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sproject\simulate\"/>
    </mc:Choice>
  </mc:AlternateContent>
  <bookViews>
    <workbookView xWindow="0" yWindow="0" windowWidth="28800" windowHeight="12240" activeTab="5"/>
  </bookViews>
  <sheets>
    <sheet name="中证500" sheetId="1" r:id="rId1"/>
    <sheet name="中证1000" sheetId="2" r:id="rId2"/>
    <sheet name="沪深300" sheetId="3" r:id="rId3"/>
    <sheet name="研究员" sheetId="4" r:id="rId4"/>
    <sheet name="模拟盘" sheetId="5" r:id="rId5"/>
    <sheet name="股票池" sheetId="6" r:id="rId6"/>
    <sheet name="Sheet1" sheetId="7" r:id="rId7"/>
  </sheets>
  <externalReferences>
    <externalReference r:id="rId8"/>
  </externalReferences>
  <definedNames>
    <definedName name="_xlnm._FilterDatabase" localSheetId="2" hidden="1">沪深300!$A$1:$E$301</definedName>
    <definedName name="_xlnm._FilterDatabase" localSheetId="4" hidden="1">模拟盘!$A$1:$D$234</definedName>
    <definedName name="_xlnm._FilterDatabase" localSheetId="1" hidden="1">中证1000!$A$1:$E$1001</definedName>
    <definedName name="_xlnm._FilterDatabase" localSheetId="0" hidden="1">中证500!$A$1:$E$501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7" l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" i="7"/>
  <c r="E176" i="1"/>
  <c r="E2" i="3" l="1"/>
  <c r="C2178" i="6"/>
  <c r="C2181" i="6"/>
  <c r="C2184" i="6"/>
  <c r="C2187" i="6"/>
  <c r="C2190" i="6"/>
  <c r="C2193" i="6"/>
  <c r="C2196" i="6"/>
  <c r="C2199" i="6"/>
  <c r="C2202" i="6"/>
  <c r="C2205" i="6"/>
  <c r="C2208" i="6"/>
  <c r="C2211" i="6"/>
  <c r="C2214" i="6"/>
  <c r="C2217" i="6"/>
  <c r="C2220" i="6"/>
  <c r="C2223" i="6"/>
  <c r="C2226" i="6"/>
  <c r="C2229" i="6"/>
  <c r="C2232" i="6"/>
  <c r="C2235" i="6"/>
  <c r="C2238" i="6"/>
  <c r="C2241" i="6"/>
  <c r="C2244" i="6"/>
  <c r="C2247" i="6"/>
  <c r="C2250" i="6"/>
  <c r="C2253" i="6"/>
  <c r="C2256" i="6"/>
  <c r="C2259" i="6"/>
  <c r="C2262" i="6"/>
  <c r="D2244" i="6"/>
  <c r="D2250" i="6"/>
  <c r="D2259" i="6"/>
  <c r="E2238" i="6"/>
  <c r="E2250" i="6"/>
  <c r="E2259" i="6"/>
  <c r="E2234" i="6"/>
  <c r="F2204" i="6"/>
  <c r="F2219" i="6"/>
  <c r="F2240" i="6"/>
  <c r="F2261" i="6"/>
  <c r="D2178" i="6"/>
  <c r="D2181" i="6"/>
  <c r="D2184" i="6"/>
  <c r="D2187" i="6"/>
  <c r="D2190" i="6"/>
  <c r="D2193" i="6"/>
  <c r="D2196" i="6"/>
  <c r="D2199" i="6"/>
  <c r="D2202" i="6"/>
  <c r="D2205" i="6"/>
  <c r="D2208" i="6"/>
  <c r="D2211" i="6"/>
  <c r="D2214" i="6"/>
  <c r="D2217" i="6"/>
  <c r="D2220" i="6"/>
  <c r="D2223" i="6"/>
  <c r="D2226" i="6"/>
  <c r="D2229" i="6"/>
  <c r="D2232" i="6"/>
  <c r="D2235" i="6"/>
  <c r="D2238" i="6"/>
  <c r="D2241" i="6"/>
  <c r="D2247" i="6"/>
  <c r="D2253" i="6"/>
  <c r="D2256" i="6"/>
  <c r="D2262" i="6"/>
  <c r="E2244" i="6"/>
  <c r="E2253" i="6"/>
  <c r="E2262" i="6"/>
  <c r="E2252" i="6"/>
  <c r="F2192" i="6"/>
  <c r="F2216" i="6"/>
  <c r="F2243" i="6"/>
  <c r="E2178" i="6"/>
  <c r="E2181" i="6"/>
  <c r="E2184" i="6"/>
  <c r="E2187" i="6"/>
  <c r="E2190" i="6"/>
  <c r="E2193" i="6"/>
  <c r="E2196" i="6"/>
  <c r="E2199" i="6"/>
  <c r="E2202" i="6"/>
  <c r="E2205" i="6"/>
  <c r="E2208" i="6"/>
  <c r="E2211" i="6"/>
  <c r="E2214" i="6"/>
  <c r="E2217" i="6"/>
  <c r="E2220" i="6"/>
  <c r="E2223" i="6"/>
  <c r="E2226" i="6"/>
  <c r="E2229" i="6"/>
  <c r="E2232" i="6"/>
  <c r="E2235" i="6"/>
  <c r="E2241" i="6"/>
  <c r="E2247" i="6"/>
  <c r="E2256" i="6"/>
  <c r="E2243" i="6"/>
  <c r="F2189" i="6"/>
  <c r="F2225" i="6"/>
  <c r="F2255" i="6"/>
  <c r="F2178" i="6"/>
  <c r="F2181" i="6"/>
  <c r="F2184" i="6"/>
  <c r="F2187" i="6"/>
  <c r="F2190" i="6"/>
  <c r="F2193" i="6"/>
  <c r="F2196" i="6"/>
  <c r="F2199" i="6"/>
  <c r="F2202" i="6"/>
  <c r="F2205" i="6"/>
  <c r="F2208" i="6"/>
  <c r="F2211" i="6"/>
  <c r="F2214" i="6"/>
  <c r="F2217" i="6"/>
  <c r="F2220" i="6"/>
  <c r="F2223" i="6"/>
  <c r="F2226" i="6"/>
  <c r="F2229" i="6"/>
  <c r="F2232" i="6"/>
  <c r="F2235" i="6"/>
  <c r="F2238" i="6"/>
  <c r="F2241" i="6"/>
  <c r="F2244" i="6"/>
  <c r="F2247" i="6"/>
  <c r="F2250" i="6"/>
  <c r="F2253" i="6"/>
  <c r="F2256" i="6"/>
  <c r="F2259" i="6"/>
  <c r="F2262" i="6"/>
  <c r="D2203" i="6"/>
  <c r="D2224" i="6"/>
  <c r="D2230" i="6"/>
  <c r="D2239" i="6"/>
  <c r="D2251" i="6"/>
  <c r="D2260" i="6"/>
  <c r="E2209" i="6"/>
  <c r="E2218" i="6"/>
  <c r="E2230" i="6"/>
  <c r="E2242" i="6"/>
  <c r="E2254" i="6"/>
  <c r="D2186" i="6"/>
  <c r="D2210" i="6"/>
  <c r="D2228" i="6"/>
  <c r="D2249" i="6"/>
  <c r="E2180" i="6"/>
  <c r="E2198" i="6"/>
  <c r="E2222" i="6"/>
  <c r="E2249" i="6"/>
  <c r="F2186" i="6"/>
  <c r="F2210" i="6"/>
  <c r="F2237" i="6"/>
  <c r="C2179" i="6"/>
  <c r="C2182" i="6"/>
  <c r="C2185" i="6"/>
  <c r="C2188" i="6"/>
  <c r="C2191" i="6"/>
  <c r="C2194" i="6"/>
  <c r="C2197" i="6"/>
  <c r="C2200" i="6"/>
  <c r="C2203" i="6"/>
  <c r="C2206" i="6"/>
  <c r="C2209" i="6"/>
  <c r="C2212" i="6"/>
  <c r="C2215" i="6"/>
  <c r="C2218" i="6"/>
  <c r="C2221" i="6"/>
  <c r="C2224" i="6"/>
  <c r="C2227" i="6"/>
  <c r="C2230" i="6"/>
  <c r="C2233" i="6"/>
  <c r="C2236" i="6"/>
  <c r="C2239" i="6"/>
  <c r="C2242" i="6"/>
  <c r="C2245" i="6"/>
  <c r="C2248" i="6"/>
  <c r="C2251" i="6"/>
  <c r="C2254" i="6"/>
  <c r="C2257" i="6"/>
  <c r="C2260" i="6"/>
  <c r="D2197" i="6"/>
  <c r="D2212" i="6"/>
  <c r="D2221" i="6"/>
  <c r="D2233" i="6"/>
  <c r="D2242" i="6"/>
  <c r="D2248" i="6"/>
  <c r="D2257" i="6"/>
  <c r="E2206" i="6"/>
  <c r="E2224" i="6"/>
  <c r="E2236" i="6"/>
  <c r="E2248" i="6"/>
  <c r="E2260" i="6"/>
  <c r="D2192" i="6"/>
  <c r="D2213" i="6"/>
  <c r="D2231" i="6"/>
  <c r="D2252" i="6"/>
  <c r="E2186" i="6"/>
  <c r="E2207" i="6"/>
  <c r="E2228" i="6"/>
  <c r="E2255" i="6"/>
  <c r="F2201" i="6"/>
  <c r="F2234" i="6"/>
  <c r="D2179" i="6"/>
  <c r="D2182" i="6"/>
  <c r="D2185" i="6"/>
  <c r="D2188" i="6"/>
  <c r="D2191" i="6"/>
  <c r="D2194" i="6"/>
  <c r="D2200" i="6"/>
  <c r="D2206" i="6"/>
  <c r="D2209" i="6"/>
  <c r="D2215" i="6"/>
  <c r="D2218" i="6"/>
  <c r="D2227" i="6"/>
  <c r="D2236" i="6"/>
  <c r="D2245" i="6"/>
  <c r="D2254" i="6"/>
  <c r="E2203" i="6"/>
  <c r="E2227" i="6"/>
  <c r="E2239" i="6"/>
  <c r="E2251" i="6"/>
  <c r="D2183" i="6"/>
  <c r="D2204" i="6"/>
  <c r="D2222" i="6"/>
  <c r="D2234" i="6"/>
  <c r="D2246" i="6"/>
  <c r="D2258" i="6"/>
  <c r="E2195" i="6"/>
  <c r="E2213" i="6"/>
  <c r="E2231" i="6"/>
  <c r="E2258" i="6"/>
  <c r="F2198" i="6"/>
  <c r="F2222" i="6"/>
  <c r="F2246" i="6"/>
  <c r="E2179" i="6"/>
  <c r="E2182" i="6"/>
  <c r="E2185" i="6"/>
  <c r="E2188" i="6"/>
  <c r="E2191" i="6"/>
  <c r="E2194" i="6"/>
  <c r="E2197" i="6"/>
  <c r="E2200" i="6"/>
  <c r="E2212" i="6"/>
  <c r="E2215" i="6"/>
  <c r="E2221" i="6"/>
  <c r="E2233" i="6"/>
  <c r="E2245" i="6"/>
  <c r="E2257" i="6"/>
  <c r="D2195" i="6"/>
  <c r="D2207" i="6"/>
  <c r="D2225" i="6"/>
  <c r="D2243" i="6"/>
  <c r="E2183" i="6"/>
  <c r="E2201" i="6"/>
  <c r="E2216" i="6"/>
  <c r="E2240" i="6"/>
  <c r="F2195" i="6"/>
  <c r="F2231" i="6"/>
  <c r="F2258" i="6"/>
  <c r="F2179" i="6"/>
  <c r="F2182" i="6"/>
  <c r="F2185" i="6"/>
  <c r="F2188" i="6"/>
  <c r="F2191" i="6"/>
  <c r="F2194" i="6"/>
  <c r="F2197" i="6"/>
  <c r="F2200" i="6"/>
  <c r="F2203" i="6"/>
  <c r="F2206" i="6"/>
  <c r="F2209" i="6"/>
  <c r="F2212" i="6"/>
  <c r="F2215" i="6"/>
  <c r="F2218" i="6"/>
  <c r="F2221" i="6"/>
  <c r="F2224" i="6"/>
  <c r="F2227" i="6"/>
  <c r="F2230" i="6"/>
  <c r="F2233" i="6"/>
  <c r="F2236" i="6"/>
  <c r="F2239" i="6"/>
  <c r="F2242" i="6"/>
  <c r="F2245" i="6"/>
  <c r="F2248" i="6"/>
  <c r="F2251" i="6"/>
  <c r="F2254" i="6"/>
  <c r="F2257" i="6"/>
  <c r="F2260" i="6"/>
  <c r="D2189" i="6"/>
  <c r="D2216" i="6"/>
  <c r="D2240" i="6"/>
  <c r="D2261" i="6"/>
  <c r="E2189" i="6"/>
  <c r="E2204" i="6"/>
  <c r="E2219" i="6"/>
  <c r="E2237" i="6"/>
  <c r="E2261" i="6"/>
  <c r="F2207" i="6"/>
  <c r="F2228" i="6"/>
  <c r="F2252" i="6"/>
  <c r="C2180" i="6"/>
  <c r="C2183" i="6"/>
  <c r="C2186" i="6"/>
  <c r="C2189" i="6"/>
  <c r="C2192" i="6"/>
  <c r="C2195" i="6"/>
  <c r="C2198" i="6"/>
  <c r="C2201" i="6"/>
  <c r="C2204" i="6"/>
  <c r="C2207" i="6"/>
  <c r="C2210" i="6"/>
  <c r="C2213" i="6"/>
  <c r="C2216" i="6"/>
  <c r="C2219" i="6"/>
  <c r="C2222" i="6"/>
  <c r="C2225" i="6"/>
  <c r="C2228" i="6"/>
  <c r="C2231" i="6"/>
  <c r="C2234" i="6"/>
  <c r="C2237" i="6"/>
  <c r="C2240" i="6"/>
  <c r="C2243" i="6"/>
  <c r="C2246" i="6"/>
  <c r="C2249" i="6"/>
  <c r="C2252" i="6"/>
  <c r="C2255" i="6"/>
  <c r="C2258" i="6"/>
  <c r="C2261" i="6"/>
  <c r="D2180" i="6"/>
  <c r="D2198" i="6"/>
  <c r="D2201" i="6"/>
  <c r="D2219" i="6"/>
  <c r="D2237" i="6"/>
  <c r="D2255" i="6"/>
  <c r="E2192" i="6"/>
  <c r="E2210" i="6"/>
  <c r="E2225" i="6"/>
  <c r="E2246" i="6"/>
  <c r="F2183" i="6"/>
  <c r="F2213" i="6"/>
  <c r="F2249" i="6"/>
  <c r="F2180" i="6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  <c r="E2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3" i="2"/>
  <c r="E4" i="2"/>
  <c r="E5" i="2"/>
  <c r="D234" i="5" l="1"/>
  <c r="D233" i="5" l="1"/>
  <c r="D231" i="5"/>
  <c r="D232" i="5"/>
  <c r="D230" i="5"/>
  <c r="D229" i="5"/>
  <c r="D228" i="5"/>
  <c r="D227" i="5"/>
  <c r="I2" i="6" l="1"/>
  <c r="G1" i="5"/>
  <c r="D223" i="5" l="1"/>
  <c r="D224" i="5"/>
  <c r="D225" i="5"/>
  <c r="D226" i="5"/>
  <c r="D221" i="5"/>
  <c r="D222" i="5"/>
  <c r="D214" i="5"/>
  <c r="D215" i="5"/>
  <c r="D216" i="5"/>
  <c r="D217" i="5"/>
  <c r="D218" i="5"/>
  <c r="D219" i="5"/>
  <c r="D220" i="5"/>
  <c r="D206" i="5"/>
  <c r="D207" i="5"/>
  <c r="D208" i="5"/>
  <c r="D209" i="5"/>
  <c r="D210" i="5"/>
  <c r="D211" i="5"/>
  <c r="D212" i="5"/>
  <c r="D213" i="5"/>
  <c r="D134" i="5"/>
  <c r="D135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184" i="5"/>
  <c r="D185" i="5"/>
  <c r="D186" i="5"/>
  <c r="D187" i="5"/>
  <c r="D188" i="5"/>
  <c r="D189" i="5"/>
  <c r="D190" i="5"/>
  <c r="D191" i="5"/>
  <c r="D192" i="5"/>
  <c r="D173" i="5"/>
  <c r="D174" i="5"/>
  <c r="D175" i="5"/>
  <c r="D176" i="5"/>
  <c r="D177" i="5"/>
  <c r="D178" i="5"/>
  <c r="D179" i="5"/>
  <c r="D180" i="5"/>
  <c r="D181" i="5"/>
  <c r="D182" i="5"/>
  <c r="D183" i="5"/>
  <c r="D171" i="5"/>
  <c r="D172" i="5"/>
  <c r="D170" i="5"/>
  <c r="D107" i="5"/>
  <c r="D105" i="5"/>
  <c r="D96" i="5"/>
  <c r="D161" i="5"/>
  <c r="D162" i="5"/>
  <c r="D163" i="5"/>
  <c r="D164" i="5"/>
  <c r="D165" i="5"/>
  <c r="D166" i="5"/>
  <c r="D167" i="5"/>
  <c r="D168" i="5"/>
  <c r="D169" i="5"/>
  <c r="D87" i="5"/>
  <c r="D88" i="5"/>
  <c r="D89" i="5"/>
  <c r="D156" i="5"/>
  <c r="D157" i="5"/>
  <c r="D158" i="5"/>
  <c r="D159" i="5"/>
  <c r="D160" i="5"/>
  <c r="D148" i="5"/>
  <c r="D149" i="5"/>
  <c r="D150" i="5"/>
  <c r="D151" i="5"/>
  <c r="D152" i="5"/>
  <c r="D153" i="5"/>
  <c r="D154" i="5"/>
  <c r="D155" i="5"/>
  <c r="D144" i="5"/>
  <c r="D145" i="5"/>
  <c r="D146" i="5"/>
  <c r="D147" i="5"/>
  <c r="D34" i="5"/>
  <c r="D35" i="5"/>
  <c r="D36" i="5"/>
  <c r="D37" i="5"/>
  <c r="D38" i="5"/>
  <c r="D39" i="5"/>
  <c r="D40" i="5"/>
  <c r="D41" i="5"/>
  <c r="D29" i="5"/>
  <c r="D27" i="5"/>
  <c r="D28" i="5"/>
  <c r="D30" i="5"/>
  <c r="D31" i="5"/>
  <c r="D32" i="5"/>
  <c r="D33" i="5"/>
  <c r="D19" i="5"/>
  <c r="D26" i="5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0" i="5"/>
  <c r="D21" i="5"/>
  <c r="D22" i="5"/>
  <c r="D23" i="5"/>
  <c r="D24" i="5"/>
  <c r="D25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90" i="5"/>
  <c r="D91" i="5"/>
  <c r="D92" i="5"/>
  <c r="D93" i="5"/>
  <c r="D94" i="5"/>
  <c r="D95" i="5"/>
  <c r="D97" i="5"/>
  <c r="D98" i="5"/>
  <c r="D99" i="5"/>
  <c r="D100" i="5"/>
  <c r="D101" i="5"/>
  <c r="D102" i="5"/>
  <c r="D103" i="5"/>
  <c r="D104" i="5"/>
  <c r="D106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6" i="5"/>
  <c r="D137" i="5"/>
  <c r="D138" i="5"/>
  <c r="D139" i="5"/>
  <c r="D140" i="5"/>
  <c r="D141" i="5"/>
  <c r="D142" i="5"/>
  <c r="D143" i="5"/>
  <c r="D2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F1144" i="6" l="1"/>
  <c r="F324" i="6"/>
  <c r="F862" i="6"/>
  <c r="F737" i="6"/>
  <c r="F1292" i="6"/>
  <c r="F806" i="6"/>
  <c r="F1979" i="6"/>
  <c r="F1861" i="6"/>
  <c r="F1181" i="6"/>
  <c r="F1006" i="6"/>
  <c r="F850" i="6"/>
  <c r="F2172" i="6"/>
  <c r="F2032" i="6"/>
  <c r="F282" i="6"/>
  <c r="F2046" i="6"/>
  <c r="F715" i="6"/>
  <c r="F10" i="6"/>
  <c r="F1084" i="6"/>
  <c r="F1469" i="6"/>
  <c r="F1891" i="6"/>
  <c r="F1741" i="6"/>
  <c r="D416" i="6"/>
  <c r="F1614" i="6"/>
  <c r="F818" i="6"/>
  <c r="F972" i="6"/>
  <c r="F694" i="6"/>
  <c r="F946" i="6"/>
  <c r="F1808" i="6"/>
  <c r="F1530" i="6"/>
  <c r="F1715" i="6"/>
  <c r="F810" i="6"/>
  <c r="F958" i="6"/>
  <c r="F951" i="6"/>
  <c r="F1040" i="6"/>
  <c r="F1102" i="6"/>
  <c r="F2059" i="6"/>
  <c r="F1393" i="6"/>
  <c r="F1419" i="6"/>
  <c r="F980" i="6"/>
  <c r="F544" i="6"/>
  <c r="F1754" i="6"/>
  <c r="F152" i="6"/>
  <c r="C487" i="6"/>
  <c r="F2166" i="6"/>
  <c r="F503" i="6"/>
  <c r="F1101" i="6"/>
  <c r="F754" i="6"/>
  <c r="F476" i="6"/>
  <c r="F611" i="6"/>
  <c r="F703" i="6"/>
  <c r="F846" i="6"/>
  <c r="F993" i="6"/>
  <c r="F645" i="6"/>
  <c r="F1906" i="6"/>
  <c r="F705" i="6"/>
  <c r="F580" i="6"/>
  <c r="F748" i="6"/>
  <c r="F492" i="6"/>
  <c r="F1835" i="6"/>
  <c r="F1529" i="6"/>
  <c r="F1090" i="6"/>
  <c r="F849" i="6"/>
  <c r="F1632" i="6"/>
  <c r="F2075" i="6"/>
  <c r="F1888" i="6"/>
  <c r="F1620" i="6"/>
  <c r="F1902" i="6"/>
  <c r="F558" i="6"/>
  <c r="F1455" i="6"/>
  <c r="F2126" i="6"/>
  <c r="F1312" i="6"/>
  <c r="F1123" i="6"/>
  <c r="F1344" i="6"/>
  <c r="F1233" i="6"/>
  <c r="F2115" i="6"/>
  <c r="F283" i="6"/>
  <c r="F1654" i="6"/>
  <c r="F140" i="6"/>
  <c r="F1422" i="6"/>
  <c r="F1088" i="6"/>
  <c r="F1465" i="6"/>
  <c r="F515" i="6"/>
  <c r="F1308" i="6"/>
  <c r="F1238" i="6"/>
  <c r="F2159" i="6"/>
  <c r="F2047" i="6"/>
  <c r="F418" i="6"/>
  <c r="F1941" i="6"/>
  <c r="F262" i="6"/>
  <c r="F240" i="6"/>
  <c r="F87" i="6"/>
  <c r="F97" i="6"/>
  <c r="F195" i="6"/>
  <c r="F1817" i="6"/>
  <c r="F474" i="6"/>
  <c r="E119" i="6"/>
  <c r="F86" i="6"/>
  <c r="F1023" i="6"/>
  <c r="F1694" i="6"/>
  <c r="F840" i="6"/>
  <c r="F1796" i="6"/>
  <c r="F1624" i="6"/>
  <c r="F803" i="6"/>
  <c r="F2165" i="6"/>
  <c r="F124" i="6"/>
  <c r="F1872" i="6"/>
  <c r="F48" i="6"/>
  <c r="F999" i="6"/>
  <c r="E519" i="6"/>
  <c r="C1174" i="6"/>
  <c r="F1672" i="6"/>
  <c r="F1904" i="6"/>
  <c r="F708" i="6"/>
  <c r="C488" i="6"/>
  <c r="E7" i="6"/>
  <c r="C471" i="6"/>
  <c r="F2099" i="6"/>
  <c r="F545" i="6"/>
  <c r="F1476" i="6"/>
  <c r="C110" i="6"/>
  <c r="C7" i="6"/>
  <c r="D42" i="6"/>
  <c r="F1351" i="6"/>
  <c r="F1403" i="6"/>
  <c r="F1721" i="6"/>
  <c r="D438" i="6"/>
  <c r="E850" i="6"/>
  <c r="F504" i="6"/>
  <c r="F658" i="6"/>
  <c r="F380" i="6"/>
  <c r="F200" i="6"/>
  <c r="F1331" i="6"/>
  <c r="F1400" i="6"/>
  <c r="F1036" i="6"/>
  <c r="F890" i="6"/>
  <c r="F802" i="6"/>
  <c r="F495" i="6"/>
  <c r="F2156" i="6"/>
  <c r="F330" i="6"/>
  <c r="F1771" i="6"/>
  <c r="F765" i="6"/>
  <c r="F1131" i="6"/>
  <c r="F666" i="6"/>
  <c r="F229" i="6"/>
  <c r="F1791" i="6"/>
  <c r="F247" i="6"/>
  <c r="F1811" i="6"/>
  <c r="F905" i="6"/>
  <c r="E80" i="6"/>
  <c r="F1279" i="6"/>
  <c r="F440" i="6"/>
  <c r="F162" i="6"/>
  <c r="F297" i="6"/>
  <c r="F74" i="6"/>
  <c r="F1944" i="6"/>
  <c r="F1825" i="6"/>
  <c r="F606" i="6"/>
  <c r="F1651" i="6"/>
  <c r="F151" i="6"/>
  <c r="F265" i="6"/>
  <c r="F562" i="6"/>
  <c r="F1525" i="6"/>
  <c r="F1399" i="6"/>
  <c r="F54" i="6"/>
  <c r="F776" i="6"/>
  <c r="F930" i="6"/>
  <c r="F1394" i="6"/>
  <c r="F720" i="6"/>
  <c r="F525" i="6"/>
  <c r="E21" i="6"/>
  <c r="F1566" i="6"/>
  <c r="F244" i="6"/>
  <c r="F1167" i="6"/>
  <c r="F1838" i="6"/>
  <c r="F997" i="6"/>
  <c r="F1940" i="6"/>
  <c r="F586" i="6"/>
  <c r="F1117" i="6"/>
  <c r="F1816" i="6"/>
  <c r="F280" i="6"/>
  <c r="F501" i="6"/>
  <c r="F223" i="6"/>
  <c r="F1429" i="6"/>
  <c r="F813" i="6"/>
  <c r="F2017" i="6"/>
  <c r="F407" i="6"/>
  <c r="F733" i="6"/>
  <c r="F712" i="6"/>
  <c r="F351" i="6"/>
  <c r="F502" i="6"/>
  <c r="E425" i="6"/>
  <c r="F1591" i="6"/>
  <c r="F451" i="6"/>
  <c r="F987" i="6"/>
  <c r="F509" i="6"/>
  <c r="F72" i="6"/>
  <c r="F1635" i="6"/>
  <c r="F1004" i="6"/>
  <c r="F470" i="6"/>
  <c r="F276" i="6"/>
  <c r="F565" i="6"/>
  <c r="F735" i="6"/>
  <c r="F944" i="6"/>
  <c r="F526" i="6"/>
  <c r="F1295" i="6"/>
  <c r="F1850" i="6"/>
  <c r="F136" i="6"/>
  <c r="F1877" i="6"/>
  <c r="F1536" i="6"/>
  <c r="F11" i="6"/>
  <c r="F428" i="6"/>
  <c r="D71" i="6"/>
  <c r="F1679" i="6"/>
  <c r="F602" i="6"/>
  <c r="F1391" i="6"/>
  <c r="F158" i="6"/>
  <c r="F520" i="6"/>
  <c r="F984" i="6"/>
  <c r="F1860" i="6"/>
  <c r="F1302" i="6"/>
  <c r="F918" i="6"/>
  <c r="F322" i="6"/>
  <c r="F555" i="6"/>
  <c r="F37" i="6"/>
  <c r="F1262" i="6"/>
  <c r="F62" i="6"/>
  <c r="F61" i="6"/>
  <c r="F755" i="6"/>
  <c r="F494" i="6"/>
  <c r="F266" i="6"/>
  <c r="F734" i="6"/>
  <c r="F1406" i="6"/>
  <c r="F832" i="6"/>
  <c r="F1341" i="6"/>
  <c r="F1759" i="6"/>
  <c r="D424" i="6"/>
  <c r="F563" i="6"/>
  <c r="F154" i="6"/>
  <c r="F741" i="6"/>
  <c r="F2110" i="6"/>
  <c r="D278" i="6"/>
  <c r="E394" i="6"/>
  <c r="C246" i="6"/>
  <c r="F315" i="6"/>
  <c r="F1186" i="6"/>
  <c r="F721" i="6"/>
  <c r="D480" i="6"/>
  <c r="D265" i="6"/>
  <c r="F2114" i="6"/>
  <c r="F439" i="6"/>
  <c r="F1256" i="6"/>
  <c r="F1477" i="6"/>
  <c r="E1017" i="6"/>
  <c r="D801" i="6"/>
  <c r="F126" i="6"/>
  <c r="F1509" i="6"/>
  <c r="F1634" i="6"/>
  <c r="F1108" i="6"/>
  <c r="F468" i="6"/>
  <c r="F523" i="6"/>
  <c r="F358" i="6"/>
  <c r="F1802" i="6"/>
  <c r="F1081" i="6"/>
  <c r="F5" i="6"/>
  <c r="E265" i="6"/>
  <c r="F897" i="6"/>
  <c r="F302" i="6"/>
  <c r="F969" i="6"/>
  <c r="F462" i="6"/>
  <c r="F616" i="6"/>
  <c r="F1080" i="6"/>
  <c r="F1603" i="6"/>
  <c r="F2004" i="6"/>
  <c r="F1557" i="6"/>
  <c r="F1936" i="6"/>
  <c r="F1585" i="6"/>
  <c r="F879" i="6"/>
  <c r="F1410" i="6"/>
  <c r="F683" i="6"/>
  <c r="F1640" i="6"/>
  <c r="F2102" i="6"/>
  <c r="F489" i="6"/>
  <c r="F2021" i="6"/>
  <c r="F1619" i="6"/>
  <c r="F120" i="6"/>
  <c r="F1516" i="6"/>
  <c r="F722" i="6"/>
  <c r="F1162" i="6"/>
  <c r="F1373" i="6"/>
  <c r="F2085" i="6"/>
  <c r="F419" i="6"/>
  <c r="F397" i="6"/>
  <c r="F231" i="6"/>
  <c r="F254" i="6"/>
  <c r="F1943" i="6"/>
  <c r="F1961" i="6"/>
  <c r="E663" i="6"/>
  <c r="F699" i="6"/>
  <c r="F194" i="6"/>
  <c r="F1420" i="6"/>
  <c r="F743" i="6"/>
  <c r="F376" i="6"/>
  <c r="F941" i="6"/>
  <c r="F1110" i="6"/>
  <c r="F594" i="6"/>
  <c r="F1281" i="6"/>
  <c r="F662" i="6"/>
  <c r="F1352" i="6"/>
  <c r="F1487" i="6"/>
  <c r="F793" i="6"/>
  <c r="F2111" i="6"/>
  <c r="F1543" i="6"/>
  <c r="F201" i="6"/>
  <c r="F1652" i="6"/>
  <c r="F991" i="6"/>
  <c r="F1395" i="6"/>
  <c r="F1438" i="6"/>
  <c r="D148" i="6"/>
  <c r="F1750" i="6"/>
  <c r="F655" i="6"/>
  <c r="F305" i="6"/>
  <c r="F458" i="6"/>
  <c r="F923" i="6"/>
  <c r="F1245" i="6"/>
  <c r="F2043" i="6"/>
  <c r="F58" i="6"/>
  <c r="F1792" i="6"/>
  <c r="F114" i="6"/>
  <c r="F948" i="6"/>
  <c r="F2176" i="6"/>
  <c r="F1094" i="6"/>
  <c r="F1848" i="6"/>
  <c r="F2117" i="6"/>
  <c r="F1156" i="6"/>
  <c r="F900" i="6"/>
  <c r="F1159" i="6"/>
  <c r="F814" i="6"/>
  <c r="F949" i="6"/>
  <c r="E455" i="6"/>
  <c r="F1569" i="6"/>
  <c r="F1626" i="6"/>
  <c r="F752" i="6"/>
  <c r="F906" i="6"/>
  <c r="F299" i="6"/>
  <c r="F1060" i="6"/>
  <c r="F601" i="6"/>
  <c r="F210" i="6"/>
  <c r="F1951" i="6"/>
  <c r="F1882" i="6"/>
  <c r="F1495" i="6"/>
  <c r="F104" i="6"/>
  <c r="F452" i="6"/>
  <c r="F1506" i="6"/>
  <c r="F534" i="6"/>
  <c r="F777" i="6"/>
  <c r="F1853" i="6"/>
  <c r="F962" i="6"/>
  <c r="F1140" i="6"/>
  <c r="F943" i="6"/>
  <c r="F1118" i="6"/>
  <c r="F513" i="6"/>
  <c r="F192" i="6"/>
  <c r="C83" i="6"/>
  <c r="F1136" i="6"/>
  <c r="F1515" i="6"/>
  <c r="F1822" i="6"/>
  <c r="D290" i="6"/>
  <c r="D27" i="6"/>
  <c r="E1161" i="6"/>
  <c r="F263" i="6"/>
  <c r="F1685" i="6"/>
  <c r="F570" i="6"/>
  <c r="C338" i="6"/>
  <c r="E227" i="6"/>
  <c r="C179" i="6"/>
  <c r="F1788" i="6"/>
  <c r="F79" i="6"/>
  <c r="F1142" i="6"/>
  <c r="E141" i="6"/>
  <c r="C97" i="6"/>
  <c r="E12" i="6"/>
  <c r="F316" i="6"/>
  <c r="F369" i="6"/>
  <c r="F761" i="6"/>
  <c r="F1502" i="6"/>
  <c r="F1457" i="6"/>
  <c r="F1733" i="6"/>
  <c r="F1380" i="6"/>
  <c r="F1533" i="6"/>
  <c r="F271" i="6"/>
  <c r="F1346" i="6"/>
  <c r="E763" i="6"/>
  <c r="F1466" i="6"/>
  <c r="F1797" i="6"/>
  <c r="F105" i="6"/>
  <c r="F83" i="6"/>
  <c r="F75" i="6"/>
  <c r="F1595" i="6"/>
  <c r="F1437" i="6"/>
  <c r="F2154" i="6"/>
  <c r="F133" i="6"/>
  <c r="F2119" i="6"/>
  <c r="F952" i="6"/>
  <c r="F1105" i="6"/>
  <c r="F1702" i="6"/>
  <c r="F1409" i="6"/>
  <c r="F1561" i="6"/>
  <c r="F1337" i="6"/>
  <c r="F1496" i="6"/>
  <c r="F1376" i="6"/>
  <c r="F1249" i="6"/>
  <c r="F971" i="6"/>
  <c r="F1884" i="6"/>
  <c r="F165" i="6"/>
  <c r="F1823" i="6"/>
  <c r="F917" i="6"/>
  <c r="F1546" i="6"/>
  <c r="F787" i="6"/>
  <c r="F677" i="6"/>
  <c r="F1141" i="6"/>
  <c r="F902" i="6"/>
  <c r="F1339" i="6"/>
  <c r="F1389" i="6"/>
  <c r="D302" i="6"/>
  <c r="F1641" i="6"/>
  <c r="F144" i="6"/>
  <c r="F609" i="6"/>
  <c r="F132" i="6"/>
  <c r="F1439" i="6"/>
  <c r="F1091" i="6"/>
  <c r="F1997" i="6"/>
  <c r="F1053" i="6"/>
  <c r="F3" i="6"/>
  <c r="F1046" i="6"/>
  <c r="F212" i="6"/>
  <c r="F128" i="6"/>
  <c r="F630" i="6"/>
  <c r="F1025" i="6"/>
  <c r="F1507" i="6"/>
  <c r="F1223" i="6"/>
  <c r="F1377" i="6"/>
  <c r="F770" i="6"/>
  <c r="F848" i="6"/>
  <c r="F390" i="6"/>
  <c r="E135" i="6"/>
  <c r="F1647" i="6"/>
  <c r="F65" i="6"/>
  <c r="F1582" i="6"/>
  <c r="F1215" i="6"/>
  <c r="F1445" i="6"/>
  <c r="F236" i="6"/>
  <c r="F2010" i="6"/>
  <c r="F541" i="6"/>
  <c r="F1975" i="6"/>
  <c r="F116" i="6"/>
  <c r="F138" i="6"/>
  <c r="F1192" i="6"/>
  <c r="F2054" i="6"/>
  <c r="F122" i="6"/>
  <c r="F1449" i="6"/>
  <c r="F648" i="6"/>
  <c r="F15" i="6"/>
  <c r="F1837" i="6"/>
  <c r="F175" i="6"/>
  <c r="F966" i="6"/>
  <c r="C221" i="6"/>
  <c r="F932" i="6"/>
  <c r="F1934" i="6"/>
  <c r="F373" i="6"/>
  <c r="F95" i="6"/>
  <c r="F230" i="6"/>
  <c r="F1596" i="6"/>
  <c r="F2049" i="6"/>
  <c r="F365" i="6"/>
  <c r="F539" i="6"/>
  <c r="F641" i="6"/>
  <c r="F1116" i="6"/>
  <c r="F783" i="6"/>
  <c r="F973" i="6"/>
  <c r="F217" i="6"/>
  <c r="F1478" i="6"/>
  <c r="F1103" i="6"/>
  <c r="F2024" i="6"/>
  <c r="F323" i="6"/>
  <c r="F410" i="6"/>
  <c r="F575" i="6"/>
  <c r="D384" i="6"/>
  <c r="F2070" i="6"/>
  <c r="F1152" i="6"/>
  <c r="F1471" i="6"/>
  <c r="F1187" i="6"/>
  <c r="F2008" i="6"/>
  <c r="D82" i="6"/>
  <c r="E448" i="6"/>
  <c r="E69" i="6"/>
  <c r="C500" i="6"/>
  <c r="D200" i="6"/>
  <c r="F676" i="6"/>
  <c r="F447" i="6"/>
  <c r="E1205" i="6"/>
  <c r="E88" i="6"/>
  <c r="F1125" i="6"/>
  <c r="F617" i="6"/>
  <c r="F309" i="6"/>
  <c r="C369" i="6"/>
  <c r="D55" i="6"/>
  <c r="C348" i="6"/>
  <c r="F1492" i="6"/>
  <c r="F2042" i="6"/>
  <c r="F780" i="6"/>
  <c r="F1044" i="6"/>
  <c r="F1973" i="6"/>
  <c r="F789" i="6"/>
  <c r="F272" i="6"/>
  <c r="F1002" i="6"/>
  <c r="F724" i="6"/>
  <c r="F792" i="6"/>
  <c r="F1065" i="6"/>
  <c r="E308" i="6"/>
  <c r="F288" i="6"/>
  <c r="F1234" i="6"/>
  <c r="F1810" i="6"/>
  <c r="F362" i="6"/>
  <c r="F827" i="6"/>
  <c r="F2031" i="6"/>
  <c r="F988" i="6"/>
  <c r="F1599" i="6"/>
  <c r="F1657" i="6"/>
  <c r="F1965" i="6"/>
  <c r="F1163" i="6"/>
  <c r="F295" i="6"/>
  <c r="F1349" i="6"/>
  <c r="F1462" i="6"/>
  <c r="F463" i="6"/>
  <c r="F1709" i="6"/>
  <c r="F805" i="6"/>
  <c r="F159" i="6"/>
  <c r="F786" i="6"/>
  <c r="F332" i="6"/>
  <c r="C401" i="6"/>
  <c r="F2005" i="6"/>
  <c r="F318" i="6"/>
  <c r="F486" i="6"/>
  <c r="F909" i="6"/>
  <c r="F1063" i="6"/>
  <c r="F456" i="6"/>
  <c r="F183" i="6"/>
  <c r="F1190" i="6"/>
  <c r="F1134" i="6"/>
  <c r="F2095" i="6"/>
  <c r="F967" i="6"/>
  <c r="F1273" i="6"/>
  <c r="F927" i="6"/>
  <c r="F1130" i="6"/>
  <c r="F1474" i="6"/>
  <c r="F1722" i="6"/>
  <c r="F1470" i="6"/>
  <c r="F2168" i="6"/>
  <c r="F414" i="6"/>
  <c r="F568" i="6"/>
  <c r="F1149" i="6"/>
  <c r="F466" i="6"/>
  <c r="F416" i="6"/>
  <c r="F1829" i="6"/>
  <c r="F383" i="6"/>
  <c r="F1846" i="6"/>
  <c r="F845" i="6"/>
  <c r="F566" i="6"/>
  <c r="F702" i="6"/>
  <c r="F751" i="6"/>
  <c r="F2108" i="6"/>
  <c r="C280" i="6"/>
  <c r="F1077" i="6"/>
  <c r="F2089" i="6"/>
  <c r="F205" i="6"/>
  <c r="F670" i="6"/>
  <c r="F1767" i="6"/>
  <c r="F673" i="6"/>
  <c r="F1240" i="6"/>
  <c r="F417" i="6"/>
  <c r="F1143" i="6"/>
  <c r="F1994" i="6"/>
  <c r="F659" i="6"/>
  <c r="F992" i="6"/>
  <c r="F442" i="6"/>
  <c r="F357" i="6"/>
  <c r="F1736" i="6"/>
  <c r="F1658" i="6"/>
  <c r="F163" i="6"/>
  <c r="F1175" i="6"/>
  <c r="F1052" i="6"/>
  <c r="F560" i="6"/>
  <c r="E330" i="6"/>
  <c r="F1524" i="6"/>
  <c r="F435" i="6"/>
  <c r="F41" i="6"/>
  <c r="F687" i="6"/>
  <c r="F1812" i="6"/>
  <c r="F825" i="6"/>
  <c r="F1359" i="6"/>
  <c r="F1348" i="6"/>
  <c r="F1558" i="6"/>
  <c r="F1662" i="6"/>
  <c r="F1396" i="6"/>
  <c r="F199" i="6"/>
  <c r="F1398" i="6"/>
  <c r="F1392" i="6"/>
  <c r="F1520" i="6"/>
  <c r="F546" i="6"/>
  <c r="F709" i="6"/>
  <c r="F535" i="6"/>
  <c r="F1261" i="6"/>
  <c r="F325" i="6"/>
  <c r="C204" i="6"/>
  <c r="F1318" i="6"/>
  <c r="F1957" i="6"/>
  <c r="F1491" i="6"/>
  <c r="F304" i="6"/>
  <c r="F2040" i="6"/>
  <c r="C54" i="6"/>
  <c r="D103" i="6"/>
  <c r="C33" i="6"/>
  <c r="F1479" i="6"/>
  <c r="E521" i="6"/>
  <c r="F43" i="6"/>
  <c r="F1964" i="6"/>
  <c r="C381" i="6"/>
  <c r="F1799" i="6"/>
  <c r="F1919" i="6"/>
  <c r="F445" i="6"/>
  <c r="F1271" i="6"/>
  <c r="E770" i="6"/>
  <c r="D237" i="6"/>
  <c r="E418" i="6"/>
  <c r="F281" i="6"/>
  <c r="F1034" i="6"/>
  <c r="F1826" i="6"/>
  <c r="F1417" i="6"/>
  <c r="F1009" i="6"/>
  <c r="F491" i="6"/>
  <c r="F1011" i="6"/>
  <c r="F1693" i="6"/>
  <c r="F1263" i="6"/>
  <c r="F337" i="6"/>
  <c r="F1030" i="6"/>
  <c r="E31" i="6"/>
  <c r="F2104" i="6"/>
  <c r="F595" i="6"/>
  <c r="F749" i="6"/>
  <c r="F142" i="6"/>
  <c r="F431" i="6"/>
  <c r="F1920" i="6"/>
  <c r="F1229" i="6"/>
  <c r="F1714" i="6"/>
  <c r="F1646" i="6"/>
  <c r="F876" i="6"/>
  <c r="F639" i="6"/>
  <c r="F816" i="6"/>
  <c r="F1776" i="6"/>
  <c r="F1070" i="6"/>
  <c r="F697" i="6"/>
  <c r="F1880" i="6"/>
  <c r="F166" i="6"/>
  <c r="F320" i="6"/>
  <c r="F106" i="6"/>
  <c r="F1366" i="6"/>
  <c r="E372" i="6"/>
  <c r="F1385" i="6"/>
  <c r="F1272" i="6"/>
  <c r="F2078" i="6"/>
  <c r="F530" i="6"/>
  <c r="F252" i="6"/>
  <c r="F388" i="6"/>
  <c r="F256" i="6"/>
  <c r="F1490" i="6"/>
  <c r="F1609" i="6"/>
  <c r="F1024" i="6"/>
  <c r="F1801" i="6"/>
  <c r="F1550" i="6"/>
  <c r="F356" i="6"/>
  <c r="F429" i="6"/>
  <c r="F45" i="6"/>
  <c r="F1896" i="6"/>
  <c r="F860" i="6"/>
  <c r="F866" i="6"/>
  <c r="F35" i="6"/>
  <c r="F1418" i="6"/>
  <c r="F227" i="6"/>
  <c r="F1468" i="6"/>
  <c r="F1012" i="6"/>
  <c r="F381" i="6"/>
  <c r="F334" i="6"/>
  <c r="F867" i="6"/>
  <c r="F1402" i="6"/>
  <c r="F1119" i="6"/>
  <c r="F1542" i="6"/>
  <c r="F716" i="6"/>
  <c r="F1250" i="6"/>
  <c r="C137" i="6"/>
  <c r="F438" i="6"/>
  <c r="F592" i="6"/>
  <c r="F1056" i="6"/>
  <c r="F2098" i="6"/>
  <c r="F2142" i="6"/>
  <c r="F914" i="6"/>
  <c r="F2144" i="6"/>
  <c r="F1500" i="6"/>
  <c r="F736" i="6"/>
  <c r="F1552" i="6"/>
  <c r="F1814" i="6"/>
  <c r="F764" i="6"/>
  <c r="F1976" i="6"/>
  <c r="F1574" i="6"/>
  <c r="F395" i="6"/>
  <c r="F221" i="6"/>
  <c r="F1014" i="6"/>
  <c r="F406" i="6"/>
  <c r="F574" i="6"/>
  <c r="F1069" i="6"/>
  <c r="E191" i="6"/>
  <c r="F885" i="6"/>
  <c r="F1039" i="6"/>
  <c r="F1897" i="6"/>
  <c r="F1276" i="6"/>
  <c r="F143" i="6"/>
  <c r="F1768" i="6"/>
  <c r="F483" i="6"/>
  <c r="F1205" i="6"/>
  <c r="F1183" i="6"/>
  <c r="F384" i="6"/>
  <c r="F585" i="6"/>
  <c r="F1815" i="6"/>
  <c r="F1710" i="6"/>
  <c r="F1043" i="6"/>
  <c r="F1712" i="6"/>
  <c r="F24" i="6"/>
  <c r="F331" i="6"/>
  <c r="F63" i="6"/>
  <c r="F121" i="6"/>
  <c r="F1122" i="6"/>
  <c r="C857" i="6"/>
  <c r="F1290" i="6"/>
  <c r="D437" i="6"/>
  <c r="F844" i="6"/>
  <c r="F937" i="6"/>
  <c r="E83" i="6"/>
  <c r="E849" i="6"/>
  <c r="D369" i="6"/>
  <c r="F477" i="6"/>
  <c r="F1164" i="6"/>
  <c r="C59" i="6"/>
  <c r="F1604" i="6"/>
  <c r="F2170" i="6"/>
  <c r="C104" i="6"/>
  <c r="F1828" i="6"/>
  <c r="F960" i="6"/>
  <c r="F1740" i="6"/>
  <c r="C51" i="6"/>
  <c r="E387" i="6"/>
  <c r="D471" i="6"/>
  <c r="F2145" i="6"/>
  <c r="F795" i="6"/>
  <c r="F364" i="6"/>
  <c r="F2146" i="6"/>
  <c r="F1581" i="6"/>
  <c r="F1517" i="6"/>
  <c r="F1513" i="6"/>
  <c r="F1655" i="6"/>
  <c r="F577" i="6"/>
  <c r="F871" i="6"/>
  <c r="F2122" i="6"/>
  <c r="F638" i="6"/>
  <c r="C517" i="6"/>
  <c r="F1790" i="6"/>
  <c r="F216" i="6"/>
  <c r="F1593" i="6"/>
  <c r="F73" i="6"/>
  <c r="F1289" i="6"/>
  <c r="F1905" i="6"/>
  <c r="F50" i="6"/>
  <c r="F382" i="6"/>
  <c r="F275" i="6"/>
  <c r="F1260" i="6"/>
  <c r="F42" i="6"/>
  <c r="F2030" i="6"/>
  <c r="F1078" i="6"/>
  <c r="F2120" i="6"/>
  <c r="F232" i="6"/>
  <c r="F552" i="6"/>
  <c r="F378" i="6"/>
  <c r="F1171" i="6"/>
  <c r="F168" i="6"/>
  <c r="F888" i="6"/>
  <c r="C332" i="6"/>
  <c r="F2080" i="6"/>
  <c r="F20" i="6"/>
  <c r="F579" i="6"/>
  <c r="F313" i="6"/>
  <c r="F831" i="6"/>
  <c r="F549" i="6"/>
  <c r="F1139" i="6"/>
  <c r="F94" i="6"/>
  <c r="F1097" i="6"/>
  <c r="F507" i="6"/>
  <c r="F277" i="6"/>
  <c r="F742" i="6"/>
  <c r="F1959" i="6"/>
  <c r="F1854" i="6"/>
  <c r="F286" i="6"/>
  <c r="F1856" i="6"/>
  <c r="F181" i="6"/>
  <c r="F488" i="6"/>
  <c r="F1099" i="6"/>
  <c r="F278" i="6"/>
  <c r="C473" i="6"/>
  <c r="F2105" i="6"/>
  <c r="F1246" i="6"/>
  <c r="F1114" i="6"/>
  <c r="F1356" i="6"/>
  <c r="F1510" i="6"/>
  <c r="F1992" i="6"/>
  <c r="F557" i="6"/>
  <c r="F1334" i="6"/>
  <c r="F1726" i="6"/>
  <c r="F2147" i="6"/>
  <c r="F1628" i="6"/>
  <c r="F59" i="6"/>
  <c r="F1442" i="6"/>
  <c r="F1573" i="6"/>
  <c r="F974" i="6"/>
  <c r="F1761" i="6"/>
  <c r="F808" i="6"/>
  <c r="F292" i="6"/>
  <c r="F118" i="6"/>
  <c r="F1015" i="6"/>
  <c r="F235" i="6"/>
  <c r="F1018" i="6"/>
  <c r="F415" i="6"/>
  <c r="F1022" i="6"/>
  <c r="F781" i="6"/>
  <c r="F17" i="6"/>
  <c r="F39" i="6"/>
  <c r="F1534" i="6"/>
  <c r="F1649" i="6"/>
  <c r="F2055" i="6"/>
  <c r="F398" i="6"/>
  <c r="F1287" i="6"/>
  <c r="F506" i="6"/>
  <c r="F228" i="6"/>
  <c r="F954" i="6"/>
  <c r="F1126" i="6"/>
  <c r="F1347" i="6"/>
  <c r="F2139" i="6"/>
  <c r="F739" i="6"/>
  <c r="F2090" i="6"/>
  <c r="F391" i="6"/>
  <c r="F1988" i="6"/>
  <c r="F1106" i="6"/>
  <c r="F32" i="6"/>
  <c r="F612" i="6"/>
  <c r="F1526" i="6"/>
  <c r="F1482" i="6"/>
  <c r="F1375" i="6"/>
  <c r="F610" i="6"/>
  <c r="F1107" i="6"/>
  <c r="F875" i="6"/>
  <c r="F219" i="6"/>
  <c r="E78" i="6"/>
  <c r="F359" i="6"/>
  <c r="F1371" i="6"/>
  <c r="F155" i="6"/>
  <c r="D280" i="6"/>
  <c r="D141" i="6"/>
  <c r="C508" i="6"/>
  <c r="D742" i="6"/>
  <c r="F112" i="6"/>
  <c r="F2063" i="6"/>
  <c r="C1138" i="6"/>
  <c r="F667" i="6"/>
  <c r="F270" i="6"/>
  <c r="F1092" i="6"/>
  <c r="F2094" i="6"/>
  <c r="F1386" i="6"/>
  <c r="E407" i="6"/>
  <c r="D405" i="6"/>
  <c r="C139" i="6"/>
  <c r="E452" i="6"/>
  <c r="C142" i="6"/>
  <c r="F434" i="6"/>
  <c r="F450" i="6"/>
  <c r="F1832" i="6"/>
  <c r="F1265" i="6"/>
  <c r="F238" i="6"/>
  <c r="F64" i="6"/>
  <c r="F857" i="6"/>
  <c r="F249" i="6"/>
  <c r="F1729" i="6"/>
  <c r="F127" i="6"/>
  <c r="F1670" i="6"/>
  <c r="F1367" i="6"/>
  <c r="F291" i="6"/>
  <c r="F1414" i="6"/>
  <c r="F543" i="6"/>
  <c r="F2130" i="6"/>
  <c r="F511" i="6"/>
  <c r="F915" i="6"/>
  <c r="F588" i="6"/>
  <c r="F1404" i="6"/>
  <c r="F27" i="6"/>
  <c r="F2069" i="6"/>
  <c r="F1671" i="6"/>
  <c r="F1450" i="6"/>
  <c r="F729" i="6"/>
  <c r="F1452" i="6"/>
  <c r="F938" i="6"/>
  <c r="F174" i="6"/>
  <c r="F51" i="6"/>
  <c r="F31" i="6"/>
  <c r="F508" i="6"/>
  <c r="F76" i="6"/>
  <c r="C469" i="6"/>
  <c r="F1728" i="6"/>
  <c r="F1042" i="6"/>
  <c r="F1196" i="6"/>
  <c r="F2041" i="6"/>
  <c r="F1584" i="6"/>
  <c r="F198" i="6"/>
  <c r="F1912" i="6"/>
  <c r="F1059" i="6"/>
  <c r="F1362" i="6"/>
  <c r="F215" i="6"/>
  <c r="F1128" i="6"/>
  <c r="F1264" i="6"/>
  <c r="F346" i="6"/>
  <c r="F1200" i="6"/>
  <c r="F179" i="6"/>
  <c r="F1629" i="6"/>
  <c r="F1531" i="6"/>
  <c r="F767" i="6"/>
  <c r="F1834" i="6"/>
  <c r="F1189" i="6"/>
  <c r="E339" i="6"/>
  <c r="F1688" i="6"/>
  <c r="F950" i="6"/>
  <c r="F81" i="6"/>
  <c r="F978" i="6"/>
  <c r="F700" i="6"/>
  <c r="F92" i="6"/>
  <c r="F1213" i="6"/>
  <c r="F788" i="6"/>
  <c r="F996" i="6"/>
  <c r="F924" i="6"/>
  <c r="F147" i="6"/>
  <c r="F1257" i="6"/>
  <c r="F399" i="6"/>
  <c r="F1986" i="6"/>
  <c r="F197" i="6"/>
  <c r="F339" i="6"/>
  <c r="F2175" i="6"/>
  <c r="F1314" i="6"/>
  <c r="F1401" i="6"/>
  <c r="F204" i="6"/>
  <c r="F1648" i="6"/>
  <c r="F1426" i="6"/>
  <c r="F898" i="6"/>
  <c r="F1168" i="6"/>
  <c r="F1061" i="6"/>
  <c r="F296" i="6"/>
  <c r="F819" i="6"/>
  <c r="F1717" i="6"/>
  <c r="F632" i="6"/>
  <c r="F1878" i="6"/>
  <c r="F1535" i="6"/>
  <c r="F893" i="6"/>
  <c r="F1875" i="6"/>
  <c r="F750" i="6"/>
  <c r="F2025" i="6"/>
  <c r="F2044" i="6"/>
  <c r="F622" i="6"/>
  <c r="F916" i="6"/>
  <c r="F100" i="6"/>
  <c r="F187" i="6"/>
  <c r="F25" i="6"/>
  <c r="C24" i="6"/>
  <c r="F1415" i="6"/>
  <c r="F587" i="6"/>
  <c r="F550" i="6"/>
  <c r="F1057" i="6"/>
  <c r="F842" i="6"/>
  <c r="F1035" i="6"/>
  <c r="F1461" i="6"/>
  <c r="F1774" i="6"/>
  <c r="F1539" i="6"/>
  <c r="F1001" i="6"/>
  <c r="C219" i="6"/>
  <c r="F1444" i="6"/>
  <c r="F1858" i="6"/>
  <c r="F455" i="6"/>
  <c r="D7" i="6"/>
  <c r="E507" i="6"/>
  <c r="E71" i="6"/>
  <c r="F1807" i="6"/>
  <c r="F1072" i="6"/>
  <c r="F1978" i="6"/>
  <c r="E502" i="6"/>
  <c r="F800" i="6"/>
  <c r="F460" i="6"/>
  <c r="F921" i="6"/>
  <c r="F1327" i="6"/>
  <c r="F1890" i="6"/>
  <c r="C809" i="6"/>
  <c r="D124" i="6"/>
  <c r="E81" i="6"/>
  <c r="F1821" i="6"/>
  <c r="E112" i="6"/>
  <c r="F2112" i="6"/>
  <c r="F101" i="6"/>
  <c r="F394" i="6"/>
  <c r="F624" i="6"/>
  <c r="F1521" i="6"/>
  <c r="F693" i="6"/>
  <c r="F1378" i="6"/>
  <c r="F1306" i="6"/>
  <c r="F1350" i="6"/>
  <c r="F84" i="6"/>
  <c r="F1258" i="6"/>
  <c r="F728" i="6"/>
  <c r="F882" i="6"/>
  <c r="F1753" i="6"/>
  <c r="F961" i="6"/>
  <c r="F2037" i="6"/>
  <c r="F1588" i="6"/>
  <c r="F1047" i="6"/>
  <c r="F1678" i="6"/>
  <c r="F1026" i="6"/>
  <c r="F807" i="6"/>
  <c r="F1954" i="6"/>
  <c r="F1379" i="6"/>
  <c r="F1166" i="6"/>
  <c r="F1212" i="6"/>
  <c r="F1325" i="6"/>
  <c r="F1218" i="6"/>
  <c r="F453" i="6"/>
  <c r="F963" i="6"/>
  <c r="F1969" i="6"/>
  <c r="F892" i="6"/>
  <c r="F2022" i="6"/>
  <c r="C42" i="6"/>
  <c r="F1431" i="6"/>
  <c r="F664" i="6"/>
  <c r="F385" i="6"/>
  <c r="F1111" i="6"/>
  <c r="F1440" i="6"/>
  <c r="F16" i="6"/>
  <c r="F274" i="6"/>
  <c r="F829" i="6"/>
  <c r="F772" i="6"/>
  <c r="F598" i="6"/>
  <c r="F111" i="6"/>
  <c r="F1698" i="6"/>
  <c r="F901" i="6"/>
  <c r="F1493" i="6"/>
  <c r="F1659" i="6"/>
  <c r="F1000" i="6"/>
  <c r="F1179" i="6"/>
  <c r="F1610" i="6"/>
  <c r="F2065" i="6"/>
  <c r="F1744" i="6"/>
  <c r="C91" i="6"/>
  <c r="F1464" i="6"/>
  <c r="F467" i="6"/>
  <c r="F1364" i="6"/>
  <c r="F2100" i="6"/>
  <c r="F1221" i="6"/>
  <c r="F774" i="6"/>
  <c r="F852" i="6"/>
  <c r="F939" i="6"/>
  <c r="F704" i="6"/>
  <c r="F740" i="6"/>
  <c r="F725" i="6"/>
  <c r="F1555" i="6"/>
  <c r="F647" i="6"/>
  <c r="F1893" i="6"/>
  <c r="F1219" i="6"/>
  <c r="F471" i="6"/>
  <c r="F2077" i="6"/>
  <c r="F935" i="6"/>
  <c r="F663" i="6"/>
  <c r="F726" i="6"/>
  <c r="D370" i="6"/>
  <c r="F441" i="6"/>
  <c r="F2174" i="6"/>
  <c r="F528" i="6"/>
  <c r="F747" i="6"/>
  <c r="F1147" i="6"/>
  <c r="F2066" i="6"/>
  <c r="F1805" i="6"/>
  <c r="F505" i="6"/>
  <c r="F599" i="6"/>
  <c r="F635" i="6"/>
  <c r="F1172" i="6"/>
  <c r="F99" i="6"/>
  <c r="F799" i="6"/>
  <c r="F408" i="6"/>
  <c r="F1615" i="6"/>
  <c r="F98" i="6"/>
  <c r="F567" i="6"/>
  <c r="F1382" i="6"/>
  <c r="F1038" i="6"/>
  <c r="F1173" i="6"/>
  <c r="C327" i="6"/>
  <c r="F1161" i="6"/>
  <c r="F1851" i="6"/>
  <c r="F2" i="6"/>
  <c r="F1627" i="6"/>
  <c r="F464" i="6"/>
  <c r="F186" i="6"/>
  <c r="F321" i="6"/>
  <c r="F70" i="6"/>
  <c r="F654" i="6"/>
  <c r="F1484" i="6"/>
  <c r="F920" i="6"/>
  <c r="F665" i="6"/>
  <c r="F1602" i="6"/>
  <c r="F1953" i="6"/>
  <c r="C434" i="6"/>
  <c r="C317" i="6"/>
  <c r="F1343" i="6"/>
  <c r="F2121" i="6"/>
  <c r="F1217" i="6"/>
  <c r="F446" i="6"/>
  <c r="D234" i="6"/>
  <c r="F688" i="6"/>
  <c r="E89" i="6"/>
  <c r="F1291" i="6"/>
  <c r="F1787" i="6"/>
  <c r="D132" i="6"/>
  <c r="C559" i="6"/>
  <c r="C893" i="6"/>
  <c r="F1328" i="6"/>
  <c r="F1592" i="6"/>
  <c r="D371" i="6"/>
  <c r="F899" i="6"/>
  <c r="F584" i="6"/>
  <c r="F1010" i="6"/>
  <c r="F904" i="6"/>
  <c r="F139" i="6"/>
  <c r="F675" i="6"/>
  <c r="F1135" i="6"/>
  <c r="F226" i="6"/>
  <c r="F1870" i="6"/>
  <c r="F1222" i="6"/>
  <c r="F908" i="6"/>
  <c r="F349" i="6"/>
  <c r="F71" i="6"/>
  <c r="F797" i="6"/>
  <c r="F812" i="6"/>
  <c r="F903" i="6"/>
  <c r="F1887" i="6"/>
  <c r="F582" i="6"/>
  <c r="F1716" i="6"/>
  <c r="F234" i="6"/>
  <c r="F108" i="6"/>
  <c r="C853" i="6"/>
  <c r="F273" i="6"/>
  <c r="F626" i="6"/>
  <c r="F1127" i="6"/>
  <c r="F685" i="6"/>
  <c r="F891" i="6"/>
  <c r="F1304" i="6"/>
  <c r="F614" i="6"/>
  <c r="F1949" i="6"/>
  <c r="F686" i="6"/>
  <c r="F1188" i="6"/>
  <c r="F153" i="6"/>
  <c r="F1050" i="6"/>
  <c r="F2019" i="6"/>
  <c r="F907" i="6"/>
  <c r="F2169" i="6"/>
  <c r="F1333" i="6"/>
  <c r="F936" i="6"/>
  <c r="F1387" i="6"/>
  <c r="F190" i="6"/>
  <c r="F344" i="6"/>
  <c r="F981" i="6"/>
  <c r="F19" i="6"/>
  <c r="F1551" i="6"/>
  <c r="F2067" i="6"/>
  <c r="F1443" i="6"/>
  <c r="F1789" i="6"/>
  <c r="F621" i="6"/>
  <c r="F343" i="6"/>
  <c r="F478" i="6"/>
  <c r="F1299" i="6"/>
  <c r="F1230" i="6"/>
  <c r="C792" i="6"/>
  <c r="F853" i="6"/>
  <c r="F746" i="6"/>
  <c r="F1633" i="6"/>
  <c r="F531" i="6"/>
  <c r="F209" i="6"/>
  <c r="F1545" i="6"/>
  <c r="F2071" i="6"/>
  <c r="F1041" i="6"/>
  <c r="F1971" i="6"/>
  <c r="F367" i="6"/>
  <c r="F1571" i="6"/>
  <c r="F640" i="6"/>
  <c r="F498" i="6"/>
  <c r="F327" i="6"/>
  <c r="F1587" i="6"/>
  <c r="F425" i="6"/>
  <c r="F2127" i="6"/>
  <c r="F472" i="6"/>
  <c r="F1605" i="6"/>
  <c r="F1876" i="6"/>
  <c r="C196" i="6"/>
  <c r="F625" i="6"/>
  <c r="F732" i="6"/>
  <c r="F150" i="6"/>
  <c r="F4" i="6"/>
  <c r="F1656" i="6"/>
  <c r="F985" i="6"/>
  <c r="F1360" i="6"/>
  <c r="F989" i="6"/>
  <c r="F411" i="6"/>
  <c r="F1873" i="6"/>
  <c r="F361" i="6"/>
  <c r="F682" i="6"/>
  <c r="F1033" i="6"/>
  <c r="F596" i="6"/>
  <c r="F1241" i="6"/>
  <c r="F872" i="6"/>
  <c r="F107" i="6"/>
  <c r="F2050" i="6"/>
  <c r="F6" i="6"/>
  <c r="F2035" i="6"/>
  <c r="C102" i="6"/>
  <c r="F38" i="6"/>
  <c r="F2150" i="6"/>
  <c r="F1607" i="6"/>
  <c r="F1695" i="6"/>
  <c r="F117" i="6"/>
  <c r="F1208" i="6"/>
  <c r="F1937" i="6"/>
  <c r="F88" i="6"/>
  <c r="F1917" i="6"/>
  <c r="F26" i="6"/>
  <c r="F1518" i="6"/>
  <c r="F1165" i="6"/>
  <c r="F2173" i="6"/>
  <c r="D66" i="6"/>
  <c r="E26" i="6"/>
  <c r="C304" i="6"/>
  <c r="F403" i="6"/>
  <c r="F1454" i="6"/>
  <c r="F1252" i="6"/>
  <c r="D197" i="6"/>
  <c r="E545" i="6"/>
  <c r="F1224" i="6"/>
  <c r="F1355" i="6"/>
  <c r="F1909" i="6"/>
  <c r="C237" i="6"/>
  <c r="E346" i="6"/>
  <c r="C171" i="6"/>
  <c r="C620" i="6"/>
  <c r="F559" i="6"/>
  <c r="F854" i="6"/>
  <c r="D181" i="6"/>
  <c r="F817" i="6"/>
  <c r="F36" i="6"/>
  <c r="F1643" i="6"/>
  <c r="F1383" i="6"/>
  <c r="F1511" i="6"/>
  <c r="F553" i="6"/>
  <c r="F865" i="6"/>
  <c r="F674" i="6"/>
  <c r="F267" i="6"/>
  <c r="F794" i="6"/>
  <c r="F1692" i="6"/>
  <c r="F955" i="6"/>
  <c r="F485" i="6"/>
  <c r="F14" i="6"/>
  <c r="F1266" i="6"/>
  <c r="F1446" i="6"/>
  <c r="F423" i="6"/>
  <c r="F1225" i="6"/>
  <c r="F947" i="6"/>
  <c r="F1016" i="6"/>
  <c r="F1512" i="6"/>
  <c r="D169" i="6"/>
  <c r="F1886" i="6"/>
  <c r="F1458" i="6"/>
  <c r="F1411" i="6"/>
  <c r="F1176" i="6"/>
  <c r="F1051" i="6"/>
  <c r="F1793" i="6"/>
  <c r="F1435" i="6"/>
  <c r="F521" i="6"/>
  <c r="F1045" i="6"/>
  <c r="F1769" i="6"/>
  <c r="F171" i="6"/>
  <c r="F518" i="6"/>
  <c r="F1253" i="6"/>
  <c r="F172" i="6"/>
  <c r="F910" i="6"/>
  <c r="F182" i="6"/>
  <c r="F1029" i="6"/>
  <c r="F264" i="6"/>
  <c r="F2125" i="6"/>
  <c r="F55" i="6"/>
  <c r="C549" i="6"/>
  <c r="F1180" i="6"/>
  <c r="F1027" i="6"/>
  <c r="F1926" i="6"/>
  <c r="F1133" i="6"/>
  <c r="F1286" i="6"/>
  <c r="F1008" i="6"/>
  <c r="F1642" i="6"/>
  <c r="F2096" i="6"/>
  <c r="F838" i="6"/>
  <c r="F1297" i="6"/>
  <c r="F1519" i="6"/>
  <c r="F1497" i="6"/>
  <c r="F1239" i="6"/>
  <c r="F1354" i="6"/>
  <c r="F213" i="6"/>
  <c r="F237" i="6"/>
  <c r="F360" i="6"/>
  <c r="F68" i="6"/>
  <c r="F637" i="6"/>
  <c r="F791" i="6"/>
  <c r="F1665" i="6"/>
  <c r="F170" i="6"/>
  <c r="F1335" i="6"/>
  <c r="F706" i="6"/>
  <c r="F1132" i="6"/>
  <c r="F279" i="6"/>
  <c r="F1068" i="6"/>
  <c r="F790" i="6"/>
  <c r="F925" i="6"/>
  <c r="F1198" i="6"/>
  <c r="F1370" i="6"/>
  <c r="C243" i="6"/>
  <c r="F661" i="6"/>
  <c r="F815" i="6"/>
  <c r="F537" i="6"/>
  <c r="F540" i="6"/>
  <c r="F1664" i="6"/>
  <c r="F839" i="6"/>
  <c r="F1463" i="6"/>
  <c r="F653" i="6"/>
  <c r="F959" i="6"/>
  <c r="F651" i="6"/>
  <c r="F2020" i="6"/>
  <c r="F1211" i="6"/>
  <c r="F931" i="6"/>
  <c r="F1283" i="6"/>
  <c r="F619" i="6"/>
  <c r="F773" i="6"/>
  <c r="F1237" i="6"/>
  <c r="F1777" i="6"/>
  <c r="F1966" i="6"/>
  <c r="F239" i="6"/>
  <c r="D48" i="6"/>
  <c r="F189" i="6"/>
  <c r="F484" i="6"/>
  <c r="F597" i="6"/>
  <c r="F319" i="6"/>
  <c r="F454" i="6"/>
  <c r="F389" i="6"/>
  <c r="F532" i="6"/>
  <c r="F2053" i="6"/>
  <c r="F763" i="6"/>
  <c r="F2033" i="6"/>
  <c r="F1564" i="6"/>
  <c r="F424" i="6"/>
  <c r="C313" i="6"/>
  <c r="E246" i="6"/>
  <c r="D131" i="6"/>
  <c r="F1638" i="6"/>
  <c r="F374" i="6"/>
  <c r="F2009" i="6"/>
  <c r="C285" i="6"/>
  <c r="D236" i="6"/>
  <c r="F57" i="6"/>
  <c r="F811" i="6"/>
  <c r="F1725" i="6"/>
  <c r="F90" i="6"/>
  <c r="D19" i="6"/>
  <c r="C198" i="6"/>
  <c r="F78" i="6"/>
  <c r="F2106" i="6"/>
  <c r="F1913" i="6"/>
  <c r="F628" i="6"/>
  <c r="E46" i="6"/>
  <c r="F1958" i="6"/>
  <c r="F1881" i="6"/>
  <c r="F307" i="6"/>
  <c r="F1783" i="6"/>
  <c r="F1365" i="6"/>
  <c r="F1277" i="6"/>
  <c r="F1903" i="6"/>
  <c r="F883" i="6"/>
  <c r="F1782" i="6"/>
  <c r="C120" i="6"/>
  <c r="D649" i="6"/>
  <c r="F2000" i="6"/>
  <c r="F1618" i="6"/>
  <c r="F2135" i="6"/>
  <c r="D6" i="6"/>
  <c r="E130" i="6"/>
  <c r="F1244" i="6"/>
  <c r="F1155" i="6"/>
  <c r="F1713" i="6"/>
  <c r="F1488" i="6"/>
  <c r="D1208" i="6"/>
  <c r="F1508" i="6"/>
  <c r="F1898" i="6"/>
  <c r="E33" i="6"/>
  <c r="F1987" i="6"/>
  <c r="F784" i="6"/>
  <c r="F193" i="6"/>
  <c r="C364" i="6"/>
  <c r="C244" i="6"/>
  <c r="D415" i="6"/>
  <c r="F1755" i="6"/>
  <c r="D468" i="6"/>
  <c r="F1154" i="6"/>
  <c r="F529" i="6"/>
  <c r="F490" i="6"/>
  <c r="C1030" i="6"/>
  <c r="D368" i="6"/>
  <c r="D214" i="6"/>
  <c r="F396" i="6"/>
  <c r="F1999" i="6"/>
  <c r="F1697" i="6"/>
  <c r="E1054" i="6"/>
  <c r="F178" i="6"/>
  <c r="F877" i="6"/>
  <c r="D908" i="6"/>
  <c r="F2039" i="6"/>
  <c r="F1708" i="6"/>
  <c r="F1501" i="6"/>
  <c r="D216" i="6"/>
  <c r="C150" i="6"/>
  <c r="E267" i="6"/>
  <c r="F1770" i="6"/>
  <c r="F137" i="6"/>
  <c r="F864" i="6"/>
  <c r="F1342" i="6"/>
  <c r="E344" i="6"/>
  <c r="E125" i="6"/>
  <c r="F480" i="6"/>
  <c r="F1752" i="6"/>
  <c r="F1956" i="6"/>
  <c r="F1819" i="6"/>
  <c r="C214" i="6"/>
  <c r="D447" i="6"/>
  <c r="F261" i="6"/>
  <c r="F824" i="6"/>
  <c r="F1528" i="6"/>
  <c r="E235" i="6"/>
  <c r="D676" i="6"/>
  <c r="E251" i="6"/>
  <c r="F1296" i="6"/>
  <c r="F1242" i="6"/>
  <c r="F1780" i="6"/>
  <c r="E309" i="6"/>
  <c r="F680" i="6"/>
  <c r="F859" i="6"/>
  <c r="F643" i="6"/>
  <c r="F1086" i="6"/>
  <c r="E100" i="6"/>
  <c r="D493" i="6"/>
  <c r="D11" i="6"/>
  <c r="F1677" i="6"/>
  <c r="F1321" i="6"/>
  <c r="E345" i="6"/>
  <c r="F1231" i="6"/>
  <c r="F109" i="6"/>
  <c r="E120" i="6"/>
  <c r="F1598" i="6"/>
  <c r="F427" i="6"/>
  <c r="F1625" i="6"/>
  <c r="E101" i="6"/>
  <c r="E356" i="6"/>
  <c r="D379" i="6"/>
  <c r="D354" i="6"/>
  <c r="E439" i="6"/>
  <c r="C272" i="6"/>
  <c r="D208" i="6"/>
  <c r="E655" i="6"/>
  <c r="F561" i="6"/>
  <c r="D26" i="6"/>
  <c r="D457" i="6"/>
  <c r="E1201" i="6"/>
  <c r="D176" i="6"/>
  <c r="E90" i="6"/>
  <c r="D703" i="6"/>
  <c r="F1058" i="6"/>
  <c r="F1704" i="6"/>
  <c r="C210" i="6"/>
  <c r="D617" i="6"/>
  <c r="C422" i="6"/>
  <c r="D1050" i="6"/>
  <c r="D352" i="6"/>
  <c r="C408" i="6"/>
  <c r="E670" i="6"/>
  <c r="C1484" i="6"/>
  <c r="F482" i="6"/>
  <c r="F1831" i="6"/>
  <c r="D294" i="6"/>
  <c r="D365" i="6"/>
  <c r="F1707" i="6"/>
  <c r="C669" i="6"/>
  <c r="E800" i="6"/>
  <c r="C339" i="6"/>
  <c r="D871" i="6"/>
  <c r="E53" i="6"/>
  <c r="F353" i="6"/>
  <c r="F1739" i="6"/>
  <c r="E777" i="6"/>
  <c r="F371" i="6"/>
  <c r="F1900" i="6"/>
  <c r="F29" i="6"/>
  <c r="F413" i="6"/>
  <c r="F2081" i="6"/>
  <c r="F591" i="6"/>
  <c r="D765" i="6"/>
  <c r="F762" i="6"/>
  <c r="F976" i="6"/>
  <c r="E404" i="6"/>
  <c r="D226" i="6"/>
  <c r="F768" i="6"/>
  <c r="F1762" i="6"/>
  <c r="C769" i="6"/>
  <c r="D367" i="6"/>
  <c r="C703" i="6"/>
  <c r="F516" i="6"/>
  <c r="F556" i="6"/>
  <c r="F1436" i="6"/>
  <c r="E443" i="6"/>
  <c r="E218" i="6"/>
  <c r="F723" i="6"/>
  <c r="F1706" i="6"/>
  <c r="F1480" i="6"/>
  <c r="F2133" i="6"/>
  <c r="F487" i="6"/>
  <c r="C156" i="6"/>
  <c r="D435" i="6"/>
  <c r="D813" i="6"/>
  <c r="F855" i="6"/>
  <c r="D220" i="6"/>
  <c r="F1560" i="6"/>
  <c r="F134" i="6"/>
  <c r="F912" i="6"/>
  <c r="C212" i="6"/>
  <c r="D65" i="6"/>
  <c r="C553" i="6"/>
  <c r="F1456" i="6"/>
  <c r="F1067" i="6"/>
  <c r="F203" i="6"/>
  <c r="F1700" i="6"/>
  <c r="E200" i="6"/>
  <c r="F1353" i="6"/>
  <c r="F1160" i="6"/>
  <c r="F2062" i="6"/>
  <c r="F1191" i="6"/>
  <c r="F176" i="6"/>
  <c r="C795" i="6"/>
  <c r="E179" i="6"/>
  <c r="D591" i="6"/>
  <c r="F701" i="6"/>
  <c r="E427" i="6"/>
  <c r="F255" i="6"/>
  <c r="F1323" i="6"/>
  <c r="F1005" i="6"/>
  <c r="D133" i="6"/>
  <c r="D861" i="6"/>
  <c r="F945" i="6"/>
  <c r="F1020" i="6"/>
  <c r="F1899" i="6"/>
  <c r="C100" i="6"/>
  <c r="E123" i="6"/>
  <c r="F66" i="6"/>
  <c r="F554" i="6"/>
  <c r="F233" i="6"/>
  <c r="C188" i="6"/>
  <c r="C48" i="6"/>
  <c r="C477" i="6"/>
  <c r="F366" i="6"/>
  <c r="F1412" i="6"/>
  <c r="F2007" i="6"/>
  <c r="C3" i="6"/>
  <c r="E48" i="6"/>
  <c r="F1933" i="6"/>
  <c r="F2137" i="6"/>
  <c r="F420" i="6"/>
  <c r="D238" i="6"/>
  <c r="E87" i="6"/>
  <c r="E726" i="6"/>
  <c r="F1185" i="6"/>
  <c r="F1968" i="6"/>
  <c r="F1630" i="6"/>
  <c r="D409" i="6"/>
  <c r="F1064" i="6"/>
  <c r="F1701" i="6"/>
  <c r="F731" i="6"/>
  <c r="F2161" i="6"/>
  <c r="F222" i="6"/>
  <c r="D100" i="6"/>
  <c r="D322" i="6"/>
  <c r="D83" i="6"/>
  <c r="F1567" i="6"/>
  <c r="C565" i="6"/>
  <c r="F1071" i="6"/>
  <c r="D224" i="6"/>
  <c r="C715" i="6"/>
  <c r="D1178" i="6"/>
  <c r="D433" i="6"/>
  <c r="D44" i="6"/>
  <c r="D192" i="6"/>
  <c r="E304" i="6"/>
  <c r="E658" i="6"/>
  <c r="C215" i="6"/>
  <c r="D692" i="6"/>
  <c r="C409" i="6"/>
  <c r="D318" i="6"/>
  <c r="C52" i="6"/>
  <c r="D1007" i="6"/>
  <c r="E827" i="6"/>
  <c r="D59" i="6"/>
  <c r="D269" i="6"/>
  <c r="C276" i="6"/>
  <c r="C116" i="6"/>
  <c r="C544" i="6"/>
  <c r="F796" i="6"/>
  <c r="D725" i="6"/>
  <c r="C1054" i="6"/>
  <c r="C882" i="6"/>
  <c r="E392" i="6"/>
  <c r="E67" i="6"/>
  <c r="D50" i="6"/>
  <c r="F603" i="6"/>
  <c r="F308" i="6"/>
  <c r="F164" i="6"/>
  <c r="F711" i="6"/>
  <c r="F269" i="6"/>
  <c r="F1995" i="6"/>
  <c r="F1301" i="6"/>
  <c r="F1915" i="6"/>
  <c r="F1129" i="6"/>
  <c r="F402" i="6"/>
  <c r="F874" i="6"/>
  <c r="F338" i="6"/>
  <c r="F1255" i="6"/>
  <c r="D143" i="6"/>
  <c r="C428" i="6"/>
  <c r="F1764" i="6"/>
  <c r="F886" i="6"/>
  <c r="F2118" i="6"/>
  <c r="F717" i="6"/>
  <c r="C115" i="6"/>
  <c r="C459" i="6"/>
  <c r="F1576" i="6"/>
  <c r="D47" i="6"/>
  <c r="F744" i="6"/>
  <c r="F1150" i="6"/>
  <c r="F2015" i="6"/>
  <c r="D54" i="6"/>
  <c r="C58" i="6"/>
  <c r="D958" i="6"/>
  <c r="F1489" i="6"/>
  <c r="E429" i="6"/>
  <c r="F1315" i="6"/>
  <c r="F2084" i="6"/>
  <c r="F2002" i="6"/>
  <c r="E92" i="6"/>
  <c r="E219" i="6"/>
  <c r="C1090" i="6"/>
  <c r="F668" i="6"/>
  <c r="F707" i="6"/>
  <c r="F804" i="6"/>
  <c r="E400" i="6"/>
  <c r="C330" i="6"/>
  <c r="F1691" i="6"/>
  <c r="E252" i="6"/>
  <c r="F1684" i="6"/>
  <c r="F1864" i="6"/>
  <c r="F1209" i="6"/>
  <c r="D376" i="6"/>
  <c r="D263" i="6"/>
  <c r="D359" i="6"/>
  <c r="F426" i="6"/>
  <c r="C286" i="6"/>
  <c r="F843" i="6"/>
  <c r="F1514" i="6"/>
  <c r="C498" i="6"/>
  <c r="C299" i="6"/>
  <c r="F2079" i="6"/>
  <c r="F125" i="6"/>
  <c r="F608" i="6"/>
  <c r="F1611" i="6"/>
  <c r="E801" i="6"/>
  <c r="D528" i="6"/>
  <c r="F636" i="6"/>
  <c r="F448" i="6"/>
  <c r="F2107" i="6"/>
  <c r="D397" i="6"/>
  <c r="E318" i="6"/>
  <c r="F692" i="6"/>
  <c r="F1794" i="6"/>
  <c r="F2155" i="6"/>
  <c r="F1358" i="6"/>
  <c r="D387" i="6"/>
  <c r="D673" i="6"/>
  <c r="F1779" i="6"/>
  <c r="F1824" i="6"/>
  <c r="F1433" i="6"/>
  <c r="D188" i="6"/>
  <c r="D75" i="6"/>
  <c r="C103" i="6"/>
  <c r="F1138" i="6"/>
  <c r="F514" i="6"/>
  <c r="F2134" i="6"/>
  <c r="E766" i="6"/>
  <c r="F44" i="6"/>
  <c r="D697" i="6"/>
  <c r="F1895" i="6"/>
  <c r="F1844" i="6"/>
  <c r="C166" i="6"/>
  <c r="C46" i="6"/>
  <c r="E432" i="6"/>
  <c r="C25" i="6"/>
  <c r="F1889" i="6"/>
  <c r="C799" i="6"/>
  <c r="F1866" i="6"/>
  <c r="F2082" i="6"/>
  <c r="D741" i="6"/>
  <c r="E305" i="6"/>
  <c r="D303" i="6"/>
  <c r="E1065" i="6"/>
  <c r="F130" i="6"/>
  <c r="E274" i="6"/>
  <c r="C783" i="6"/>
  <c r="C619" i="6"/>
  <c r="C970" i="6"/>
  <c r="F1867" i="6"/>
  <c r="F745" i="6"/>
  <c r="E690" i="6"/>
  <c r="C379" i="6"/>
  <c r="D889" i="6"/>
  <c r="C521" i="6"/>
  <c r="C778" i="6"/>
  <c r="F1660" i="6"/>
  <c r="C390" i="6"/>
  <c r="C86" i="6"/>
  <c r="F314" i="6"/>
  <c r="F1918" i="6"/>
  <c r="E559" i="6"/>
  <c r="E679" i="6"/>
  <c r="D330" i="6"/>
  <c r="E214" i="6"/>
  <c r="F404" i="6"/>
  <c r="D656" i="6"/>
  <c r="D1055" i="6"/>
  <c r="F990" i="6"/>
  <c r="F287" i="6"/>
  <c r="F1326" i="6"/>
  <c r="F1473" i="6"/>
  <c r="F2061" i="6"/>
  <c r="F436" i="6"/>
  <c r="F953" i="6"/>
  <c r="F1079" i="6"/>
  <c r="F851" i="6"/>
  <c r="F1606" i="6"/>
  <c r="F1214" i="6"/>
  <c r="F1017" i="6"/>
  <c r="C431" i="6"/>
  <c r="D276" i="6"/>
  <c r="F896" i="6"/>
  <c r="F1689" i="6"/>
  <c r="F1742" i="6"/>
  <c r="F1991" i="6"/>
  <c r="C319" i="6"/>
  <c r="E259" i="6"/>
  <c r="C1182" i="6"/>
  <c r="F942" i="6"/>
  <c r="F225" i="6"/>
  <c r="F2148" i="6"/>
  <c r="F1809" i="6"/>
  <c r="D587" i="6"/>
  <c r="C865" i="6"/>
  <c r="C855" i="6"/>
  <c r="F510" i="6"/>
  <c r="F1559" i="6"/>
  <c r="C440" i="6"/>
  <c r="F1285" i="6"/>
  <c r="F156" i="6"/>
  <c r="F1738" i="6"/>
  <c r="E361" i="6"/>
  <c r="C187" i="6"/>
  <c r="F1527" i="6"/>
  <c r="F1305" i="6"/>
  <c r="F1580" i="6"/>
  <c r="E243" i="6"/>
  <c r="D271" i="6"/>
  <c r="C557" i="6"/>
  <c r="F2164" i="6"/>
  <c r="F869" i="6"/>
  <c r="F1950" i="6"/>
  <c r="F1028" i="6"/>
  <c r="D223" i="6"/>
  <c r="C35" i="6"/>
  <c r="C114" i="6"/>
  <c r="F1820" i="6"/>
  <c r="F53" i="6"/>
  <c r="E369" i="6"/>
  <c r="F1842" i="6"/>
  <c r="F47" i="6"/>
  <c r="C75" i="6"/>
  <c r="E355" i="6"/>
  <c r="F40" i="6"/>
  <c r="F1098" i="6"/>
  <c r="F1650" i="6"/>
  <c r="E504" i="6"/>
  <c r="D215" i="6"/>
  <c r="C209" i="6"/>
  <c r="F1089" i="6"/>
  <c r="F375" i="6"/>
  <c r="F1963" i="6"/>
  <c r="C737" i="6"/>
  <c r="E574" i="6"/>
  <c r="F202" i="6"/>
  <c r="F2048" i="6"/>
  <c r="F1590" i="6"/>
  <c r="C125" i="6"/>
  <c r="E148" i="6"/>
  <c r="F1174" i="6"/>
  <c r="F778" i="6"/>
  <c r="F1203" i="6"/>
  <c r="D385" i="6"/>
  <c r="C423" i="6"/>
  <c r="E333" i="6"/>
  <c r="F1600" i="6"/>
  <c r="F248" i="6"/>
  <c r="F1781" i="6"/>
  <c r="D459" i="6"/>
  <c r="C410" i="6"/>
  <c r="F145" i="6"/>
  <c r="F1747" i="6"/>
  <c r="F627" i="6"/>
  <c r="F1849" i="6"/>
  <c r="D489" i="6"/>
  <c r="E1057" i="6"/>
  <c r="C396" i="6"/>
  <c r="F730" i="6"/>
  <c r="F2143" i="6"/>
  <c r="D401" i="6"/>
  <c r="F571" i="6"/>
  <c r="E567" i="6"/>
  <c r="D418" i="6"/>
  <c r="D743" i="6"/>
  <c r="C552" i="6"/>
  <c r="D970" i="6"/>
  <c r="D13" i="6"/>
  <c r="E268" i="6"/>
  <c r="D101" i="6"/>
  <c r="E49" i="6"/>
  <c r="C1540" i="6"/>
  <c r="C292" i="6"/>
  <c r="C143" i="6"/>
  <c r="C370" i="6"/>
  <c r="E73" i="6"/>
  <c r="F1451" i="6"/>
  <c r="C803" i="6"/>
  <c r="F1381" i="6"/>
  <c r="E579" i="6"/>
  <c r="D595" i="6"/>
  <c r="D1298" i="6"/>
  <c r="F583" i="6"/>
  <c r="D217" i="6"/>
  <c r="D527" i="6"/>
  <c r="F738" i="6"/>
  <c r="D23" i="6"/>
  <c r="D845" i="6"/>
  <c r="C162" i="6"/>
  <c r="F1922" i="6"/>
  <c r="F1597" i="6"/>
  <c r="F1676" i="6"/>
  <c r="F1195" i="6"/>
  <c r="E774" i="6"/>
  <c r="F1737" i="6"/>
  <c r="F1019" i="6"/>
  <c r="F1275" i="6"/>
  <c r="F1313" i="6"/>
  <c r="F1254" i="6"/>
  <c r="F1925" i="6"/>
  <c r="F578" i="6"/>
  <c r="D427" i="6"/>
  <c r="C418" i="6"/>
  <c r="F1232" i="6"/>
  <c r="F656" i="6"/>
  <c r="F1703" i="6"/>
  <c r="E417" i="6"/>
  <c r="D76" i="6"/>
  <c r="E396" i="6"/>
  <c r="F863" i="6"/>
  <c r="F46" i="6"/>
  <c r="F1962" i="6"/>
  <c r="F861" i="6"/>
  <c r="C271" i="6"/>
  <c r="E260" i="6"/>
  <c r="D389" i="6"/>
  <c r="F1048" i="6"/>
  <c r="F1923" i="6"/>
  <c r="F284" i="6"/>
  <c r="E842" i="6"/>
  <c r="F1758" i="6"/>
  <c r="F1475" i="6"/>
  <c r="D865" i="6"/>
  <c r="D731" i="6"/>
  <c r="F1538" i="6"/>
  <c r="F887" i="6"/>
  <c r="F1243" i="6"/>
  <c r="F2058" i="6"/>
  <c r="D63" i="6"/>
  <c r="C482" i="6"/>
  <c r="F18" i="6"/>
  <c r="F837" i="6"/>
  <c r="F607" i="6"/>
  <c r="F1013" i="6"/>
  <c r="D15" i="6"/>
  <c r="C284" i="6"/>
  <c r="D392" i="6"/>
  <c r="F30" i="6"/>
  <c r="F340" i="6"/>
  <c r="F1743" i="6"/>
  <c r="E1180" i="6"/>
  <c r="F352" i="6"/>
  <c r="F160" i="6"/>
  <c r="C208" i="6"/>
  <c r="F512" i="6"/>
  <c r="F1719" i="6"/>
  <c r="F1523" i="6"/>
  <c r="C450" i="6"/>
  <c r="D68" i="6"/>
  <c r="E23" i="6"/>
  <c r="D21" i="6"/>
  <c r="F8" i="6"/>
  <c r="F1284" i="6"/>
  <c r="D553" i="6"/>
  <c r="E103" i="6"/>
  <c r="F1921" i="6"/>
  <c r="F572" i="6"/>
  <c r="F1055" i="6"/>
  <c r="F355" i="6"/>
  <c r="C511" i="6"/>
  <c r="E565" i="6"/>
  <c r="F341" i="6"/>
  <c r="F1405" i="6"/>
  <c r="F1259" i="6"/>
  <c r="E961" i="6"/>
  <c r="D91" i="6"/>
  <c r="F207" i="6"/>
  <c r="F551" i="6"/>
  <c r="F527" i="6"/>
  <c r="F533" i="6"/>
  <c r="D390" i="6"/>
  <c r="D270" i="6"/>
  <c r="F1310" i="6"/>
  <c r="F1384" i="6"/>
  <c r="F1720" i="6"/>
  <c r="E342" i="6"/>
  <c r="D717" i="6"/>
  <c r="C89" i="6"/>
  <c r="F1993" i="6"/>
  <c r="F251" i="6"/>
  <c r="F517" i="6"/>
  <c r="E375" i="6"/>
  <c r="F604" i="6"/>
  <c r="F1622" i="6"/>
  <c r="C744" i="6"/>
  <c r="C62" i="6"/>
  <c r="C615" i="6"/>
  <c r="E591" i="6"/>
  <c r="D388" i="6"/>
  <c r="E1125" i="6"/>
  <c r="F657" i="6"/>
  <c r="D760" i="6"/>
  <c r="C1124" i="6"/>
  <c r="F2092" i="6"/>
  <c r="C861" i="6"/>
  <c r="D1260" i="6"/>
  <c r="C1038" i="6"/>
  <c r="D284" i="6"/>
  <c r="D88" i="6"/>
  <c r="D341" i="6"/>
  <c r="D145" i="6"/>
  <c r="E822" i="6"/>
  <c r="E393" i="6"/>
  <c r="F1146" i="6"/>
  <c r="F1928" i="6"/>
  <c r="E651" i="6"/>
  <c r="E288" i="6"/>
  <c r="E413" i="6"/>
  <c r="E186" i="6"/>
  <c r="C461" i="6"/>
  <c r="C474" i="6"/>
  <c r="F1278" i="6"/>
  <c r="E769" i="6"/>
  <c r="F522" i="6"/>
  <c r="F1924" i="6"/>
  <c r="D243" i="6"/>
  <c r="F1661" i="6"/>
  <c r="F96" i="6"/>
  <c r="F1170" i="6"/>
  <c r="F1075" i="6"/>
  <c r="F214" i="6"/>
  <c r="F1756" i="6"/>
  <c r="F894" i="6"/>
  <c r="F823" i="6"/>
  <c r="F1952" i="6"/>
  <c r="F1424" i="6"/>
  <c r="E985" i="6"/>
  <c r="F878" i="6"/>
  <c r="E237" i="6"/>
  <c r="F998" i="6"/>
  <c r="F841" i="6"/>
  <c r="F2018" i="6"/>
  <c r="F957" i="6"/>
  <c r="D835" i="6"/>
  <c r="C825" i="6"/>
  <c r="C197" i="6"/>
  <c r="C725" i="6"/>
  <c r="F975" i="6"/>
  <c r="F1390" i="6"/>
  <c r="F1868" i="6"/>
  <c r="E465" i="6"/>
  <c r="D491" i="6"/>
  <c r="D372" i="6"/>
  <c r="F1980" i="6"/>
  <c r="F809" i="6"/>
  <c r="F2072" i="6"/>
  <c r="E1085" i="6"/>
  <c r="F1421" i="6"/>
  <c r="F858" i="6"/>
  <c r="E47" i="6"/>
  <c r="D332" i="6"/>
  <c r="F1547" i="6"/>
  <c r="F1274" i="6"/>
  <c r="F1910" i="6"/>
  <c r="E187" i="6"/>
  <c r="C10" i="6"/>
  <c r="C628" i="6"/>
  <c r="D95" i="6"/>
  <c r="F242" i="6"/>
  <c r="F977" i="6"/>
  <c r="F2076" i="6"/>
  <c r="D16" i="6"/>
  <c r="C421" i="6"/>
  <c r="D827" i="6"/>
  <c r="F1145" i="6"/>
  <c r="F979" i="6"/>
  <c r="F1865" i="6"/>
  <c r="D955" i="6"/>
  <c r="F1216" i="6"/>
  <c r="F1363" i="6"/>
  <c r="D41" i="6"/>
  <c r="F669" i="6"/>
  <c r="F1674" i="6"/>
  <c r="F2013" i="6"/>
  <c r="D245" i="6"/>
  <c r="C905" i="6"/>
  <c r="E292" i="6"/>
  <c r="F1804" i="6"/>
  <c r="F185" i="6"/>
  <c r="F345" i="6"/>
  <c r="D264" i="6"/>
  <c r="F672" i="6"/>
  <c r="F1718" i="6"/>
  <c r="F1345" i="6"/>
  <c r="F1985" i="6"/>
  <c r="E163" i="6"/>
  <c r="C168" i="6"/>
  <c r="D123" i="6"/>
  <c r="F333" i="6"/>
  <c r="F500" i="6"/>
  <c r="E139" i="6"/>
  <c r="E496" i="6"/>
  <c r="D639" i="6"/>
  <c r="F649" i="6"/>
  <c r="F1204" i="6"/>
  <c r="F1841" i="6"/>
  <c r="C6" i="6"/>
  <c r="E29" i="6"/>
  <c r="C633" i="6"/>
  <c r="F224" i="6"/>
  <c r="F1806" i="6"/>
  <c r="F983" i="6"/>
  <c r="C49" i="6"/>
  <c r="E435" i="6"/>
  <c r="D463" i="6"/>
  <c r="F1148" i="6"/>
  <c r="F1184" i="6"/>
  <c r="F370" i="6"/>
  <c r="D872" i="6"/>
  <c r="C913" i="6"/>
  <c r="E858" i="6"/>
  <c r="F82" i="6"/>
  <c r="E199" i="6"/>
  <c r="D356" i="6"/>
  <c r="D559" i="6"/>
  <c r="C475" i="6"/>
  <c r="E779" i="6"/>
  <c r="D432" i="6"/>
  <c r="C595" i="6"/>
  <c r="F696" i="6"/>
  <c r="E315" i="6"/>
  <c r="D444" i="6"/>
  <c r="C1288" i="6"/>
  <c r="F2171" i="6"/>
  <c r="D570" i="6"/>
  <c r="E423" i="6"/>
  <c r="C67" i="6"/>
  <c r="C229" i="6"/>
  <c r="D785" i="6"/>
  <c r="E320" i="6"/>
  <c r="D287" i="6"/>
  <c r="E105" i="6"/>
  <c r="F1613" i="6"/>
  <c r="C235" i="6"/>
  <c r="E534" i="6"/>
  <c r="D321" i="6"/>
  <c r="E705" i="6"/>
  <c r="F191" i="6"/>
  <c r="F1085" i="6"/>
  <c r="F123" i="6"/>
  <c r="F1202" i="6"/>
  <c r="F459" i="6"/>
  <c r="F1644" i="6"/>
  <c r="F1637" i="6"/>
  <c r="F386" i="6"/>
  <c r="F1862" i="6"/>
  <c r="D635" i="6"/>
  <c r="F2103" i="6"/>
  <c r="F1504" i="6"/>
  <c r="E488" i="6"/>
  <c r="F756" i="6"/>
  <c r="F1408" i="6"/>
  <c r="F2162" i="6"/>
  <c r="D507" i="6"/>
  <c r="D196" i="6"/>
  <c r="C55" i="6"/>
  <c r="F1226" i="6"/>
  <c r="F1340" i="6"/>
  <c r="F7" i="6"/>
  <c r="F465" i="6"/>
  <c r="F1724" i="6"/>
  <c r="E517" i="6"/>
  <c r="C65" i="6"/>
  <c r="F519" i="6"/>
  <c r="F620" i="6"/>
  <c r="F1300" i="6"/>
  <c r="F1675" i="6"/>
  <c r="C625" i="6"/>
  <c r="F401" i="6"/>
  <c r="F801" i="6"/>
  <c r="C94" i="6"/>
  <c r="F1303" i="6"/>
  <c r="F258" i="6"/>
  <c r="F1686" i="6"/>
  <c r="F311" i="6"/>
  <c r="D222" i="6"/>
  <c r="D501" i="6"/>
  <c r="E861" i="6"/>
  <c r="F548" i="6"/>
  <c r="F933" i="6"/>
  <c r="F1681" i="6"/>
  <c r="E164" i="6"/>
  <c r="C18" i="6"/>
  <c r="E813" i="6"/>
  <c r="F1227" i="6"/>
  <c r="F443" i="6"/>
  <c r="F650" i="6"/>
  <c r="F2136" i="6"/>
  <c r="E578" i="6"/>
  <c r="F1572" i="6"/>
  <c r="F1432" i="6"/>
  <c r="F1813" i="6"/>
  <c r="F646" i="6"/>
  <c r="F2158" i="6"/>
  <c r="E715" i="6"/>
  <c r="D228" i="6"/>
  <c r="E973" i="6"/>
  <c r="F1549" i="6"/>
  <c r="C241" i="6"/>
  <c r="F821" i="6"/>
  <c r="F986" i="6"/>
  <c r="E182" i="6"/>
  <c r="F2011" i="6"/>
  <c r="F1565" i="6"/>
  <c r="F1894" i="6"/>
  <c r="E490" i="6"/>
  <c r="D443" i="6"/>
  <c r="E512" i="6"/>
  <c r="E381" i="6"/>
  <c r="F148" i="6"/>
  <c r="F2141" i="6"/>
  <c r="D20" i="6"/>
  <c r="D151" i="6"/>
  <c r="F771" i="6"/>
  <c r="F994" i="6"/>
  <c r="F760" i="6"/>
  <c r="E54" i="6"/>
  <c r="E575" i="6"/>
  <c r="D113" i="6"/>
  <c r="F1330" i="6"/>
  <c r="F834" i="6"/>
  <c r="F698" i="6"/>
  <c r="C609" i="6"/>
  <c r="C300" i="6"/>
  <c r="D3" i="6"/>
  <c r="F1636" i="6"/>
  <c r="F1711" i="6"/>
  <c r="F497" i="6"/>
  <c r="C316" i="6"/>
  <c r="D691" i="6"/>
  <c r="F329" i="6"/>
  <c r="F1785" i="6"/>
  <c r="D207" i="6"/>
  <c r="E56" i="6"/>
  <c r="E530" i="6"/>
  <c r="C537" i="6"/>
  <c r="C266" i="6"/>
  <c r="E593" i="6"/>
  <c r="C413" i="6"/>
  <c r="C1548" i="6"/>
  <c r="F387" i="6"/>
  <c r="C277" i="6"/>
  <c r="E635" i="6"/>
  <c r="C371" i="6"/>
  <c r="C762" i="6"/>
  <c r="E408" i="6"/>
  <c r="C661" i="6"/>
  <c r="D261" i="6"/>
  <c r="C1044" i="6"/>
  <c r="D604" i="6"/>
  <c r="D492" i="6"/>
  <c r="D499" i="6"/>
  <c r="E124" i="6"/>
  <c r="D414" i="6"/>
  <c r="E807" i="6"/>
  <c r="C522" i="6"/>
  <c r="F1007" i="6"/>
  <c r="D1143" i="6"/>
  <c r="F1663" i="6"/>
  <c r="F317" i="6"/>
  <c r="F432" i="6"/>
  <c r="F1178" i="6"/>
  <c r="F833" i="6"/>
  <c r="F1798" i="6"/>
  <c r="F1121" i="6"/>
  <c r="F1935" i="6"/>
  <c r="F769" i="6"/>
  <c r="C1214" i="6"/>
  <c r="F135" i="6"/>
  <c r="F91" i="6"/>
  <c r="F629" i="6"/>
  <c r="F1568" i="6"/>
  <c r="F2167" i="6"/>
  <c r="C279" i="6"/>
  <c r="C262" i="6"/>
  <c r="E183" i="6"/>
  <c r="D313" i="6"/>
  <c r="C1042" i="6"/>
  <c r="F671" i="6"/>
  <c r="F1151" i="6"/>
  <c r="F1735" i="6"/>
  <c r="C399" i="6"/>
  <c r="C176" i="6"/>
  <c r="E767" i="6"/>
  <c r="F964" i="6"/>
  <c r="F1003" i="6"/>
  <c r="F758" i="6"/>
  <c r="D477" i="6"/>
  <c r="E1040" i="6"/>
  <c r="F660" i="6"/>
  <c r="F326" i="6"/>
  <c r="E1105" i="6"/>
  <c r="F926" i="6"/>
  <c r="F368" i="6"/>
  <c r="F1639" i="6"/>
  <c r="C27" i="6"/>
  <c r="C269" i="6"/>
  <c r="C224" i="6"/>
  <c r="F1948" i="6"/>
  <c r="F880" i="6"/>
  <c r="F826" i="6"/>
  <c r="F115" i="6"/>
  <c r="E463" i="6"/>
  <c r="E244" i="6"/>
  <c r="F1120" i="6"/>
  <c r="F457" i="6"/>
  <c r="F929" i="6"/>
  <c r="F2132" i="6"/>
  <c r="D357" i="6"/>
  <c r="D165" i="6"/>
  <c r="F2029" i="6"/>
  <c r="C843" i="6"/>
  <c r="F102" i="6"/>
  <c r="F913" i="6"/>
  <c r="F2157" i="6"/>
  <c r="C333" i="6"/>
  <c r="C216" i="6"/>
  <c r="C312" i="6"/>
  <c r="F873" i="6"/>
  <c r="D351" i="6"/>
  <c r="F1765" i="6"/>
  <c r="F2087" i="6"/>
  <c r="D311" i="6"/>
  <c r="F475" i="6"/>
  <c r="F644" i="6"/>
  <c r="F1612" i="6"/>
  <c r="E6" i="6"/>
  <c r="E464" i="6"/>
  <c r="E173" i="6"/>
  <c r="E52" i="6"/>
  <c r="F1749" i="6"/>
  <c r="F569" i="6"/>
  <c r="D293" i="6"/>
  <c r="F33" i="6"/>
  <c r="F1972" i="6"/>
  <c r="F1852" i="6"/>
  <c r="F1929" i="6"/>
  <c r="C361" i="6"/>
  <c r="E24" i="6"/>
  <c r="E483" i="6"/>
  <c r="F310" i="6"/>
  <c r="F363" i="6"/>
  <c r="F1623" i="6"/>
  <c r="C610" i="6"/>
  <c r="D509" i="6"/>
  <c r="F1251" i="6"/>
  <c r="F1833" i="6"/>
  <c r="F1236" i="6"/>
  <c r="F1062" i="6"/>
  <c r="E131" i="6"/>
  <c r="E533" i="6"/>
  <c r="F21" i="6"/>
  <c r="F245" i="6"/>
  <c r="D257" i="6"/>
  <c r="D373" i="6"/>
  <c r="D561" i="6"/>
  <c r="D175" i="6"/>
  <c r="E1228" i="6"/>
  <c r="E1058" i="6"/>
  <c r="E513" i="6"/>
  <c r="E791" i="6"/>
  <c r="F1927" i="6"/>
  <c r="F1544" i="6"/>
  <c r="D406" i="6"/>
  <c r="C653" i="6"/>
  <c r="C352" i="6"/>
  <c r="E538" i="6"/>
  <c r="F1746" i="6"/>
  <c r="D777" i="6"/>
  <c r="C736" i="6"/>
  <c r="E299" i="6"/>
  <c r="E1206" i="6"/>
  <c r="F1309" i="6"/>
  <c r="E140" i="6"/>
  <c r="C773" i="6"/>
  <c r="E378" i="6"/>
  <c r="D374" i="6"/>
  <c r="C657" i="6"/>
  <c r="C1010" i="6"/>
  <c r="C146" i="6"/>
  <c r="D735" i="6"/>
  <c r="F1434" i="6"/>
  <c r="C1086" i="6"/>
  <c r="F1329" i="6"/>
  <c r="F1990" i="6"/>
  <c r="F1778" i="6"/>
  <c r="F1447" i="6"/>
  <c r="F2123" i="6"/>
  <c r="F1499" i="6"/>
  <c r="F1269" i="6"/>
  <c r="F409" i="6"/>
  <c r="F1998" i="6"/>
  <c r="F1413" i="6"/>
  <c r="F1368" i="6"/>
  <c r="F113" i="6"/>
  <c r="F847" i="6"/>
  <c r="E228" i="6"/>
  <c r="D9" i="6"/>
  <c r="E1153" i="6"/>
  <c r="F1554" i="6"/>
  <c r="D69" i="6"/>
  <c r="F1095" i="6"/>
  <c r="F1137" i="6"/>
  <c r="F1939" i="6"/>
  <c r="E336" i="6"/>
  <c r="E117" i="6"/>
  <c r="F2160" i="6"/>
  <c r="F1669" i="6"/>
  <c r="F1616" i="6"/>
  <c r="C391" i="6"/>
  <c r="E442" i="6"/>
  <c r="C165" i="6"/>
  <c r="F1311" i="6"/>
  <c r="F1960" i="6"/>
  <c r="F23" i="6"/>
  <c r="F444" i="6"/>
  <c r="F1268" i="6"/>
  <c r="E204" i="6"/>
  <c r="D536" i="6"/>
  <c r="E526" i="6"/>
  <c r="F421" i="6"/>
  <c r="C1222" i="6"/>
  <c r="F422" i="6"/>
  <c r="F1087" i="6"/>
  <c r="F714" i="6"/>
  <c r="E106" i="6"/>
  <c r="E231" i="6"/>
  <c r="F2060" i="6"/>
  <c r="F1901" i="6"/>
  <c r="F1727" i="6"/>
  <c r="D52" i="6"/>
  <c r="C80" i="6"/>
  <c r="E631" i="6"/>
  <c r="F1282" i="6"/>
  <c r="F77" i="6"/>
  <c r="F1193" i="6"/>
  <c r="F2129" i="6"/>
  <c r="C32" i="6"/>
  <c r="C56" i="6"/>
  <c r="C677" i="6"/>
  <c r="F1206" i="6"/>
  <c r="F1730" i="6"/>
  <c r="C934" i="6"/>
  <c r="F542" i="6"/>
  <c r="F1423" i="6"/>
  <c r="F372" i="6"/>
  <c r="F1093" i="6"/>
  <c r="F642" i="6"/>
  <c r="C439" i="6"/>
  <c r="E762" i="6"/>
  <c r="C302" i="6"/>
  <c r="F412" i="6"/>
  <c r="C388" i="6"/>
  <c r="F301" i="6"/>
  <c r="F1210" i="6"/>
  <c r="C607" i="6"/>
  <c r="F173" i="6"/>
  <c r="F2086" i="6"/>
  <c r="F623" i="6"/>
  <c r="C480" i="6"/>
  <c r="D320" i="6"/>
  <c r="E275" i="6"/>
  <c r="F1104" i="6"/>
  <c r="F479" i="6"/>
  <c r="F1298" i="6"/>
  <c r="D92" i="6"/>
  <c r="D453" i="6"/>
  <c r="E1021" i="6"/>
  <c r="F354" i="6"/>
  <c r="F1772" i="6"/>
  <c r="F718" i="6"/>
  <c r="C761" i="6"/>
  <c r="D462" i="6"/>
  <c r="C1119" i="6"/>
  <c r="E211" i="6"/>
  <c r="D448" i="6"/>
  <c r="D4" i="6"/>
  <c r="D620" i="6"/>
  <c r="E190" i="6"/>
  <c r="E403" i="6"/>
  <c r="D72" i="6"/>
  <c r="E484" i="6"/>
  <c r="E472" i="6"/>
  <c r="E797" i="6"/>
  <c r="F1621" i="6"/>
  <c r="E560" i="6"/>
  <c r="E210" i="6"/>
  <c r="E981" i="6"/>
  <c r="C355" i="6"/>
  <c r="D81" i="6"/>
  <c r="D56" i="6"/>
  <c r="E198" i="6"/>
  <c r="C201" i="6"/>
  <c r="D1206" i="6"/>
  <c r="C541" i="6"/>
  <c r="E348" i="6"/>
  <c r="D1114" i="6"/>
  <c r="C77" i="6"/>
  <c r="C79" i="6"/>
  <c r="C499" i="6"/>
  <c r="C444" i="6"/>
  <c r="D643" i="6"/>
  <c r="D252" i="6"/>
  <c r="D289" i="6"/>
  <c r="D1171" i="6"/>
  <c r="E382" i="6"/>
  <c r="D421" i="6"/>
  <c r="E461" i="6"/>
  <c r="F1553" i="6"/>
  <c r="F1532" i="6"/>
  <c r="F243" i="6"/>
  <c r="F110" i="6"/>
  <c r="F1320" i="6"/>
  <c r="F1594" i="6"/>
  <c r="F2113" i="6"/>
  <c r="F1955" i="6"/>
  <c r="F1945" i="6"/>
  <c r="F1751" i="6"/>
  <c r="F911" i="6"/>
  <c r="C454" i="6"/>
  <c r="F995" i="6"/>
  <c r="F2138" i="6"/>
  <c r="E666" i="6"/>
  <c r="C206" i="6"/>
  <c r="D90" i="6"/>
  <c r="F188" i="6"/>
  <c r="F618" i="6"/>
  <c r="C419" i="6"/>
  <c r="F2038" i="6"/>
  <c r="F1453" i="6"/>
  <c r="C274" i="6"/>
  <c r="E810" i="6"/>
  <c r="F257" i="6"/>
  <c r="F782" i="6"/>
  <c r="F1996" i="6"/>
  <c r="F433" i="6"/>
  <c r="E501" i="6"/>
  <c r="C457" i="6"/>
  <c r="D22" i="6"/>
  <c r="F1575" i="6"/>
  <c r="E240" i="6"/>
  <c r="F211" i="6"/>
  <c r="F1374" i="6"/>
  <c r="F691" i="6"/>
  <c r="E669" i="6"/>
  <c r="C1126" i="6"/>
  <c r="D173" i="6"/>
  <c r="F1570" i="6"/>
  <c r="D99" i="6"/>
  <c r="F499" i="6"/>
  <c r="F2056" i="6"/>
  <c r="E37" i="6"/>
  <c r="C525" i="6"/>
  <c r="F481" i="6"/>
  <c r="F1182" i="6"/>
  <c r="F1416" i="6"/>
  <c r="F2034" i="6"/>
  <c r="C112" i="6"/>
  <c r="D67" i="6"/>
  <c r="F246" i="6"/>
  <c r="F1911" i="6"/>
  <c r="F1054" i="6"/>
  <c r="F1460" i="6"/>
  <c r="C64" i="6"/>
  <c r="D481" i="6"/>
  <c r="E441" i="6"/>
  <c r="F881" i="6"/>
  <c r="F1892" i="6"/>
  <c r="F2057" i="6"/>
  <c r="E399" i="6"/>
  <c r="F2014" i="6"/>
  <c r="E332" i="6"/>
  <c r="F1843" i="6"/>
  <c r="F2023" i="6"/>
  <c r="E352" i="6"/>
  <c r="E189" i="6"/>
  <c r="E72" i="6"/>
  <c r="E168" i="6"/>
  <c r="F1579" i="6"/>
  <c r="C400" i="6"/>
  <c r="F169" i="6"/>
  <c r="F13" i="6"/>
  <c r="C264" i="6"/>
  <c r="F1158" i="6"/>
  <c r="F1631" i="6"/>
  <c r="F1645" i="6"/>
  <c r="C228" i="6"/>
  <c r="C404" i="6"/>
  <c r="D10" i="6"/>
  <c r="D73" i="6"/>
  <c r="F1207" i="6"/>
  <c r="F1687" i="6"/>
  <c r="D395" i="6"/>
  <c r="D172" i="6"/>
  <c r="F1608" i="6"/>
  <c r="F1947" i="6"/>
  <c r="F1201" i="6"/>
  <c r="C107" i="6"/>
  <c r="C895" i="6"/>
  <c r="C66" i="6"/>
  <c r="F1037" i="6"/>
  <c r="F1836" i="6"/>
  <c r="F1589" i="6"/>
  <c r="D737" i="6"/>
  <c r="C93" i="6"/>
  <c r="D623" i="6"/>
  <c r="E269" i="6"/>
  <c r="D1099" i="6"/>
  <c r="F940" i="6"/>
  <c r="C124" i="6"/>
  <c r="D305" i="6"/>
  <c r="F1845" i="6"/>
  <c r="F1336" i="6"/>
  <c r="E257" i="6"/>
  <c r="D349" i="6"/>
  <c r="E147" i="6"/>
  <c r="C562" i="6"/>
  <c r="C436" i="6"/>
  <c r="E180" i="6"/>
  <c r="F1932" i="6"/>
  <c r="C1001" i="6"/>
  <c r="E932" i="6"/>
  <c r="F131" i="6"/>
  <c r="F1481" i="6"/>
  <c r="E647" i="6"/>
  <c r="C897" i="6"/>
  <c r="C1628" i="6"/>
  <c r="E447" i="6"/>
  <c r="C323" i="6"/>
  <c r="F593" i="6"/>
  <c r="F1280" i="6"/>
  <c r="F775" i="6"/>
  <c r="F157" i="6"/>
  <c r="F1324" i="6"/>
  <c r="F12" i="6"/>
  <c r="F2128" i="6"/>
  <c r="F713" i="6"/>
  <c r="F710" i="6"/>
  <c r="D28" i="6"/>
  <c r="F633" i="6"/>
  <c r="F1031" i="6"/>
  <c r="F2097" i="6"/>
  <c r="C417" i="6"/>
  <c r="D116" i="6"/>
  <c r="E323" i="6"/>
  <c r="F2027" i="6"/>
  <c r="F1840" i="6"/>
  <c r="F1112" i="6"/>
  <c r="C180" i="6"/>
  <c r="F177" i="6"/>
  <c r="F2028" i="6"/>
  <c r="C415" i="6"/>
  <c r="F820" i="6"/>
  <c r="F1472" i="6"/>
  <c r="F2152" i="6"/>
  <c r="F1032" i="6"/>
  <c r="E85" i="6"/>
  <c r="C41" i="6"/>
  <c r="C649" i="6"/>
  <c r="D456" i="6"/>
  <c r="F493" i="6"/>
  <c r="F1083" i="6"/>
  <c r="F9" i="6"/>
  <c r="E453" i="6"/>
  <c r="D121" i="6"/>
  <c r="D274" i="6"/>
  <c r="F1946" i="6"/>
  <c r="F1745" i="6"/>
  <c r="F93" i="6"/>
  <c r="D242" i="6"/>
  <c r="F1199" i="6"/>
  <c r="F2003" i="6"/>
  <c r="D159" i="6"/>
  <c r="F2064" i="6"/>
  <c r="F80" i="6"/>
  <c r="F2088" i="6"/>
  <c r="D497" i="6"/>
  <c r="D601" i="6"/>
  <c r="C358" i="6"/>
  <c r="E64" i="6"/>
  <c r="F1100" i="6"/>
  <c r="F1157" i="6"/>
  <c r="F1690" i="6"/>
  <c r="D25" i="6"/>
  <c r="C581" i="6"/>
  <c r="E16" i="6"/>
  <c r="F884" i="6"/>
  <c r="F2149" i="6"/>
  <c r="F1096" i="6"/>
  <c r="F652" i="6"/>
  <c r="C387" i="6"/>
  <c r="F576" i="6"/>
  <c r="F430" i="6"/>
  <c r="F836" i="6"/>
  <c r="E753" i="6"/>
  <c r="C43" i="6"/>
  <c r="D14" i="6"/>
  <c r="F1407" i="6"/>
  <c r="F564" i="6"/>
  <c r="F1775" i="6"/>
  <c r="C734" i="6"/>
  <c r="F146" i="6"/>
  <c r="C356" i="6"/>
  <c r="F298" i="6"/>
  <c r="F1869" i="6"/>
  <c r="D309" i="6"/>
  <c r="C367" i="6"/>
  <c r="D239" i="6"/>
  <c r="D335" i="6"/>
  <c r="F405" i="6"/>
  <c r="E18" i="6"/>
  <c r="F2163" i="6"/>
  <c r="F347" i="6"/>
  <c r="C254" i="6"/>
  <c r="F1235" i="6"/>
  <c r="F1760" i="6"/>
  <c r="F678" i="6"/>
  <c r="D347" i="6"/>
  <c r="C373" i="6"/>
  <c r="D324" i="6"/>
  <c r="F141" i="6"/>
  <c r="C185" i="6"/>
  <c r="F1874" i="6"/>
  <c r="C686" i="6"/>
  <c r="E1001" i="6"/>
  <c r="C496" i="6"/>
  <c r="E171" i="6"/>
  <c r="E979" i="6"/>
  <c r="E1009" i="6"/>
  <c r="E451" i="6"/>
  <c r="D666" i="6"/>
  <c r="E621" i="6"/>
  <c r="F1483" i="6"/>
  <c r="F1428" i="6"/>
  <c r="C573" i="6"/>
  <c r="D109" i="6"/>
  <c r="D569" i="6"/>
  <c r="F49" i="6"/>
  <c r="E764" i="6"/>
  <c r="D166" i="6"/>
  <c r="C294" i="6"/>
  <c r="E877" i="6"/>
  <c r="E852" i="6"/>
  <c r="C425" i="6"/>
  <c r="D127" i="6"/>
  <c r="D505" i="6"/>
  <c r="E778" i="6"/>
  <c r="D106" i="6"/>
  <c r="E261" i="6"/>
  <c r="E285" i="6"/>
  <c r="E270" i="6"/>
  <c r="C1046" i="6"/>
  <c r="C1336" i="6"/>
  <c r="E377" i="6"/>
  <c r="D487" i="6"/>
  <c r="E471" i="6"/>
  <c r="F1731" i="6"/>
  <c r="F798" i="6"/>
  <c r="F605" i="6"/>
  <c r="C495" i="6"/>
  <c r="D140" i="6"/>
  <c r="F1228" i="6"/>
  <c r="F766" i="6"/>
  <c r="E294" i="6"/>
  <c r="E335" i="6"/>
  <c r="D628" i="6"/>
  <c r="F350" i="6"/>
  <c r="D1018" i="6"/>
  <c r="F449" i="6"/>
  <c r="D557" i="6"/>
  <c r="F1883" i="6"/>
  <c r="E479" i="6"/>
  <c r="E706" i="6"/>
  <c r="C476" i="6"/>
  <c r="D567" i="6"/>
  <c r="D147" i="6"/>
  <c r="C651" i="6"/>
  <c r="D931" i="6"/>
  <c r="C148" i="6"/>
  <c r="E4" i="6"/>
  <c r="E890" i="6"/>
  <c r="E1177" i="6"/>
  <c r="C95" i="6"/>
  <c r="D646" i="6"/>
  <c r="D199" i="6"/>
  <c r="C733" i="6"/>
  <c r="C785" i="6"/>
  <c r="E826" i="6"/>
  <c r="F1357" i="6"/>
  <c r="C174" i="6"/>
  <c r="C492" i="6"/>
  <c r="E230" i="6"/>
  <c r="C1166" i="6"/>
  <c r="D312" i="6"/>
  <c r="E128" i="6"/>
  <c r="C929" i="6"/>
  <c r="C303" i="6"/>
  <c r="E986" i="6"/>
  <c r="F919" i="6"/>
  <c r="E314" i="6"/>
  <c r="C37" i="6"/>
  <c r="C925" i="6"/>
  <c r="D589" i="6"/>
  <c r="C429" i="6"/>
  <c r="C763" i="6"/>
  <c r="E162" i="6"/>
  <c r="D500" i="6"/>
  <c r="F759" i="6"/>
  <c r="F581" i="6"/>
  <c r="E160" i="6"/>
  <c r="E975" i="6"/>
  <c r="D179" i="6"/>
  <c r="D905" i="6"/>
  <c r="E94" i="6"/>
  <c r="E1215" i="6"/>
  <c r="D104" i="6"/>
  <c r="C946" i="6"/>
  <c r="C1273" i="6"/>
  <c r="F1757" i="6"/>
  <c r="C39" i="6"/>
  <c r="E476" i="6"/>
  <c r="D1356" i="6"/>
  <c r="C912" i="6"/>
  <c r="C1006" i="6"/>
  <c r="E487" i="6"/>
  <c r="E209" i="6"/>
  <c r="C427" i="6"/>
  <c r="E738" i="6"/>
  <c r="F1194" i="6"/>
  <c r="F1169" i="6"/>
  <c r="D733" i="6"/>
  <c r="F1974" i="6"/>
  <c r="C297" i="6"/>
  <c r="D783" i="6"/>
  <c r="D248" i="6"/>
  <c r="D87" i="6"/>
  <c r="D805" i="6"/>
  <c r="C856" i="6"/>
  <c r="E702" i="6"/>
  <c r="E41" i="6"/>
  <c r="C295" i="6"/>
  <c r="D837" i="6"/>
  <c r="D74" i="6"/>
  <c r="D420" i="6"/>
  <c r="C1388" i="6"/>
  <c r="C81" i="6"/>
  <c r="C432" i="6"/>
  <c r="E364" i="6"/>
  <c r="C441" i="6"/>
  <c r="C289" i="6"/>
  <c r="D1192" i="6"/>
  <c r="D1111" i="6"/>
  <c r="C1000" i="6"/>
  <c r="C943" i="6"/>
  <c r="C1083" i="6"/>
  <c r="C755" i="6"/>
  <c r="D1343" i="6"/>
  <c r="C1805" i="6"/>
  <c r="E1434" i="6"/>
  <c r="C406" i="6"/>
  <c r="C1074" i="6"/>
  <c r="E1133" i="6"/>
  <c r="D1144" i="6"/>
  <c r="C1172" i="6"/>
  <c r="D930" i="6"/>
  <c r="D1074" i="6"/>
  <c r="C585" i="6"/>
  <c r="D29" i="6"/>
  <c r="C583" i="6"/>
  <c r="D1404" i="6"/>
  <c r="C1143" i="6"/>
  <c r="D1075" i="6"/>
  <c r="D1436" i="6"/>
  <c r="D576" i="6"/>
  <c r="D698" i="6"/>
  <c r="C121" i="6"/>
  <c r="C966" i="6"/>
  <c r="D403" i="6"/>
  <c r="E401" i="6"/>
  <c r="E547" i="6"/>
  <c r="F1494" i="6"/>
  <c r="E93" i="6"/>
  <c r="F290" i="6"/>
  <c r="D161" i="6"/>
  <c r="C1078" i="6"/>
  <c r="D136" i="6"/>
  <c r="F196" i="6"/>
  <c r="F1316" i="6"/>
  <c r="F293" i="6"/>
  <c r="C16" i="6"/>
  <c r="C118" i="6"/>
  <c r="C87" i="6"/>
  <c r="D609" i="6"/>
  <c r="C497" i="6"/>
  <c r="C711" i="6"/>
  <c r="E430" i="6"/>
  <c r="D1014" i="6"/>
  <c r="C342" i="6"/>
  <c r="E926" i="6"/>
  <c r="F1977" i="6"/>
  <c r="E676" i="6"/>
  <c r="F1124" i="6"/>
  <c r="F1578" i="6"/>
  <c r="D519" i="6"/>
  <c r="D240" i="6"/>
  <c r="F180" i="6"/>
  <c r="E247" i="6"/>
  <c r="D555" i="6"/>
  <c r="D144" i="6"/>
  <c r="C359" i="6"/>
  <c r="C1296" i="6"/>
  <c r="D353" i="6"/>
  <c r="C452" i="6"/>
  <c r="C580" i="6"/>
  <c r="D396" i="6"/>
  <c r="C772" i="6"/>
  <c r="E256" i="6"/>
  <c r="C858" i="6"/>
  <c r="C942" i="6"/>
  <c r="F1773" i="6"/>
  <c r="D64" i="6"/>
  <c r="C345" i="6"/>
  <c r="C350" i="6"/>
  <c r="D714" i="6"/>
  <c r="C282" i="6"/>
  <c r="C1146" i="6"/>
  <c r="C430" i="6"/>
  <c r="D734" i="6"/>
  <c r="E730" i="6"/>
  <c r="F1459" i="6"/>
  <c r="C326" i="6"/>
  <c r="D408" i="6"/>
  <c r="F303" i="6"/>
  <c r="C225" i="6"/>
  <c r="F241" i="6"/>
  <c r="E217" i="6"/>
  <c r="C172" i="6"/>
  <c r="E759" i="6"/>
  <c r="E917" i="6"/>
  <c r="D648" i="6"/>
  <c r="D963" i="6"/>
  <c r="C648" i="6"/>
  <c r="C195" i="6"/>
  <c r="C437" i="6"/>
  <c r="D744" i="6"/>
  <c r="E144" i="6"/>
  <c r="E508" i="6"/>
  <c r="C835" i="6"/>
  <c r="D51" i="6"/>
  <c r="C402" i="6"/>
  <c r="F129" i="6"/>
  <c r="C898" i="6"/>
  <c r="C325" i="6"/>
  <c r="C203" i="6"/>
  <c r="F67" i="6"/>
  <c r="D464" i="6"/>
  <c r="D686" i="6"/>
  <c r="E626" i="6"/>
  <c r="E45" i="6"/>
  <c r="E225" i="6"/>
  <c r="F1372" i="6"/>
  <c r="D1179" i="6"/>
  <c r="F1680" i="6"/>
  <c r="F547" i="6"/>
  <c r="D157" i="6"/>
  <c r="E886" i="6"/>
  <c r="C909" i="6"/>
  <c r="E468" i="6"/>
  <c r="E732" i="6"/>
  <c r="C278" i="6"/>
  <c r="C453" i="6"/>
  <c r="D474" i="6"/>
  <c r="E610" i="6"/>
  <c r="C275" i="6"/>
  <c r="C1436" i="6"/>
  <c r="E431" i="6"/>
  <c r="D77" i="6"/>
  <c r="E310" i="6"/>
  <c r="E460" i="6"/>
  <c r="D754" i="6"/>
  <c r="C520" i="6"/>
  <c r="C945" i="6"/>
  <c r="D1222" i="6"/>
  <c r="C29" i="6"/>
  <c r="D490" i="6"/>
  <c r="E1223" i="6"/>
  <c r="C643" i="6"/>
  <c r="D976" i="6"/>
  <c r="C994" i="6"/>
  <c r="C1500" i="6"/>
  <c r="C1252" i="6"/>
  <c r="E420" i="6"/>
  <c r="C490" i="6"/>
  <c r="D700" i="6"/>
  <c r="E775" i="6"/>
  <c r="C642" i="6"/>
  <c r="D288" i="6"/>
  <c r="D1487" i="6"/>
  <c r="E1108" i="6"/>
  <c r="C1008" i="6"/>
  <c r="C1591" i="6"/>
  <c r="F1369" i="6"/>
  <c r="C911" i="6"/>
  <c r="D843" i="6"/>
  <c r="E968" i="6"/>
  <c r="E1194" i="6"/>
  <c r="C1185" i="6"/>
  <c r="F1113" i="6"/>
  <c r="C308" i="6"/>
  <c r="F328" i="6"/>
  <c r="F2093" i="6"/>
  <c r="C1230" i="6"/>
  <c r="F52" i="6"/>
  <c r="F856" i="6"/>
  <c r="F1293" i="6"/>
  <c r="E494" i="6"/>
  <c r="C211" i="6"/>
  <c r="E825" i="6"/>
  <c r="D366" i="6"/>
  <c r="F1177" i="6"/>
  <c r="C993" i="6"/>
  <c r="E279" i="6"/>
  <c r="D899" i="6"/>
  <c r="D218" i="6"/>
  <c r="E862" i="6"/>
  <c r="E954" i="6"/>
  <c r="D545" i="6"/>
  <c r="D771" i="6"/>
  <c r="F1288" i="6"/>
  <c r="C251" i="6"/>
  <c r="D716" i="6"/>
  <c r="C1142" i="6"/>
  <c r="D472" i="6"/>
  <c r="C290" i="6"/>
  <c r="F785" i="6"/>
  <c r="C478" i="6"/>
  <c r="C529" i="6"/>
  <c r="C109" i="6"/>
  <c r="E428" i="6"/>
  <c r="F28" i="6"/>
  <c r="C375" i="6"/>
  <c r="E907" i="6"/>
  <c r="E786" i="6"/>
  <c r="D830" i="6"/>
  <c r="E116" i="6"/>
  <c r="C1094" i="6"/>
  <c r="D665" i="6"/>
  <c r="E543" i="6"/>
  <c r="C1210" i="6"/>
  <c r="D339" i="6"/>
  <c r="D319" i="6"/>
  <c r="C939" i="6"/>
  <c r="E743" i="6"/>
  <c r="C519" i="6"/>
  <c r="C481" i="6"/>
  <c r="E172" i="6"/>
  <c r="C447" i="6"/>
  <c r="C1206" i="6"/>
  <c r="E115" i="6"/>
  <c r="D328" i="6"/>
  <c r="F1617" i="6"/>
  <c r="D115" i="6"/>
  <c r="C1158" i="6"/>
  <c r="D597" i="6"/>
  <c r="D232" i="6"/>
  <c r="D925" i="6"/>
  <c r="F377" i="6"/>
  <c r="C871" i="6"/>
  <c r="F1430" i="6"/>
  <c r="F2052" i="6"/>
  <c r="C860" i="6"/>
  <c r="C575" i="6"/>
  <c r="F1541" i="6"/>
  <c r="C250" i="6"/>
  <c r="E1102" i="6"/>
  <c r="C613" i="6"/>
  <c r="E454" i="6"/>
  <c r="C757" i="6"/>
  <c r="C349" i="6"/>
  <c r="F779" i="6"/>
  <c r="F206" i="6"/>
  <c r="C8" i="6"/>
  <c r="C111" i="6"/>
  <c r="C578" i="6"/>
  <c r="E583" i="6"/>
  <c r="D791" i="6"/>
  <c r="D787" i="6"/>
  <c r="C291" i="6"/>
  <c r="C870" i="6"/>
  <c r="F1983" i="6"/>
  <c r="F1673" i="6"/>
  <c r="E74" i="6"/>
  <c r="C1392" i="6"/>
  <c r="D340" i="6"/>
  <c r="C433" i="6"/>
  <c r="F393" i="6"/>
  <c r="E859" i="6"/>
  <c r="E1137" i="6"/>
  <c r="D250" i="6"/>
  <c r="D135" i="6"/>
  <c r="D1272" i="6"/>
  <c r="D1123" i="6"/>
  <c r="E940" i="6"/>
  <c r="D1115" i="6"/>
  <c r="D879" i="6"/>
  <c r="E523" i="6"/>
  <c r="C1452" i="6"/>
  <c r="E1220" i="6"/>
  <c r="E811" i="6"/>
  <c r="E684" i="6"/>
  <c r="C587" i="6"/>
  <c r="E498" i="6"/>
  <c r="D1034" i="6"/>
  <c r="D1150" i="6"/>
  <c r="D1088" i="6"/>
  <c r="D1159" i="6"/>
  <c r="C1002" i="6"/>
  <c r="D495" i="6"/>
  <c r="E619" i="6"/>
  <c r="E91" i="6"/>
  <c r="D647" i="6"/>
  <c r="D1420" i="6"/>
  <c r="E1039" i="6"/>
  <c r="F1839" i="6"/>
  <c r="D360" i="6"/>
  <c r="C982" i="6"/>
  <c r="F348" i="6"/>
  <c r="E857" i="6"/>
  <c r="F928" i="6"/>
  <c r="F469" i="6"/>
  <c r="F1818" i="6"/>
  <c r="F1930" i="6"/>
  <c r="C645" i="6"/>
  <c r="D333" i="6"/>
  <c r="C1015" i="6"/>
  <c r="F1766" i="6"/>
  <c r="D682" i="6"/>
  <c r="C986" i="6"/>
  <c r="E238" i="6"/>
  <c r="F1601" i="6"/>
  <c r="C1052" i="6"/>
  <c r="C11" i="6"/>
  <c r="C301" i="6"/>
  <c r="D962" i="6"/>
  <c r="F149" i="6"/>
  <c r="F22" i="6"/>
  <c r="C220" i="6"/>
  <c r="C253" i="6"/>
  <c r="E815" i="6"/>
  <c r="E395" i="6"/>
  <c r="D119" i="6"/>
  <c r="D325" i="6"/>
  <c r="C618" i="6"/>
  <c r="C923" i="6"/>
  <c r="D331" i="6"/>
  <c r="F437" i="6"/>
  <c r="E137" i="6"/>
  <c r="D315" i="6"/>
  <c r="C526" i="6"/>
  <c r="F1847" i="6"/>
  <c r="E207" i="6"/>
  <c r="F1863" i="6"/>
  <c r="E221" i="6"/>
  <c r="E754" i="6"/>
  <c r="D407" i="6"/>
  <c r="F1970" i="6"/>
  <c r="C502" i="6"/>
  <c r="D53" i="6"/>
  <c r="D711" i="6"/>
  <c r="F1319" i="6"/>
  <c r="C667" i="6"/>
  <c r="F342" i="6"/>
  <c r="D298" i="6"/>
  <c r="C1140" i="6"/>
  <c r="F69" i="6"/>
  <c r="F2036" i="6"/>
  <c r="C236" i="6"/>
  <c r="E325" i="6"/>
  <c r="E1019" i="6"/>
  <c r="C61" i="6"/>
  <c r="C665" i="6"/>
  <c r="E96" i="6"/>
  <c r="E79" i="6"/>
  <c r="C567" i="6"/>
  <c r="F312" i="6"/>
  <c r="E444" i="6"/>
  <c r="E271" i="6"/>
  <c r="E584" i="6"/>
  <c r="E232" i="6"/>
  <c r="E674" i="6"/>
  <c r="F753" i="6"/>
  <c r="D539" i="6"/>
  <c r="E302" i="6"/>
  <c r="D1116" i="6"/>
  <c r="C612" i="6"/>
  <c r="C106" i="6"/>
  <c r="C96" i="6"/>
  <c r="C641" i="6"/>
  <c r="D149" i="6"/>
  <c r="C314" i="6"/>
  <c r="F1784" i="6"/>
  <c r="D689" i="6"/>
  <c r="D858" i="6"/>
  <c r="E213" i="6"/>
  <c r="E758" i="6"/>
  <c r="F1732" i="6"/>
  <c r="C479" i="6"/>
  <c r="E1069" i="6"/>
  <c r="C617" i="6"/>
  <c r="C129" i="6"/>
  <c r="D33" i="6"/>
  <c r="E613" i="6"/>
  <c r="D5" i="6"/>
  <c r="E1067" i="6"/>
  <c r="C880" i="6"/>
  <c r="D520" i="6"/>
  <c r="C996" i="6"/>
  <c r="D917" i="6"/>
  <c r="C218" i="6"/>
  <c r="E1258" i="6"/>
  <c r="C1320" i="6"/>
  <c r="E107" i="6"/>
  <c r="E445" i="6"/>
  <c r="C1197" i="6"/>
  <c r="C532" i="6"/>
  <c r="E895" i="6"/>
  <c r="C407" i="6"/>
  <c r="E193" i="6"/>
  <c r="C605" i="6"/>
  <c r="C451" i="6"/>
  <c r="D575" i="6"/>
  <c r="C1271" i="6"/>
  <c r="C1016" i="6"/>
  <c r="D1036" i="6"/>
  <c r="C1290" i="6"/>
  <c r="E678" i="6"/>
  <c r="C1108" i="6"/>
  <c r="E411" i="6"/>
  <c r="C718" i="6"/>
  <c r="F1537" i="6"/>
  <c r="C341" i="6"/>
  <c r="C465" i="6"/>
  <c r="C321" i="6"/>
  <c r="F690" i="6"/>
  <c r="F1989" i="6"/>
  <c r="F956" i="6"/>
  <c r="F379" i="6"/>
  <c r="C545" i="6"/>
  <c r="C554" i="6"/>
  <c r="C634" i="6"/>
  <c r="C493" i="6"/>
  <c r="D255" i="6"/>
  <c r="F2012" i="6"/>
  <c r="C354" i="6"/>
  <c r="D70" i="6"/>
  <c r="C158" i="6"/>
  <c r="C207" i="6"/>
  <c r="D377" i="6"/>
  <c r="C14" i="6"/>
  <c r="C1400" i="6"/>
  <c r="F835" i="6"/>
  <c r="C131" i="6"/>
  <c r="C1532" i="6"/>
  <c r="F1908" i="6"/>
  <c r="D336" i="6"/>
  <c r="C1092" i="6"/>
  <c r="E127" i="6"/>
  <c r="E953" i="6"/>
  <c r="E306" i="6"/>
  <c r="E681" i="6"/>
  <c r="C566" i="6"/>
  <c r="C173" i="6"/>
  <c r="D393" i="6"/>
  <c r="C446" i="6"/>
  <c r="E36" i="6"/>
  <c r="D378" i="6"/>
  <c r="D256" i="6"/>
  <c r="C154" i="6"/>
  <c r="E757" i="6"/>
  <c r="E422" i="6"/>
  <c r="C531" i="6"/>
  <c r="D111" i="6"/>
  <c r="C442" i="6"/>
  <c r="C296" i="6"/>
  <c r="C668" i="6"/>
  <c r="E239" i="6"/>
  <c r="C458" i="6"/>
  <c r="D78" i="6"/>
  <c r="C611" i="6"/>
  <c r="E1163" i="6"/>
  <c r="D483" i="6"/>
  <c r="E283" i="6"/>
  <c r="D540" i="6"/>
  <c r="E76" i="6"/>
  <c r="E28" i="6"/>
  <c r="F1317" i="6"/>
  <c r="C1186" i="6"/>
  <c r="E426" i="6"/>
  <c r="D361" i="6"/>
  <c r="D672" i="6"/>
  <c r="F1786" i="6"/>
  <c r="D419" i="6"/>
  <c r="C334" i="6"/>
  <c r="E19" i="6"/>
  <c r="C227" i="6"/>
  <c r="C1152" i="6"/>
  <c r="E196" i="6"/>
  <c r="D1120" i="6"/>
  <c r="C601" i="6"/>
  <c r="C827" i="6"/>
  <c r="E1301" i="6"/>
  <c r="F822" i="6"/>
  <c r="E1061" i="6"/>
  <c r="C850" i="6"/>
  <c r="E1089" i="6"/>
  <c r="D275" i="6"/>
  <c r="D163" i="6"/>
  <c r="D125" i="6"/>
  <c r="E351" i="6"/>
  <c r="D301" i="6"/>
  <c r="E553" i="6"/>
  <c r="F2177" i="6"/>
  <c r="F1248" i="6"/>
  <c r="E138" i="6"/>
  <c r="F2068" i="6"/>
  <c r="D130" i="6"/>
  <c r="E721" i="6"/>
  <c r="D219" i="6"/>
  <c r="C182" i="6"/>
  <c r="D1091" i="6"/>
  <c r="E161" i="6"/>
  <c r="D1090" i="6"/>
  <c r="C1191" i="6"/>
  <c r="E608" i="6"/>
  <c r="E692" i="6"/>
  <c r="D344" i="6"/>
  <c r="C191" i="6"/>
  <c r="C199" i="6"/>
  <c r="D1155" i="6"/>
  <c r="D1119" i="6"/>
  <c r="C707" i="6"/>
  <c r="E1494" i="6"/>
  <c r="D502" i="6"/>
  <c r="C530" i="6"/>
  <c r="E1192" i="6"/>
  <c r="C1231" i="6"/>
  <c r="D671" i="6"/>
  <c r="C357" i="6"/>
  <c r="F830" i="6"/>
  <c r="E948" i="6"/>
  <c r="C710" i="6"/>
  <c r="E569" i="6"/>
  <c r="E1074" i="6"/>
  <c r="C455" i="6"/>
  <c r="C1082" i="6"/>
  <c r="C374" i="6"/>
  <c r="C568" i="6"/>
  <c r="D439" i="6"/>
  <c r="C550" i="6"/>
  <c r="D1257" i="6"/>
  <c r="C851" i="6"/>
  <c r="F1322" i="6"/>
  <c r="F889" i="6"/>
  <c r="D535" i="6"/>
  <c r="F89" i="6"/>
  <c r="F681" i="6"/>
  <c r="F400" i="6"/>
  <c r="E291" i="6"/>
  <c r="C386" i="6"/>
  <c r="D137" i="6"/>
  <c r="C960" i="6"/>
  <c r="F1795" i="6"/>
  <c r="E1138" i="6"/>
  <c r="E582" i="6"/>
  <c r="E661" i="6"/>
  <c r="E561" i="6"/>
  <c r="D465" i="6"/>
  <c r="E492" i="6"/>
  <c r="E477" i="6"/>
  <c r="C426" i="6"/>
  <c r="E206" i="6"/>
  <c r="C988" i="6"/>
  <c r="F1562" i="6"/>
  <c r="F1914" i="6"/>
  <c r="E570" i="6"/>
  <c r="C252" i="6"/>
  <c r="E625" i="6"/>
  <c r="C175" i="6"/>
  <c r="C19" i="6"/>
  <c r="D184" i="6"/>
  <c r="F1885" i="6"/>
  <c r="E301" i="6"/>
  <c r="F589" i="6"/>
  <c r="F1082" i="6"/>
  <c r="D903" i="6"/>
  <c r="C709" i="6"/>
  <c r="F870" i="6"/>
  <c r="D295" i="6"/>
  <c r="E1033" i="6"/>
  <c r="C315" i="6"/>
  <c r="E9" i="6"/>
  <c r="D37" i="6"/>
  <c r="F184" i="6"/>
  <c r="F631" i="6"/>
  <c r="C752" i="6"/>
  <c r="E527" i="6"/>
  <c r="F868" i="6"/>
  <c r="D316" i="6"/>
  <c r="C468" i="6"/>
  <c r="D504" i="6"/>
  <c r="C4" i="6"/>
  <c r="D186" i="6"/>
  <c r="F1332" i="6"/>
  <c r="D486" i="6"/>
  <c r="D679" i="6"/>
  <c r="E14" i="6"/>
  <c r="C1170" i="6"/>
  <c r="E470" i="6"/>
  <c r="E683" i="6"/>
  <c r="D855" i="6"/>
  <c r="E367" i="6"/>
  <c r="E836" i="6"/>
  <c r="F1667" i="6"/>
  <c r="F259" i="6"/>
  <c r="E722" i="6"/>
  <c r="F161" i="6"/>
  <c r="C805" i="6"/>
  <c r="C438" i="6"/>
  <c r="C938" i="6"/>
  <c r="D484" i="6"/>
  <c r="E289" i="6"/>
  <c r="E632" i="6"/>
  <c r="E660" i="6"/>
  <c r="F679" i="6"/>
  <c r="D768" i="6"/>
  <c r="C513" i="6"/>
  <c r="D947" i="6"/>
  <c r="C5" i="6"/>
  <c r="C320" i="6"/>
  <c r="D348" i="6"/>
  <c r="F1907" i="6"/>
  <c r="D1112" i="6"/>
  <c r="E1149" i="6"/>
  <c r="D8" i="6"/>
  <c r="E384" i="6"/>
  <c r="F1723" i="6"/>
  <c r="D886" i="6"/>
  <c r="D784" i="6"/>
  <c r="D681" i="6"/>
  <c r="C223" i="6"/>
  <c r="E368" i="6"/>
  <c r="F1049" i="6"/>
  <c r="C1554" i="6"/>
  <c r="F294" i="6"/>
  <c r="C1596" i="6"/>
  <c r="C263" i="6"/>
  <c r="D1211" i="6"/>
  <c r="E434" i="6"/>
  <c r="C683" i="6"/>
  <c r="E639" i="6"/>
  <c r="C1413" i="6"/>
  <c r="D1565" i="6"/>
  <c r="D1406" i="6"/>
  <c r="D924" i="6"/>
  <c r="E694" i="6"/>
  <c r="E909" i="6"/>
  <c r="D1008" i="6"/>
  <c r="C1216" i="6"/>
  <c r="D155" i="6"/>
  <c r="C632" i="6"/>
  <c r="E169" i="6"/>
  <c r="D1379" i="6"/>
  <c r="E1590" i="6"/>
  <c r="D797" i="6"/>
  <c r="D426" i="6"/>
  <c r="D473" i="6"/>
  <c r="C298" i="6"/>
  <c r="D806" i="6"/>
  <c r="D1132" i="6"/>
  <c r="D708" i="6"/>
  <c r="D973" i="6"/>
  <c r="D874" i="6"/>
  <c r="C999" i="6"/>
  <c r="F1074" i="6"/>
  <c r="C133" i="6"/>
  <c r="E529" i="6"/>
  <c r="E640" i="6"/>
  <c r="E602" i="6"/>
  <c r="F1338" i="6"/>
  <c r="F1498" i="6"/>
  <c r="E296" i="6"/>
  <c r="F1485" i="6"/>
  <c r="F1270" i="6"/>
  <c r="E75" i="6"/>
  <c r="D683" i="6"/>
  <c r="D191" i="6"/>
  <c r="C1613" i="6"/>
  <c r="C190" i="6"/>
  <c r="C28" i="6"/>
  <c r="D1172" i="6"/>
  <c r="F1763" i="6"/>
  <c r="C240" i="6"/>
  <c r="C186" i="6"/>
  <c r="D755" i="6"/>
  <c r="E341" i="6"/>
  <c r="C782" i="6"/>
  <c r="E27" i="6"/>
  <c r="E673" i="6"/>
  <c r="D1003" i="6"/>
  <c r="F1307" i="6"/>
  <c r="F250" i="6"/>
  <c r="F85" i="6"/>
  <c r="D254" i="6"/>
  <c r="C372" i="6"/>
  <c r="E962" i="6"/>
  <c r="D338" i="6"/>
  <c r="E592" i="6"/>
  <c r="E30" i="6"/>
  <c r="E1122" i="6"/>
  <c r="F1427" i="6"/>
  <c r="E55" i="6"/>
  <c r="C1123" i="6"/>
  <c r="E276" i="6"/>
  <c r="C256" i="6"/>
  <c r="C383" i="6"/>
  <c r="F1803" i="6"/>
  <c r="E35" i="6"/>
  <c r="E104" i="6"/>
  <c r="C579" i="6"/>
  <c r="F268" i="6"/>
  <c r="E457" i="6"/>
  <c r="E1027" i="6"/>
  <c r="E58" i="6"/>
  <c r="C347" i="6"/>
  <c r="C170" i="6"/>
  <c r="F56" i="6"/>
  <c r="D84" i="6"/>
  <c r="C510" i="6"/>
  <c r="D986" i="6"/>
  <c r="E466" i="6"/>
  <c r="C149" i="6"/>
  <c r="E573" i="6"/>
  <c r="D429" i="6"/>
  <c r="E406" i="6"/>
  <c r="C151" i="6"/>
  <c r="D651" i="6"/>
  <c r="F1748" i="6"/>
  <c r="E374" i="6"/>
  <c r="C1223" i="6"/>
  <c r="D272" i="6"/>
  <c r="D34" i="6"/>
  <c r="F1361" i="6"/>
  <c r="E366" i="6"/>
  <c r="E733" i="6"/>
  <c r="C177" i="6"/>
  <c r="C189" i="6"/>
  <c r="D227" i="6"/>
  <c r="F1682" i="6"/>
  <c r="C842" i="6"/>
  <c r="C887" i="6"/>
  <c r="D1098" i="6"/>
  <c r="E505" i="6"/>
  <c r="E449" i="6"/>
  <c r="C255" i="6"/>
  <c r="F260" i="6"/>
  <c r="C561" i="6"/>
  <c r="F536" i="6"/>
  <c r="C463" i="6"/>
  <c r="C883" i="6"/>
  <c r="E13" i="6"/>
  <c r="F285" i="6"/>
  <c r="F965" i="6"/>
  <c r="C460" i="6"/>
  <c r="D308" i="6"/>
  <c r="C577" i="6"/>
  <c r="C600" i="6"/>
  <c r="E1029" i="6"/>
  <c r="C119" i="6"/>
  <c r="D96" i="6"/>
  <c r="D910" i="6"/>
  <c r="D314" i="6"/>
  <c r="C1175" i="6"/>
  <c r="C1096" i="6"/>
  <c r="E255" i="6"/>
  <c r="C962" i="6"/>
  <c r="D12" i="6"/>
  <c r="C606" i="6"/>
  <c r="E662" i="6"/>
  <c r="C1256" i="6"/>
  <c r="D834" i="6"/>
  <c r="C822" i="6"/>
  <c r="E129" i="6"/>
  <c r="D579" i="6"/>
  <c r="E756" i="6"/>
  <c r="E1101" i="6"/>
  <c r="C1492" i="6"/>
  <c r="E222" i="6"/>
  <c r="E900" i="6"/>
  <c r="C1417" i="6"/>
  <c r="E1276" i="6"/>
  <c r="E61" i="6"/>
  <c r="C1352" i="6"/>
  <c r="C841" i="6"/>
  <c r="E599" i="6"/>
  <c r="C767" i="6"/>
  <c r="E121" i="6"/>
  <c r="E482" i="6"/>
  <c r="D1015" i="6"/>
  <c r="D1390" i="6"/>
  <c r="D920" i="6"/>
  <c r="E724" i="6"/>
  <c r="E181" i="6"/>
  <c r="D633" i="6"/>
  <c r="F1982" i="6"/>
  <c r="C412" i="6"/>
  <c r="C78" i="6"/>
  <c r="E440" i="6"/>
  <c r="E178" i="6"/>
  <c r="D292" i="6"/>
  <c r="D35" i="6"/>
  <c r="E97" i="6"/>
  <c r="C808" i="6"/>
  <c r="E847" i="6"/>
  <c r="C380" i="6"/>
  <c r="C974" i="6"/>
  <c r="C445" i="6"/>
  <c r="F922" i="6"/>
  <c r="C917" i="6"/>
  <c r="F1021" i="6"/>
  <c r="D260" i="6"/>
  <c r="D185" i="6"/>
  <c r="F1577" i="6"/>
  <c r="C205" i="6"/>
  <c r="D180" i="6"/>
  <c r="E277" i="6"/>
  <c r="D440" i="6"/>
  <c r="E1185" i="6"/>
  <c r="F1540" i="6"/>
  <c r="E373" i="6"/>
  <c r="C273" i="6"/>
  <c r="C741" i="6"/>
  <c r="D89" i="6"/>
  <c r="F727" i="6"/>
  <c r="F1388" i="6"/>
  <c r="C486" i="6"/>
  <c r="C705" i="6"/>
  <c r="C398" i="6"/>
  <c r="D890" i="6"/>
  <c r="C901" i="6"/>
  <c r="D593" i="6"/>
  <c r="E630" i="6"/>
  <c r="E506" i="6"/>
  <c r="F1522" i="6"/>
  <c r="F1294" i="6"/>
  <c r="D831" i="6"/>
  <c r="C1167" i="6"/>
  <c r="D549" i="6"/>
  <c r="E1006" i="6"/>
  <c r="E473" i="6"/>
  <c r="D896" i="6"/>
  <c r="C950" i="6"/>
  <c r="E1140" i="6"/>
  <c r="D102" i="6"/>
  <c r="C311" i="6"/>
  <c r="D436" i="6"/>
  <c r="C1070" i="6"/>
  <c r="C1190" i="6"/>
  <c r="C140" i="6"/>
  <c r="C873" i="6"/>
  <c r="C147" i="6"/>
  <c r="E350" i="6"/>
  <c r="C932" i="6"/>
  <c r="F306" i="6"/>
  <c r="F1425" i="6"/>
  <c r="E142" i="6"/>
  <c r="D346" i="6"/>
  <c r="D758" i="6"/>
  <c r="D178" i="6"/>
  <c r="E241" i="6"/>
  <c r="D30" i="6"/>
  <c r="E711" i="6"/>
  <c r="E785" i="6"/>
  <c r="D809" i="6"/>
  <c r="F392" i="6"/>
  <c r="E419" i="6"/>
  <c r="D394" i="6"/>
  <c r="E854" i="6"/>
  <c r="E313" i="6"/>
  <c r="C393" i="6"/>
  <c r="C260" i="6"/>
  <c r="E475" i="6"/>
  <c r="E322" i="6"/>
  <c r="D709" i="6"/>
  <c r="F1981" i="6"/>
  <c r="C340" i="6"/>
  <c r="E709" i="6"/>
  <c r="D150" i="6"/>
  <c r="D117" i="6"/>
  <c r="F1653" i="6"/>
  <c r="D118" i="6"/>
  <c r="C226" i="6"/>
  <c r="C283" i="6"/>
  <c r="D1118" i="6"/>
  <c r="D615" i="6"/>
  <c r="E1117" i="6"/>
  <c r="E510" i="6"/>
  <c r="D857" i="6"/>
  <c r="E991" i="6"/>
  <c r="C804" i="6"/>
  <c r="C242" i="6"/>
  <c r="C1194" i="6"/>
  <c r="E1082" i="6"/>
  <c r="D1291" i="6"/>
  <c r="C1277" i="6"/>
  <c r="D299" i="6"/>
  <c r="C1424" i="6"/>
  <c r="F573" i="6"/>
  <c r="C717" i="6"/>
  <c r="D574" i="6"/>
  <c r="D738" i="6"/>
  <c r="C132" i="6"/>
  <c r="D1284" i="6"/>
  <c r="D1264" i="6"/>
  <c r="F103" i="6"/>
  <c r="F1197" i="6"/>
  <c r="F1247" i="6"/>
  <c r="C193" i="6"/>
  <c r="E615" i="6"/>
  <c r="C144" i="6"/>
  <c r="F1505" i="6"/>
  <c r="D126" i="6"/>
  <c r="D779" i="6"/>
  <c r="C874" i="6"/>
  <c r="C105" i="6"/>
  <c r="E1606" i="6"/>
  <c r="D729" i="6"/>
  <c r="D1191" i="6"/>
  <c r="D699" i="6"/>
  <c r="C15" i="6"/>
  <c r="E718" i="6"/>
  <c r="C655" i="6"/>
  <c r="D259" i="6"/>
  <c r="D488" i="6"/>
  <c r="D36" i="6"/>
  <c r="F1441" i="6"/>
  <c r="E224" i="6"/>
  <c r="D107" i="6"/>
  <c r="D128" i="6"/>
  <c r="E839" i="6"/>
  <c r="D445" i="6"/>
  <c r="D205" i="6"/>
  <c r="D281" i="6"/>
  <c r="C673" i="6"/>
  <c r="D134" i="6"/>
  <c r="F208" i="6"/>
  <c r="C152" i="6"/>
  <c r="C823" i="6"/>
  <c r="F615" i="6"/>
  <c r="C507" i="6"/>
  <c r="E893" i="6"/>
  <c r="E8" i="6"/>
  <c r="D1113" i="6"/>
  <c r="E525" i="6"/>
  <c r="C1576" i="6"/>
  <c r="D164" i="6"/>
  <c r="F1683" i="6"/>
  <c r="D645" i="6"/>
  <c r="F2045" i="6"/>
  <c r="E192" i="6"/>
  <c r="C485" i="6"/>
  <c r="D61" i="6"/>
  <c r="E446" i="6"/>
  <c r="E977" i="6"/>
  <c r="E772" i="6"/>
  <c r="F2116" i="6"/>
  <c r="E167" i="6"/>
  <c r="C69" i="6"/>
  <c r="E1097" i="6"/>
  <c r="C721" i="6"/>
  <c r="E587" i="6"/>
  <c r="F2073" i="6"/>
  <c r="E159" i="6"/>
  <c r="C141" i="6"/>
  <c r="D820" i="6"/>
  <c r="D57" i="6"/>
  <c r="C629" i="6"/>
  <c r="D211" i="6"/>
  <c r="D120" i="6"/>
  <c r="D375" i="6"/>
  <c r="F1548" i="6"/>
  <c r="D285" i="6"/>
  <c r="D655" i="6"/>
  <c r="C31" i="6"/>
  <c r="E1104" i="6"/>
  <c r="C708" i="6"/>
  <c r="E143" i="6"/>
  <c r="C833" i="6"/>
  <c r="E145" i="6"/>
  <c r="D532" i="6"/>
  <c r="E371" i="6"/>
  <c r="D1160" i="6"/>
  <c r="C200" i="6"/>
  <c r="E202" i="6"/>
  <c r="E77" i="6"/>
  <c r="D364" i="6"/>
  <c r="C155" i="6"/>
  <c r="E1113" i="6"/>
  <c r="C343" i="6"/>
  <c r="E303" i="6"/>
  <c r="E273" i="6"/>
  <c r="C515" i="6"/>
  <c r="C832" i="6"/>
  <c r="C504" i="6"/>
  <c r="D848" i="6"/>
  <c r="D1134" i="6"/>
  <c r="C22" i="6"/>
  <c r="E831" i="6"/>
  <c r="C894" i="6"/>
  <c r="C12" i="6"/>
  <c r="E376" i="6"/>
  <c r="D614" i="6"/>
  <c r="D1203" i="6"/>
  <c r="D1058" i="6"/>
  <c r="D1301" i="6"/>
  <c r="C1385" i="6"/>
  <c r="E1372" i="6"/>
  <c r="E329" i="6"/>
  <c r="D1124" i="6"/>
  <c r="D273" i="6"/>
  <c r="E642" i="6"/>
  <c r="E263" i="6"/>
  <c r="D766" i="6"/>
  <c r="C1139" i="6"/>
  <c r="C1442" i="6"/>
  <c r="C977" i="6"/>
  <c r="E952" i="6"/>
  <c r="D198" i="6"/>
  <c r="D1051" i="6"/>
  <c r="F2083" i="6"/>
  <c r="F634" i="6"/>
  <c r="F590" i="6"/>
  <c r="F335" i="6"/>
  <c r="E1209" i="6"/>
  <c r="F1859" i="6"/>
  <c r="D485" i="6"/>
  <c r="D244" i="6"/>
  <c r="F1916" i="6"/>
  <c r="C305" i="6"/>
  <c r="E503" i="6"/>
  <c r="F1109" i="6"/>
  <c r="D168" i="6"/>
  <c r="D950" i="6"/>
  <c r="F1503" i="6"/>
  <c r="C443" i="6"/>
  <c r="E634" i="6"/>
  <c r="E287" i="6"/>
  <c r="E1109" i="6"/>
  <c r="E1221" i="6"/>
  <c r="E43" i="6"/>
  <c r="D677" i="6"/>
  <c r="D358" i="6"/>
  <c r="C713" i="6"/>
  <c r="D825" i="6"/>
  <c r="E1002" i="6"/>
  <c r="D631" i="6"/>
  <c r="C448" i="6"/>
  <c r="F253" i="6"/>
  <c r="E819" i="6"/>
  <c r="D503" i="6"/>
  <c r="F1871" i="6"/>
  <c r="F1563" i="6"/>
  <c r="E717" i="6"/>
  <c r="C128" i="6"/>
  <c r="E782" i="6"/>
  <c r="E657" i="6"/>
  <c r="C405" i="6"/>
  <c r="E357" i="6"/>
  <c r="F1942" i="6"/>
  <c r="E1048" i="6"/>
  <c r="E456" i="6"/>
  <c r="E84" i="6"/>
  <c r="E1073" i="6"/>
  <c r="E331" i="6"/>
  <c r="D434" i="6"/>
  <c r="D326" i="6"/>
  <c r="C829" i="6"/>
  <c r="E814" i="6"/>
  <c r="F2140" i="6"/>
  <c r="D1276" i="6"/>
  <c r="C160" i="6"/>
  <c r="D1002" i="6"/>
  <c r="C1130" i="6"/>
  <c r="C483" i="6"/>
  <c r="C267" i="6"/>
  <c r="C534" i="6"/>
  <c r="D58" i="6"/>
  <c r="D449" i="6"/>
  <c r="D972" i="6"/>
  <c r="E549" i="6"/>
  <c r="F300" i="6"/>
  <c r="D251" i="6"/>
  <c r="D916" i="6"/>
  <c r="C819" i="6"/>
  <c r="C1131" i="6"/>
  <c r="E151" i="6"/>
  <c r="C1102" i="6"/>
  <c r="E524" i="6"/>
  <c r="E248" i="6"/>
  <c r="E1169" i="6"/>
  <c r="F1486" i="6"/>
  <c r="F1830" i="6"/>
  <c r="C159" i="6"/>
  <c r="E735" i="6"/>
  <c r="F2101" i="6"/>
  <c r="C716" i="6"/>
  <c r="D452" i="6"/>
  <c r="E328" i="6"/>
  <c r="E921" i="6"/>
  <c r="E278" i="6"/>
  <c r="D749" i="6"/>
  <c r="F2131" i="6"/>
  <c r="D246" i="6"/>
  <c r="E126" i="6"/>
  <c r="D594" i="6"/>
  <c r="C689" i="6"/>
  <c r="E363" i="6"/>
  <c r="C1154" i="6"/>
  <c r="F167" i="6"/>
  <c r="C1340" i="6"/>
  <c r="D822" i="6"/>
  <c r="E300" i="6"/>
  <c r="C1292" i="6"/>
  <c r="D605" i="6"/>
  <c r="D458" i="6"/>
  <c r="D521" i="6"/>
  <c r="C866" i="6"/>
  <c r="D1214" i="6"/>
  <c r="C779" i="6"/>
  <c r="E1526" i="6"/>
  <c r="D425" i="6"/>
  <c r="C1586" i="6"/>
  <c r="D767" i="6"/>
  <c r="C940" i="6"/>
  <c r="E281" i="6"/>
  <c r="D1048" i="6"/>
  <c r="C639" i="6"/>
  <c r="C518" i="6"/>
  <c r="E1005" i="6"/>
  <c r="C1609" i="6"/>
  <c r="F684" i="6"/>
  <c r="D482" i="6"/>
  <c r="E863" i="6"/>
  <c r="D562" i="6"/>
  <c r="F600" i="6"/>
  <c r="C99" i="6"/>
  <c r="F218" i="6"/>
  <c r="F60" i="6"/>
  <c r="F1586" i="6"/>
  <c r="F1984" i="6"/>
  <c r="F1967" i="6"/>
  <c r="C50" i="6"/>
  <c r="E165" i="6"/>
  <c r="F689" i="6"/>
  <c r="D541" i="6"/>
  <c r="F613" i="6"/>
  <c r="E95" i="6"/>
  <c r="D286" i="6"/>
  <c r="C123" i="6"/>
  <c r="C265" i="6"/>
  <c r="E817" i="6"/>
  <c r="D291" i="6"/>
  <c r="C13" i="6"/>
  <c r="E671" i="6"/>
  <c r="C1014" i="6"/>
  <c r="F1931" i="6"/>
  <c r="F2151" i="6"/>
  <c r="E293" i="6"/>
  <c r="D833" i="6"/>
  <c r="D343" i="6"/>
  <c r="C164" i="6"/>
  <c r="E870" i="6"/>
  <c r="E212" i="6"/>
  <c r="E830" i="6"/>
  <c r="E597" i="6"/>
  <c r="F1073" i="6"/>
  <c r="F461" i="6"/>
  <c r="F895" i="6"/>
  <c r="E622" i="6"/>
  <c r="D466" i="6"/>
  <c r="D1199" i="6"/>
  <c r="C696" i="6"/>
  <c r="E1171" i="6"/>
  <c r="C505" i="6"/>
  <c r="E1051" i="6"/>
  <c r="F2001" i="6"/>
  <c r="F968" i="6"/>
  <c r="D441" i="6"/>
  <c r="D687" i="6"/>
  <c r="E793" i="6"/>
  <c r="C411" i="6"/>
  <c r="C464" i="6"/>
  <c r="C435" i="6"/>
  <c r="E531" i="6"/>
  <c r="F2074" i="6"/>
  <c r="F1583" i="6"/>
  <c r="E749" i="6"/>
  <c r="E865" i="6"/>
  <c r="F1668" i="6"/>
  <c r="D201" i="6"/>
  <c r="D618" i="6"/>
  <c r="E25" i="6"/>
  <c r="D204" i="6"/>
  <c r="C798" i="6"/>
  <c r="C540" i="6"/>
  <c r="F524" i="6"/>
  <c r="D927" i="6"/>
  <c r="E68" i="6"/>
  <c r="D657" i="6"/>
  <c r="E1165" i="6"/>
  <c r="E3" i="6"/>
  <c r="E1129" i="6"/>
  <c r="F757" i="6"/>
  <c r="C787" i="6"/>
  <c r="C877" i="6"/>
  <c r="F1115" i="6"/>
  <c r="D583" i="6"/>
  <c r="C1034" i="6"/>
  <c r="D1068" i="6"/>
  <c r="D171" i="6"/>
  <c r="D739" i="6"/>
  <c r="F719" i="6"/>
  <c r="E920" i="6"/>
  <c r="C867" i="6"/>
  <c r="C68" i="6"/>
  <c r="D1083" i="6"/>
  <c r="E42" i="6"/>
  <c r="E298" i="6"/>
  <c r="D839" i="6"/>
  <c r="D253" i="6"/>
  <c r="F1857" i="6"/>
  <c r="D451" i="6"/>
  <c r="F2016" i="6"/>
  <c r="E719" i="6"/>
  <c r="E1127" i="6"/>
  <c r="E879" i="6"/>
  <c r="C1075" i="6"/>
  <c r="D951" i="6"/>
  <c r="E1195" i="6"/>
  <c r="C257" i="6"/>
  <c r="D1230" i="6"/>
  <c r="E970" i="6"/>
  <c r="D1139" i="6"/>
  <c r="E1478" i="6"/>
  <c r="C947" i="6"/>
  <c r="E1345" i="6"/>
  <c r="E1175" i="6"/>
  <c r="D350" i="6"/>
  <c r="C635" i="6"/>
  <c r="D598" i="6"/>
  <c r="D460" i="6"/>
  <c r="D619" i="6"/>
  <c r="E835" i="6"/>
  <c r="C676" i="6"/>
  <c r="C1283" i="6"/>
  <c r="F970" i="6"/>
  <c r="E1186" i="6"/>
  <c r="D638" i="6"/>
  <c r="C1376" i="6"/>
  <c r="E980" i="6"/>
  <c r="C270" i="6"/>
  <c r="C564" i="6"/>
  <c r="E894" i="6"/>
  <c r="E150" i="6"/>
  <c r="D431" i="6"/>
  <c r="E321" i="6"/>
  <c r="F2109" i="6"/>
  <c r="F695" i="6"/>
  <c r="C685" i="6"/>
  <c r="F934" i="6"/>
  <c r="D781" i="6"/>
  <c r="D382" i="6"/>
  <c r="C467" i="6"/>
  <c r="E38" i="6"/>
  <c r="E659" i="6"/>
  <c r="C322" i="6"/>
  <c r="D1059" i="6"/>
  <c r="C714" i="6"/>
  <c r="E1612" i="6"/>
  <c r="F2006" i="6"/>
  <c r="D279" i="6"/>
  <c r="D862" i="6"/>
  <c r="D146" i="6"/>
  <c r="D753" i="6"/>
  <c r="D310" i="6"/>
  <c r="D1316" i="6"/>
  <c r="C1116" i="6"/>
  <c r="C1551" i="6"/>
  <c r="E1196" i="6"/>
  <c r="E938" i="6"/>
  <c r="E1193" i="6"/>
  <c r="D329" i="6"/>
  <c r="E875" i="6"/>
  <c r="E1145" i="6"/>
  <c r="D283" i="6"/>
  <c r="E1142" i="6"/>
  <c r="C658" i="6"/>
  <c r="E1035" i="6"/>
  <c r="E1225" i="6"/>
  <c r="C1047" i="6"/>
  <c r="C868" i="6"/>
  <c r="C630" i="6"/>
  <c r="E633" i="6"/>
  <c r="D988" i="6"/>
  <c r="E654" i="6"/>
  <c r="E409" i="6"/>
  <c r="D43" i="6"/>
  <c r="C647" i="6"/>
  <c r="E589" i="6"/>
  <c r="E397" i="6"/>
  <c r="C163" i="6"/>
  <c r="C735" i="6"/>
  <c r="E637" i="6"/>
  <c r="C261" i="6"/>
  <c r="D1247" i="6"/>
  <c r="E1043" i="6"/>
  <c r="D304" i="6"/>
  <c r="D1381" i="6"/>
  <c r="E812" i="6"/>
  <c r="D1156" i="6"/>
  <c r="E1187" i="6"/>
  <c r="C928" i="6"/>
  <c r="E215" i="6"/>
  <c r="E604" i="6"/>
  <c r="D422" i="6"/>
  <c r="E485" i="6"/>
  <c r="C1022" i="6"/>
  <c r="E828" i="6"/>
  <c r="C679" i="6"/>
  <c r="C1440" i="6"/>
  <c r="E853" i="6"/>
  <c r="D1324" i="6"/>
  <c r="D467" i="6"/>
  <c r="E833" i="6"/>
  <c r="E794" i="6"/>
  <c r="C1196" i="6"/>
  <c r="D776" i="6"/>
  <c r="C70" i="6"/>
  <c r="D1387" i="6"/>
  <c r="E1152" i="6"/>
  <c r="E1319" i="6"/>
  <c r="E554" i="6"/>
  <c r="C739" i="6"/>
  <c r="E114" i="6"/>
  <c r="E10" i="6"/>
  <c r="D202" i="6"/>
  <c r="C130" i="6"/>
  <c r="E1200" i="6"/>
  <c r="D990" i="6"/>
  <c r="C1241" i="6"/>
  <c r="C1408" i="6"/>
  <c r="D1041" i="6"/>
  <c r="C885" i="6"/>
  <c r="C1293" i="6"/>
  <c r="E1709" i="6"/>
  <c r="E1493" i="6"/>
  <c r="D1489" i="6"/>
  <c r="C1562" i="6"/>
  <c r="C1317" i="6"/>
  <c r="D1809" i="6"/>
  <c r="C1543" i="6"/>
  <c r="C1955" i="6"/>
  <c r="C1506" i="6"/>
  <c r="E1256" i="6"/>
  <c r="C1326" i="6"/>
  <c r="C1529" i="6"/>
  <c r="E603" i="6"/>
  <c r="E1274" i="6"/>
  <c r="C1032" i="6"/>
  <c r="D1594" i="6"/>
  <c r="E1802" i="6"/>
  <c r="C509" i="6"/>
  <c r="C1270" i="6"/>
  <c r="C1043" i="6"/>
  <c r="D1551" i="6"/>
  <c r="E1604" i="6"/>
  <c r="C169" i="6"/>
  <c r="E379" i="6"/>
  <c r="C830" i="6"/>
  <c r="F1267" i="6"/>
  <c r="E223" i="6"/>
  <c r="E500" i="6"/>
  <c r="D174" i="6"/>
  <c r="C847" i="6"/>
  <c r="E1062" i="6"/>
  <c r="C85" i="6"/>
  <c r="C968" i="6"/>
  <c r="D966" i="6"/>
  <c r="E1197" i="6"/>
  <c r="E108" i="6"/>
  <c r="C329" i="6"/>
  <c r="E789" i="6"/>
  <c r="C40" i="6"/>
  <c r="C1608" i="6"/>
  <c r="C202" i="6"/>
  <c r="D1067" i="6"/>
  <c r="D1573" i="6"/>
  <c r="C1567" i="6"/>
  <c r="E1354" i="6"/>
  <c r="D1100" i="6"/>
  <c r="E480" i="6"/>
  <c r="D402" i="6"/>
  <c r="C1062" i="6"/>
  <c r="C1220" i="6"/>
  <c r="D696" i="6"/>
  <c r="D138" i="6"/>
  <c r="E1053" i="6"/>
  <c r="F1699" i="6"/>
  <c r="C1304" i="6"/>
  <c r="D355" i="6"/>
  <c r="C1606" i="6"/>
  <c r="D516" i="6"/>
  <c r="D1130" i="6"/>
  <c r="D974" i="6"/>
  <c r="E157" i="6"/>
  <c r="D1331" i="6"/>
  <c r="F1696" i="6"/>
  <c r="E359" i="6"/>
  <c r="D1281" i="6"/>
  <c r="E1099" i="6"/>
  <c r="C1568" i="6"/>
  <c r="C1162" i="6"/>
  <c r="D968" i="6"/>
  <c r="D599" i="6"/>
  <c r="E648" i="6"/>
  <c r="E1520" i="6"/>
  <c r="C1237" i="6"/>
  <c r="E17" i="6"/>
  <c r="D707" i="6"/>
  <c r="D345" i="6"/>
  <c r="D213" i="6"/>
  <c r="C1371" i="6"/>
  <c r="D1388" i="6"/>
  <c r="D112" i="6"/>
  <c r="E1477" i="6"/>
  <c r="C1025" i="6"/>
  <c r="E656" i="6"/>
  <c r="D455" i="6"/>
  <c r="C36" i="6"/>
  <c r="E1212" i="6"/>
  <c r="E1156" i="6"/>
  <c r="C914" i="6"/>
  <c r="D954" i="6"/>
  <c r="E586" i="6"/>
  <c r="D1286" i="6"/>
  <c r="C1228" i="6"/>
  <c r="D893" i="6"/>
  <c r="E1147" i="6"/>
  <c r="C899" i="6"/>
  <c r="E737" i="6"/>
  <c r="C1149" i="6"/>
  <c r="D1163" i="6"/>
  <c r="E388" i="6"/>
  <c r="E636" i="6"/>
  <c r="D608" i="6"/>
  <c r="E1183" i="6"/>
  <c r="C167" i="6"/>
  <c r="C584" i="6"/>
  <c r="E118" i="6"/>
  <c r="D997" i="6"/>
  <c r="D1616" i="6"/>
  <c r="C599" i="6"/>
  <c r="D203" i="6"/>
  <c r="D921" i="6"/>
  <c r="D1038" i="6"/>
  <c r="D1295" i="6"/>
  <c r="E1046" i="6"/>
  <c r="E402" i="6"/>
  <c r="C944" i="6"/>
  <c r="C551" i="6"/>
  <c r="E1931" i="6"/>
  <c r="E1765" i="6"/>
  <c r="E2035" i="6"/>
  <c r="C972" i="6"/>
  <c r="C1969" i="6"/>
  <c r="E11" i="6"/>
  <c r="C1243" i="6"/>
  <c r="C1308" i="6"/>
  <c r="E1277" i="6"/>
  <c r="C1525" i="6"/>
  <c r="E1747" i="6"/>
  <c r="C2152" i="6"/>
  <c r="E542" i="6"/>
  <c r="E1485" i="6"/>
  <c r="E1905" i="6"/>
  <c r="E1404" i="6"/>
  <c r="D828" i="6"/>
  <c r="C979" i="6"/>
  <c r="D1305" i="6"/>
  <c r="C1518" i="6"/>
  <c r="D1504" i="6"/>
  <c r="E1400" i="6"/>
  <c r="E1441" i="6"/>
  <c r="C732" i="6"/>
  <c r="D1035" i="6"/>
  <c r="D1249" i="6"/>
  <c r="E154" i="6"/>
  <c r="C751" i="6"/>
  <c r="C181" i="6"/>
  <c r="E818" i="6"/>
  <c r="F1066" i="6"/>
  <c r="E229" i="6"/>
  <c r="C416" i="6"/>
  <c r="D17" i="6"/>
  <c r="D515" i="6"/>
  <c r="D1288" i="6"/>
  <c r="E741" i="6"/>
  <c r="C533" i="6"/>
  <c r="E750" i="6"/>
  <c r="E1003" i="6"/>
  <c r="C1063" i="6"/>
  <c r="C698" i="6"/>
  <c r="C699" i="6"/>
  <c r="E149" i="6"/>
  <c r="E935" i="6"/>
  <c r="E1460" i="6"/>
  <c r="E1207" i="6"/>
  <c r="E266" i="6"/>
  <c r="D847" i="6"/>
  <c r="E353" i="6"/>
  <c r="C802" i="6"/>
  <c r="E1092" i="6"/>
  <c r="E398" i="6"/>
  <c r="C801" i="6"/>
  <c r="E1179" i="6"/>
  <c r="C1253" i="6"/>
  <c r="F34" i="6"/>
  <c r="C636" i="6"/>
  <c r="C136" i="6"/>
  <c r="D919" i="6"/>
  <c r="C983" i="6"/>
  <c r="D829" i="6"/>
  <c r="C472" i="6"/>
  <c r="C1448" i="6"/>
  <c r="E311" i="6"/>
  <c r="C621" i="6"/>
  <c r="D454" i="6"/>
  <c r="E903" i="6"/>
  <c r="E1075" i="6"/>
  <c r="C747" i="6"/>
  <c r="E562" i="6"/>
  <c r="D923" i="6"/>
  <c r="E946" i="6"/>
  <c r="E606" i="6"/>
  <c r="E784" i="6"/>
  <c r="E1949" i="6"/>
  <c r="D247" i="6"/>
  <c r="D803" i="6"/>
  <c r="E319" i="6"/>
  <c r="C1432" i="6"/>
  <c r="C726" i="6"/>
  <c r="D268" i="6"/>
  <c r="C1114" i="6"/>
  <c r="D1256" i="6"/>
  <c r="F1556" i="6"/>
  <c r="C663" i="6"/>
  <c r="D577" i="6"/>
  <c r="E646" i="6"/>
  <c r="D762" i="6"/>
  <c r="E703" i="6"/>
  <c r="D778" i="6"/>
  <c r="C788" i="6"/>
  <c r="E195" i="6"/>
  <c r="D995" i="6"/>
  <c r="C589" i="6"/>
  <c r="E226" i="6"/>
  <c r="E988" i="6"/>
  <c r="C113" i="6"/>
  <c r="E804" i="6"/>
  <c r="C1396" i="6"/>
  <c r="E234" i="6"/>
  <c r="E1198" i="6"/>
  <c r="E802" i="6"/>
  <c r="C1616" i="6"/>
  <c r="C73" i="6"/>
  <c r="D695" i="6"/>
  <c r="D814" i="6"/>
  <c r="C777" i="6"/>
  <c r="D1414" i="6"/>
  <c r="D1530" i="6"/>
  <c r="D772" i="6"/>
  <c r="C680" i="6"/>
  <c r="E915" i="6"/>
  <c r="E1146" i="6"/>
  <c r="D1442" i="6"/>
  <c r="C1319" i="6"/>
  <c r="C1056" i="6"/>
  <c r="C539" i="6"/>
  <c r="D296" i="6"/>
  <c r="C955" i="6"/>
  <c r="C1721" i="6"/>
  <c r="E1942" i="6"/>
  <c r="C886" i="6"/>
  <c r="D1138" i="6"/>
  <c r="C1323" i="6"/>
  <c r="E188" i="6"/>
  <c r="E773" i="6"/>
  <c r="C1519" i="6"/>
  <c r="C82" i="6"/>
  <c r="D1875" i="6"/>
  <c r="D1450" i="6"/>
  <c r="D932" i="6"/>
  <c r="C1462" i="6"/>
  <c r="E1191" i="6"/>
  <c r="C1333" i="6"/>
  <c r="C837" i="6"/>
  <c r="E1397" i="6"/>
  <c r="E1997" i="6"/>
  <c r="C821" i="6"/>
  <c r="C2027" i="6"/>
  <c r="C1409" i="6"/>
  <c r="E650" i="6"/>
  <c r="D530" i="6"/>
  <c r="C1781" i="6"/>
  <c r="E1030" i="6"/>
  <c r="D912" i="6"/>
  <c r="F2091" i="6"/>
  <c r="E937" i="6"/>
  <c r="F336" i="6"/>
  <c r="D40" i="6"/>
  <c r="C47" i="6"/>
  <c r="C307" i="6"/>
  <c r="C248" i="6"/>
  <c r="E600" i="6"/>
  <c r="D1152" i="6"/>
  <c r="E495" i="6"/>
  <c r="E881" i="6"/>
  <c r="D177" i="6"/>
  <c r="D1062" i="6"/>
  <c r="D39" i="6"/>
  <c r="D307" i="6"/>
  <c r="F1800" i="6"/>
  <c r="D1103" i="6"/>
  <c r="D241" i="6"/>
  <c r="C684" i="6"/>
  <c r="D1558" i="6"/>
  <c r="E1361" i="6"/>
  <c r="F2026" i="6"/>
  <c r="D1076" i="6"/>
  <c r="C306" i="6"/>
  <c r="E1389" i="6"/>
  <c r="E964" i="6"/>
  <c r="C363" i="6"/>
  <c r="C538" i="6"/>
  <c r="C71" i="6"/>
  <c r="E1430" i="6"/>
  <c r="D607" i="6"/>
  <c r="C360" i="6"/>
  <c r="E994" i="6"/>
  <c r="E1170" i="6"/>
  <c r="C760" i="6"/>
  <c r="E541" i="6"/>
  <c r="E489" i="6"/>
  <c r="E963" i="6"/>
  <c r="E677" i="6"/>
  <c r="E1079" i="6"/>
  <c r="D139" i="6"/>
  <c r="D661" i="6"/>
  <c r="C1020" i="6"/>
  <c r="C775" i="6"/>
  <c r="D1026" i="6"/>
  <c r="C230" i="6"/>
  <c r="E675" i="6"/>
  <c r="D1025" i="6"/>
  <c r="E1305" i="6"/>
  <c r="D702" i="6"/>
  <c r="E844" i="6"/>
  <c r="D757" i="6"/>
  <c r="C239" i="6"/>
  <c r="E638" i="6"/>
  <c r="C700" i="6"/>
  <c r="D550" i="6"/>
  <c r="C514" i="6"/>
  <c r="C981" i="6"/>
  <c r="C365" i="6"/>
  <c r="C1055" i="6"/>
  <c r="E905" i="6"/>
  <c r="C690" i="6"/>
  <c r="E1218" i="6"/>
  <c r="E799" i="6"/>
  <c r="D114" i="6"/>
  <c r="D794" i="6"/>
  <c r="C591" i="6"/>
  <c r="E467" i="6"/>
  <c r="C922" i="6"/>
  <c r="D756" i="6"/>
  <c r="E628" i="6"/>
  <c r="C839" i="6"/>
  <c r="E834" i="6"/>
  <c r="C678" i="6"/>
  <c r="E1134" i="6"/>
  <c r="F119" i="6"/>
  <c r="E1166" i="6"/>
  <c r="E389" i="6"/>
  <c r="E497" i="6"/>
  <c r="C1188" i="6"/>
  <c r="D724" i="6"/>
  <c r="D1095" i="6"/>
  <c r="E1052" i="6"/>
  <c r="C1295" i="6"/>
  <c r="E1847" i="6"/>
  <c r="D1198" i="6"/>
  <c r="D1033" i="6"/>
  <c r="D1052" i="6"/>
  <c r="E993" i="6"/>
  <c r="D1540" i="6"/>
  <c r="D660" i="6"/>
  <c r="E1024" i="6"/>
  <c r="E1151" i="6"/>
  <c r="D812" i="6"/>
  <c r="C2085" i="6"/>
  <c r="E1059" i="6"/>
  <c r="D1227" i="6"/>
  <c r="C1410" i="6"/>
  <c r="C1324" i="6"/>
  <c r="C759" i="6"/>
  <c r="C1521" i="6"/>
  <c r="E1466" i="6"/>
  <c r="E566" i="6"/>
  <c r="D854" i="6"/>
  <c r="E1465" i="6"/>
  <c r="E450" i="6"/>
  <c r="D1005" i="6"/>
  <c r="D885" i="6"/>
  <c r="E1509" i="6"/>
  <c r="E1123" i="6"/>
  <c r="D1170" i="6"/>
  <c r="F2051" i="6"/>
  <c r="C351" i="6"/>
  <c r="E340" i="6"/>
  <c r="C652" i="6"/>
  <c r="E421" i="6"/>
  <c r="E462" i="6"/>
  <c r="C484" i="6"/>
  <c r="E39" i="6"/>
  <c r="E768" i="6"/>
  <c r="C662" i="6"/>
  <c r="D1194" i="6"/>
  <c r="E1042" i="6"/>
  <c r="F1220" i="6"/>
  <c r="D693" i="6"/>
  <c r="D461" i="6"/>
  <c r="E623" i="6"/>
  <c r="C631" i="6"/>
  <c r="D842" i="6"/>
  <c r="D1445" i="6"/>
  <c r="E1297" i="6"/>
  <c r="C1763" i="6"/>
  <c r="C378" i="6"/>
  <c r="D156" i="6"/>
  <c r="E1106" i="6"/>
  <c r="E385" i="6"/>
  <c r="C691" i="6"/>
  <c r="D669" i="6"/>
  <c r="E888" i="6"/>
  <c r="D1220" i="6"/>
  <c r="D840" i="6"/>
  <c r="F1666" i="6"/>
  <c r="E783" i="6"/>
  <c r="E436" i="6"/>
  <c r="C1118" i="6"/>
  <c r="C98" i="6"/>
  <c r="C754" i="6"/>
  <c r="D746" i="6"/>
  <c r="D641" i="6"/>
  <c r="E1139" i="6"/>
  <c r="D450" i="6"/>
  <c r="E433" i="6"/>
  <c r="E136" i="6"/>
  <c r="E585" i="6"/>
  <c r="E771" i="6"/>
  <c r="D306" i="6"/>
  <c r="D154" i="6"/>
  <c r="C1026" i="6"/>
  <c r="C574" i="6"/>
  <c r="C1245" i="6"/>
  <c r="D600" i="6"/>
  <c r="D206" i="6"/>
  <c r="E438" i="6"/>
  <c r="E286" i="6"/>
  <c r="D1209" i="6"/>
  <c r="D1043" i="6"/>
  <c r="C336" i="6"/>
  <c r="E1096" i="6"/>
  <c r="C1101" i="6"/>
  <c r="C563" i="6"/>
  <c r="E695" i="6"/>
  <c r="C456" i="6"/>
  <c r="E823" i="6"/>
  <c r="C845" i="6"/>
  <c r="E317" i="6"/>
  <c r="C1039" i="6"/>
  <c r="D723" i="6"/>
  <c r="C101" i="6"/>
  <c r="E86" i="6"/>
  <c r="D796" i="6"/>
  <c r="C394" i="6"/>
  <c r="C603" i="6"/>
  <c r="D915" i="6"/>
  <c r="D884" i="6"/>
  <c r="C896" i="6"/>
  <c r="D1448" i="6"/>
  <c r="E474" i="6"/>
  <c r="E113" i="6"/>
  <c r="D45" i="6"/>
  <c r="C889" i="6"/>
  <c r="D940" i="6"/>
  <c r="C45" i="6"/>
  <c r="E528" i="6"/>
  <c r="C1059" i="6"/>
  <c r="D1811" i="6"/>
  <c r="D551" i="6"/>
  <c r="D518" i="6"/>
  <c r="D1865" i="6"/>
  <c r="E1245" i="6"/>
  <c r="D1535" i="6"/>
  <c r="D1187" i="6"/>
  <c r="E696" i="6"/>
  <c r="D1204" i="6"/>
  <c r="F1734" i="6"/>
  <c r="D624" i="6"/>
  <c r="D522" i="6"/>
  <c r="E1823" i="6"/>
  <c r="C1731" i="6"/>
  <c r="E983" i="6"/>
  <c r="E253" i="6"/>
  <c r="C503" i="6"/>
  <c r="E158" i="6"/>
  <c r="E1141" i="6"/>
  <c r="E347" i="6"/>
  <c r="D1233" i="6"/>
  <c r="E1710" i="6"/>
  <c r="C192" i="6"/>
  <c r="C1846" i="6"/>
  <c r="C1464" i="6"/>
  <c r="C862" i="6"/>
  <c r="E1226" i="6"/>
  <c r="E731" i="6"/>
  <c r="E1573" i="6"/>
  <c r="D1587" i="6"/>
  <c r="E1314" i="6"/>
  <c r="D836" i="6"/>
  <c r="E1182" i="6"/>
  <c r="D713" i="6"/>
  <c r="D1400" i="6"/>
  <c r="D1441" i="6"/>
  <c r="E698" i="6"/>
  <c r="E1541" i="6"/>
  <c r="D1481" i="6"/>
  <c r="C2174" i="6"/>
  <c r="C1714" i="6"/>
  <c r="C888" i="6"/>
  <c r="C44" i="6"/>
  <c r="E848" i="6"/>
  <c r="D1433" i="6"/>
  <c r="E491" i="6"/>
  <c r="C1098" i="6"/>
  <c r="D158" i="6"/>
  <c r="C310" i="6"/>
  <c r="D282" i="6"/>
  <c r="F496" i="6"/>
  <c r="C145" i="6"/>
  <c r="D428" i="6"/>
  <c r="E806" i="6"/>
  <c r="E957" i="6"/>
  <c r="D721" i="6"/>
  <c r="E840" i="6"/>
  <c r="F289" i="6"/>
  <c r="C813" i="6"/>
  <c r="D31" i="6"/>
  <c r="E360" i="6"/>
  <c r="C34" i="6"/>
  <c r="E1164" i="6"/>
  <c r="D1177" i="6"/>
  <c r="D1399" i="6"/>
  <c r="D1096" i="6"/>
  <c r="E272" i="6"/>
  <c r="D262" i="6"/>
  <c r="C724" i="6"/>
  <c r="E515" i="6"/>
  <c r="E896" i="6"/>
  <c r="C1110" i="6"/>
  <c r="E60" i="6"/>
  <c r="C1151" i="6"/>
  <c r="C624" i="6"/>
  <c r="E761" i="6"/>
  <c r="E365" i="6"/>
  <c r="C1636" i="6"/>
  <c r="D918" i="6"/>
  <c r="E641" i="6"/>
  <c r="D1308" i="6"/>
  <c r="D277" i="6"/>
  <c r="E1124" i="6"/>
  <c r="D506" i="6"/>
  <c r="E405" i="6"/>
  <c r="C872" i="6"/>
  <c r="D1030" i="6"/>
  <c r="C688" i="6"/>
  <c r="C1091" i="6"/>
  <c r="E643" i="6"/>
  <c r="C1127" i="6"/>
  <c r="E997" i="6"/>
  <c r="D1550" i="6"/>
  <c r="E966" i="6"/>
  <c r="D1151" i="6"/>
  <c r="D1528" i="6"/>
  <c r="C660" i="6"/>
  <c r="C664" i="6"/>
  <c r="D642" i="6"/>
  <c r="C1064" i="6"/>
  <c r="C1198" i="6"/>
  <c r="D667" i="6"/>
  <c r="D1285" i="6"/>
  <c r="E155" i="6"/>
  <c r="C849" i="6"/>
  <c r="C1041" i="6"/>
  <c r="C528" i="6"/>
  <c r="C987" i="6"/>
  <c r="E32" i="6"/>
  <c r="C232" i="6"/>
  <c r="C324" i="6"/>
  <c r="D380" i="6"/>
  <c r="E1155" i="6"/>
  <c r="C366" i="6"/>
  <c r="D852" i="6"/>
  <c r="E1041" i="6"/>
  <c r="C954" i="6"/>
  <c r="D534" i="6"/>
  <c r="E1439" i="6"/>
  <c r="C1594" i="6"/>
  <c r="E245" i="6"/>
  <c r="E605" i="6"/>
  <c r="E59" i="6"/>
  <c r="E949" i="6"/>
  <c r="D629" i="6"/>
  <c r="C791" i="6"/>
  <c r="E728" i="6"/>
  <c r="E1378" i="6"/>
  <c r="E1598" i="6"/>
  <c r="D1084" i="6"/>
  <c r="E1022" i="6"/>
  <c r="E1469" i="6"/>
  <c r="E924" i="6"/>
  <c r="E1272" i="6"/>
  <c r="E1081" i="6"/>
  <c r="C1474" i="6"/>
  <c r="C604" i="6"/>
  <c r="D1110" i="6"/>
  <c r="C2078" i="6"/>
  <c r="E1299" i="6"/>
  <c r="D774" i="6"/>
  <c r="E999" i="6"/>
  <c r="E1120" i="6"/>
  <c r="E65" i="6"/>
  <c r="C1774" i="6"/>
  <c r="E552" i="6"/>
  <c r="E945" i="6"/>
  <c r="C1250" i="6"/>
  <c r="E358" i="6"/>
  <c r="D1374" i="6"/>
  <c r="D225" i="6"/>
  <c r="C90" i="6"/>
  <c r="D948" i="6"/>
  <c r="E537" i="6"/>
  <c r="C902" i="6"/>
  <c r="D554" i="6"/>
  <c r="E1211" i="6"/>
  <c r="E1572" i="6"/>
  <c r="C1534" i="6"/>
  <c r="E1132" i="6"/>
  <c r="D1201" i="6"/>
  <c r="C1113" i="6"/>
  <c r="E1589" i="6"/>
  <c r="F473" i="6"/>
  <c r="D404" i="6"/>
  <c r="E307" i="6"/>
  <c r="C23" i="6"/>
  <c r="D105" i="6"/>
  <c r="D337" i="6"/>
  <c r="D267" i="6"/>
  <c r="C318" i="6"/>
  <c r="C1461" i="6"/>
  <c r="E51" i="6"/>
  <c r="E1188" i="6"/>
  <c r="E1060" i="6"/>
  <c r="D417" i="6"/>
  <c r="E514" i="6"/>
  <c r="C1488" i="6"/>
  <c r="E820" i="6"/>
  <c r="C753" i="6"/>
  <c r="D1329" i="6"/>
  <c r="D1351" i="6"/>
  <c r="E866" i="6"/>
  <c r="E1071" i="6"/>
  <c r="E109" i="6"/>
  <c r="E478" i="6"/>
  <c r="D880" i="6"/>
  <c r="D86" i="6"/>
  <c r="C395" i="6"/>
  <c r="E1126" i="6"/>
  <c r="E1018" i="6"/>
  <c r="D221" i="6"/>
  <c r="C1640" i="6"/>
  <c r="D46" i="6"/>
  <c r="C1444" i="6"/>
  <c r="C738" i="6"/>
  <c r="C38" i="6"/>
  <c r="D775" i="6"/>
  <c r="E1008" i="6"/>
  <c r="C384" i="6"/>
  <c r="E1544" i="6"/>
  <c r="C1697" i="6"/>
  <c r="C859" i="6"/>
  <c r="C719" i="6"/>
  <c r="C1416" i="6"/>
  <c r="D853" i="6"/>
  <c r="C674" i="6"/>
  <c r="D1040" i="6"/>
  <c r="E539" i="6"/>
  <c r="C1589" i="6"/>
  <c r="D1108" i="6"/>
  <c r="E548" i="6"/>
  <c r="F1879" i="6"/>
  <c r="C1207" i="6"/>
  <c r="E867" i="6"/>
  <c r="D334" i="6"/>
  <c r="D573" i="6"/>
  <c r="E249" i="6"/>
  <c r="C1028" i="6"/>
  <c r="D670" i="6"/>
  <c r="E1313" i="6"/>
  <c r="D399" i="6"/>
  <c r="C222" i="6"/>
  <c r="D1027" i="6"/>
  <c r="D704" i="6"/>
  <c r="E185" i="6"/>
  <c r="D748" i="6"/>
  <c r="C786" i="6"/>
  <c r="C1104" i="6"/>
  <c r="C1171" i="6"/>
  <c r="D1066" i="6"/>
  <c r="D870" i="6"/>
  <c r="E166" i="6"/>
  <c r="D1348" i="6"/>
  <c r="D582" i="6"/>
  <c r="E1121" i="6"/>
  <c r="C1581" i="6"/>
  <c r="C1365" i="6"/>
  <c r="D80" i="6"/>
  <c r="D792" i="6"/>
  <c r="E557" i="6"/>
  <c r="D1131" i="6"/>
  <c r="E860" i="6"/>
  <c r="E734" i="6"/>
  <c r="D909" i="6"/>
  <c r="E1011" i="6"/>
  <c r="C1111" i="6"/>
  <c r="E974" i="6"/>
  <c r="E872" i="6"/>
  <c r="C1441" i="6"/>
  <c r="D1598" i="6"/>
  <c r="D1446" i="6"/>
  <c r="E588" i="6"/>
  <c r="D1456" i="6"/>
  <c r="C1971" i="6"/>
  <c r="C997" i="6"/>
  <c r="C1670" i="6"/>
  <c r="C1069" i="6"/>
  <c r="C1330" i="6"/>
  <c r="D850" i="6"/>
  <c r="D826" i="6"/>
  <c r="D566" i="6"/>
  <c r="C1122" i="6"/>
  <c r="D1245" i="6"/>
  <c r="D981" i="6"/>
  <c r="D952" i="6"/>
  <c r="C1938" i="6"/>
  <c r="D496" i="6"/>
  <c r="E697" i="6"/>
  <c r="D167" i="6"/>
  <c r="D97" i="6"/>
  <c r="D817" i="6"/>
  <c r="C542" i="6"/>
  <c r="E841" i="6"/>
  <c r="E687" i="6"/>
  <c r="D413" i="6"/>
  <c r="D1176" i="6"/>
  <c r="E821" i="6"/>
  <c r="E40" i="6"/>
  <c r="C238" i="6"/>
  <c r="C1404" i="6"/>
  <c r="D1136" i="6"/>
  <c r="D1017" i="6"/>
  <c r="E832" i="6"/>
  <c r="C794" i="6"/>
  <c r="D650" i="6"/>
  <c r="E906" i="6"/>
  <c r="C1321" i="6"/>
  <c r="E177" i="6"/>
  <c r="E20" i="6"/>
  <c r="C706" i="6"/>
  <c r="E1114" i="6"/>
  <c r="C623" i="6"/>
  <c r="E326" i="6"/>
  <c r="C1420" i="6"/>
  <c r="C184" i="6"/>
  <c r="C1009" i="6"/>
  <c r="C76" i="6"/>
  <c r="D590" i="6"/>
  <c r="D1024" i="6"/>
  <c r="C1279" i="6"/>
  <c r="C640" i="6"/>
  <c r="C815" i="6"/>
  <c r="E748" i="6"/>
  <c r="D1386" i="6"/>
  <c r="E1553" i="6"/>
  <c r="E415" i="6"/>
  <c r="D1372" i="6"/>
  <c r="C234" i="6"/>
  <c r="C547" i="6"/>
  <c r="D560" i="6"/>
  <c r="C72" i="6"/>
  <c r="D230" i="6"/>
  <c r="E816" i="6"/>
  <c r="E1015" i="6"/>
  <c r="C1334" i="6"/>
  <c r="F1705" i="6"/>
  <c r="E739" i="6"/>
  <c r="E978" i="6"/>
  <c r="C991" i="6"/>
  <c r="E707" i="6"/>
  <c r="E689" i="6"/>
  <c r="D1576" i="6"/>
  <c r="E1034" i="6"/>
  <c r="C638" i="6"/>
  <c r="F2153" i="6"/>
  <c r="C776" i="6"/>
  <c r="C1079" i="6"/>
  <c r="E941" i="6"/>
  <c r="C771" i="6"/>
  <c r="C194" i="6"/>
  <c r="E535" i="6"/>
  <c r="E1349" i="6"/>
  <c r="C247" i="6"/>
  <c r="C1018" i="6"/>
  <c r="C816" i="6"/>
  <c r="E581" i="6"/>
  <c r="D317" i="6"/>
  <c r="E617" i="6"/>
  <c r="C650" i="6"/>
  <c r="D1815" i="6"/>
  <c r="D1306" i="6"/>
  <c r="D476" i="6"/>
  <c r="D362" i="6"/>
  <c r="E1184" i="6"/>
  <c r="D727" i="6"/>
  <c r="E44" i="6"/>
  <c r="D740" i="6"/>
  <c r="C389" i="6"/>
  <c r="D1473" i="6"/>
  <c r="D1180" i="6"/>
  <c r="D1821" i="6"/>
  <c r="E264" i="6"/>
  <c r="D1165" i="6"/>
  <c r="E1581" i="6"/>
  <c r="C1226" i="6"/>
  <c r="D1842" i="6"/>
  <c r="C1414" i="6"/>
  <c r="C1652" i="6"/>
  <c r="C1791" i="6"/>
  <c r="C1137" i="6"/>
  <c r="E295" i="6"/>
  <c r="C1258" i="6"/>
  <c r="C74" i="6"/>
  <c r="D1368" i="6"/>
  <c r="C337" i="6"/>
  <c r="E1554" i="6"/>
  <c r="C1286" i="6"/>
  <c r="C1571" i="6"/>
  <c r="D1482" i="6"/>
  <c r="D1398" i="6"/>
  <c r="D1794" i="6"/>
  <c r="E1500" i="6"/>
  <c r="C1269" i="6"/>
  <c r="E1013" i="6"/>
  <c r="D730" i="6"/>
  <c r="E700" i="6"/>
  <c r="C1232" i="6"/>
  <c r="E855" i="6"/>
  <c r="E796" i="6"/>
  <c r="E714" i="6"/>
  <c r="C268" i="6"/>
  <c r="F1938" i="6"/>
  <c r="E520" i="6"/>
  <c r="E1088" i="6"/>
  <c r="C817" i="6"/>
  <c r="D494" i="6"/>
  <c r="E99" i="6"/>
  <c r="D1047" i="6"/>
  <c r="E1148" i="6"/>
  <c r="C92" i="6"/>
  <c r="C1076" i="6"/>
  <c r="E838" i="6"/>
  <c r="D170" i="6"/>
  <c r="D1147" i="6"/>
  <c r="D525" i="6"/>
  <c r="D1593" i="6"/>
  <c r="D190" i="6"/>
  <c r="C1049" i="6"/>
  <c r="D547" i="6"/>
  <c r="D266" i="6"/>
  <c r="C1007" i="6"/>
  <c r="E63" i="6"/>
  <c r="C869" i="6"/>
  <c r="C1204" i="6"/>
  <c r="E354" i="6"/>
  <c r="C1560" i="6"/>
  <c r="E1262" i="6"/>
  <c r="D98" i="6"/>
  <c r="E499" i="6"/>
  <c r="C1068" i="6"/>
  <c r="E1025" i="6"/>
  <c r="E1203" i="6"/>
  <c r="E943" i="6"/>
  <c r="E577" i="6"/>
  <c r="C1120" i="6"/>
  <c r="D1435" i="6"/>
  <c r="D475" i="6"/>
  <c r="E929" i="6"/>
  <c r="C233" i="6"/>
  <c r="E343" i="6"/>
  <c r="E1214" i="6"/>
  <c r="C309" i="6"/>
  <c r="D1440" i="6"/>
  <c r="D1393" i="6"/>
  <c r="D1361" i="6"/>
  <c r="C597" i="6"/>
  <c r="E337" i="6"/>
  <c r="C84" i="6"/>
  <c r="E1489" i="6"/>
  <c r="E910" i="6"/>
  <c r="C346" i="6"/>
  <c r="E668" i="6"/>
  <c r="E781" i="6"/>
  <c r="E297" i="6"/>
  <c r="E951" i="6"/>
  <c r="E511" i="6"/>
  <c r="C1418" i="6"/>
  <c r="E947" i="6"/>
  <c r="F2124" i="6"/>
  <c r="E1116" i="6"/>
  <c r="D782" i="6"/>
  <c r="D821" i="6"/>
  <c r="D1596" i="6"/>
  <c r="C1178" i="6"/>
  <c r="D622" i="6"/>
  <c r="E383" i="6"/>
  <c r="C385" i="6"/>
  <c r="E1131" i="6"/>
  <c r="C990" i="6"/>
  <c r="E933" i="6"/>
  <c r="C1471" i="6"/>
  <c r="F1397" i="6"/>
  <c r="E923" i="6"/>
  <c r="D863" i="6"/>
  <c r="E752" i="6"/>
  <c r="D142" i="6"/>
  <c r="C1134" i="6"/>
  <c r="E950" i="6"/>
  <c r="D478" i="6"/>
  <c r="E1567" i="6"/>
  <c r="D1380" i="6"/>
  <c r="D542" i="6"/>
  <c r="D1224" i="6"/>
  <c r="C1264" i="6"/>
  <c r="D832" i="6"/>
  <c r="E908" i="6"/>
  <c r="C806" i="6"/>
  <c r="D1077" i="6"/>
  <c r="E912" i="6"/>
  <c r="E1898" i="6"/>
  <c r="C293" i="6"/>
  <c r="D1121" i="6"/>
  <c r="D1365" i="6"/>
  <c r="C951" i="6"/>
  <c r="D790" i="6"/>
  <c r="D969" i="6"/>
  <c r="D869" i="6"/>
  <c r="D1072" i="6"/>
  <c r="C588" i="6"/>
  <c r="D996" i="6"/>
  <c r="C1660" i="6"/>
  <c r="C2074" i="6"/>
  <c r="D1169" i="6"/>
  <c r="E1100" i="6"/>
  <c r="D1164" i="6"/>
  <c r="E5" i="6"/>
  <c r="E1249" i="6"/>
  <c r="E744" i="6"/>
  <c r="D558" i="6"/>
  <c r="C1029" i="6"/>
  <c r="E1259" i="6"/>
  <c r="D747" i="6"/>
  <c r="D1899" i="6"/>
  <c r="C1564" i="6"/>
  <c r="D1472" i="6"/>
  <c r="C1180" i="6"/>
  <c r="C524" i="6"/>
  <c r="F220" i="6"/>
  <c r="C63" i="6"/>
  <c r="D523" i="6"/>
  <c r="E618" i="6"/>
  <c r="D934" i="6"/>
  <c r="D386" i="6"/>
  <c r="C21" i="6"/>
  <c r="E493" i="6"/>
  <c r="C935" i="6"/>
  <c r="E869" i="6"/>
  <c r="D1093" i="6"/>
  <c r="D300" i="6"/>
  <c r="C881" i="6"/>
  <c r="D183" i="6"/>
  <c r="C627" i="6"/>
  <c r="E1083" i="6"/>
  <c r="C1580" i="6"/>
  <c r="C403" i="6"/>
  <c r="C1757" i="6"/>
  <c r="C1359" i="6"/>
  <c r="D212" i="6"/>
  <c r="E653" i="6"/>
  <c r="D1070" i="6"/>
  <c r="E880" i="6"/>
  <c r="E996" i="6"/>
  <c r="C288" i="6"/>
  <c r="D938" i="6"/>
  <c r="E1592" i="6"/>
  <c r="D1297" i="6"/>
  <c r="E901" i="6"/>
  <c r="E1144" i="6"/>
  <c r="E745" i="6"/>
  <c r="C126" i="6"/>
  <c r="E203" i="6"/>
  <c r="F1467" i="6"/>
  <c r="C846" i="6"/>
  <c r="D1275" i="6"/>
  <c r="E62" i="6"/>
  <c r="C614" i="6"/>
  <c r="C231" i="6"/>
  <c r="E729" i="6"/>
  <c r="E1000" i="6"/>
  <c r="D526" i="6"/>
  <c r="E391" i="6"/>
  <c r="D508" i="6"/>
  <c r="D1313" i="6"/>
  <c r="C952" i="6"/>
  <c r="C826" i="6"/>
  <c r="E175" i="6"/>
  <c r="D1226" i="6"/>
  <c r="C1215" i="6"/>
  <c r="C831" i="6"/>
  <c r="C644" i="6"/>
  <c r="E1154" i="6"/>
  <c r="C1272" i="6"/>
  <c r="D1207" i="6"/>
  <c r="C953" i="6"/>
  <c r="E843" i="6"/>
  <c r="E652" i="6"/>
  <c r="C9" i="6"/>
  <c r="D773" i="6"/>
  <c r="C335" i="6"/>
  <c r="C594" i="6"/>
  <c r="C134" i="6"/>
  <c r="E2022" i="6"/>
  <c r="C556" i="6"/>
  <c r="D1185" i="6"/>
  <c r="C671" i="6"/>
  <c r="C956" i="6"/>
  <c r="C258" i="6"/>
  <c r="E1050" i="6"/>
  <c r="C1144" i="6"/>
  <c r="E262" i="6"/>
  <c r="F982" i="6"/>
  <c r="C213" i="6"/>
  <c r="E254" i="6"/>
  <c r="D1244" i="6"/>
  <c r="D391" i="6"/>
  <c r="E102" i="6"/>
  <c r="C1192" i="6"/>
  <c r="C523" i="6"/>
  <c r="E284" i="6"/>
  <c r="C1338" i="6"/>
  <c r="C1522" i="6"/>
  <c r="E1115" i="6"/>
  <c r="D1454" i="6"/>
  <c r="D694" i="6"/>
  <c r="C1219" i="6"/>
  <c r="C1085" i="6"/>
  <c r="C1312" i="6"/>
  <c r="C1036" i="6"/>
  <c r="C1710" i="6"/>
  <c r="E1825" i="6"/>
  <c r="C1597" i="6"/>
  <c r="E969" i="6"/>
  <c r="C1268" i="6"/>
  <c r="D662" i="6"/>
  <c r="C1287" i="6"/>
  <c r="C756" i="6"/>
  <c r="D710" i="6"/>
  <c r="C918" i="6"/>
  <c r="C1512" i="6"/>
  <c r="C1545" i="6"/>
  <c r="E1595" i="6"/>
  <c r="C768" i="6"/>
  <c r="C1557" i="6"/>
  <c r="E563" i="6"/>
  <c r="E1412" i="6"/>
  <c r="E1549" i="6"/>
  <c r="E967" i="6"/>
  <c r="F1448" i="6"/>
  <c r="C1100" i="6"/>
  <c r="E412" i="6"/>
  <c r="E1157" i="6"/>
  <c r="E1098" i="6"/>
  <c r="F1827" i="6"/>
  <c r="C555" i="6"/>
  <c r="E971" i="6"/>
  <c r="E667" i="6"/>
  <c r="E1173" i="6"/>
  <c r="E958" i="6"/>
  <c r="D1595" i="6"/>
  <c r="E682" i="6"/>
  <c r="D383" i="6"/>
  <c r="C975" i="6"/>
  <c r="C491" i="6"/>
  <c r="C1344" i="6"/>
  <c r="C1048" i="6"/>
  <c r="E1110" i="6"/>
  <c r="E1405" i="6"/>
  <c r="C1531" i="6"/>
  <c r="D363" i="6"/>
  <c r="C797" i="6"/>
  <c r="C108" i="6"/>
  <c r="D795" i="6"/>
  <c r="C1003" i="6"/>
  <c r="E795" i="6"/>
  <c r="C1060" i="6"/>
  <c r="C1434" i="6"/>
  <c r="E1454" i="6"/>
  <c r="E390" i="6"/>
  <c r="E216" i="6"/>
  <c r="C328" i="6"/>
  <c r="C397" i="6"/>
  <c r="E516" i="6"/>
  <c r="D610" i="6"/>
  <c r="C259" i="6"/>
  <c r="C864" i="6"/>
  <c r="E205" i="6"/>
  <c r="E34" i="6"/>
  <c r="D621" i="6"/>
  <c r="D479" i="6"/>
  <c r="E233" i="6"/>
  <c r="C344" i="6"/>
  <c r="C1095" i="6"/>
  <c r="E874" i="6"/>
  <c r="C1208" i="6"/>
  <c r="E1293" i="6"/>
  <c r="C249" i="6"/>
  <c r="C17" i="6"/>
  <c r="C1218" i="6"/>
  <c r="E334" i="6"/>
  <c r="C1480" i="6"/>
  <c r="D685" i="6"/>
  <c r="D998" i="6"/>
  <c r="D877" i="6"/>
  <c r="C1733" i="6"/>
  <c r="D1392" i="6"/>
  <c r="E720" i="6"/>
  <c r="D1078" i="6"/>
  <c r="E1213" i="6"/>
  <c r="D581" i="6"/>
  <c r="C512" i="6"/>
  <c r="D807" i="6"/>
  <c r="D446" i="6"/>
  <c r="C937" i="6"/>
  <c r="D978" i="6"/>
  <c r="D249" i="6"/>
  <c r="C875" i="6"/>
  <c r="D93" i="6"/>
  <c r="D470" i="6"/>
  <c r="E194" i="6"/>
  <c r="E594" i="6"/>
  <c r="D653" i="6"/>
  <c r="D1168" i="6"/>
  <c r="E765" i="6"/>
  <c r="E146" i="6"/>
  <c r="C596" i="6"/>
  <c r="C1023" i="6"/>
  <c r="E1026" i="6"/>
  <c r="C789" i="6"/>
  <c r="C1588" i="6"/>
  <c r="C1514" i="6"/>
  <c r="C1072" i="6"/>
  <c r="E1174" i="6"/>
  <c r="E1084" i="6"/>
  <c r="E1296" i="6"/>
  <c r="D902" i="6"/>
  <c r="E1542" i="6"/>
  <c r="E672" i="6"/>
  <c r="D612" i="6"/>
  <c r="D162" i="6"/>
  <c r="E1725" i="6"/>
  <c r="C906" i="6"/>
  <c r="C1297" i="6"/>
  <c r="C765" i="6"/>
  <c r="D1480" i="6"/>
  <c r="E1594" i="6"/>
  <c r="D1492" i="6"/>
  <c r="C731" i="6"/>
  <c r="C1117" i="6"/>
  <c r="E1344" i="6"/>
  <c r="E546" i="6"/>
  <c r="C976" i="6"/>
  <c r="D2034" i="6"/>
  <c r="D1580" i="6"/>
  <c r="D859" i="6"/>
  <c r="E1608" i="6"/>
  <c r="E1172" i="6"/>
  <c r="C1356" i="6"/>
  <c r="E1805" i="6"/>
  <c r="C1145" i="6"/>
  <c r="C1457" i="6"/>
  <c r="E1654" i="6"/>
  <c r="D1486" i="6"/>
  <c r="D1434" i="6"/>
  <c r="C1027" i="6"/>
  <c r="D1158" i="6"/>
  <c r="C828" i="6"/>
  <c r="E960" i="6"/>
  <c r="C1012" i="6"/>
  <c r="C2045" i="6"/>
  <c r="C750" i="6"/>
  <c r="D1650" i="6"/>
  <c r="D209" i="6"/>
  <c r="E1409" i="6"/>
  <c r="C812" i="6"/>
  <c r="D543" i="6"/>
  <c r="C1244" i="6"/>
  <c r="D195" i="6"/>
  <c r="C1203" i="6"/>
  <c r="C1526" i="6"/>
  <c r="E486" i="6"/>
  <c r="D611" i="6"/>
  <c r="E1130" i="6"/>
  <c r="D1190" i="6"/>
  <c r="E250" i="6"/>
  <c r="E1227" i="6"/>
  <c r="D1279" i="6"/>
  <c r="D935" i="6"/>
  <c r="D1589" i="6"/>
  <c r="D1354" i="6"/>
  <c r="D1606" i="6"/>
  <c r="D626" i="6"/>
  <c r="C1831" i="6"/>
  <c r="D1682" i="6"/>
  <c r="C1195" i="6"/>
  <c r="E424" i="6"/>
  <c r="E987" i="6"/>
  <c r="E1107" i="6"/>
  <c r="D580" i="6"/>
  <c r="C1017" i="6"/>
  <c r="C1058" i="6"/>
  <c r="D2007" i="6"/>
  <c r="D1081" i="6"/>
  <c r="C1183" i="6"/>
  <c r="E1268" i="6"/>
  <c r="C1045" i="6"/>
  <c r="E1302" i="6"/>
  <c r="C362" i="6"/>
  <c r="E2001" i="6"/>
  <c r="D1429" i="6"/>
  <c r="D1633" i="6"/>
  <c r="E1342" i="6"/>
  <c r="E236" i="6"/>
  <c r="C1342" i="6"/>
  <c r="D122" i="6"/>
  <c r="E1284" i="6"/>
  <c r="D867" i="6"/>
  <c r="C793" i="6"/>
  <c r="C1318" i="6"/>
  <c r="C586" i="6"/>
  <c r="E1908" i="6"/>
  <c r="D1384" i="6"/>
  <c r="E1244" i="6"/>
  <c r="C666" i="6"/>
  <c r="D1358" i="6"/>
  <c r="E885" i="6"/>
  <c r="E713" i="6"/>
  <c r="D936" i="6"/>
  <c r="C1066" i="6"/>
  <c r="D1591" i="6"/>
  <c r="D1881" i="6"/>
  <c r="E2030" i="6"/>
  <c r="D1223" i="6"/>
  <c r="E612" i="6"/>
  <c r="E829" i="6"/>
  <c r="C1339" i="6"/>
  <c r="D1278" i="6"/>
  <c r="E939" i="6"/>
  <c r="E1648" i="6"/>
  <c r="D1409" i="6"/>
  <c r="C353" i="6"/>
  <c r="D838" i="6"/>
  <c r="D900" i="6"/>
  <c r="D658" i="6"/>
  <c r="D1200" i="6"/>
  <c r="E414" i="6"/>
  <c r="C1179" i="6"/>
  <c r="E2047" i="6"/>
  <c r="D49" i="6"/>
  <c r="E1560" i="6"/>
  <c r="C924" i="6"/>
  <c r="C1276" i="6"/>
  <c r="C1683" i="6"/>
  <c r="D510" i="6"/>
  <c r="E1568" i="6"/>
  <c r="C1255" i="6"/>
  <c r="C1937" i="6"/>
  <c r="E1951" i="6"/>
  <c r="E2053" i="6"/>
  <c r="E609" i="6"/>
  <c r="D999" i="6"/>
  <c r="E572" i="6"/>
  <c r="C377" i="6"/>
  <c r="D1273" i="6"/>
  <c r="D1352" i="6"/>
  <c r="C1153" i="6"/>
  <c r="E1746" i="6"/>
  <c r="D1242" i="6"/>
  <c r="C1494" i="6"/>
  <c r="E1312" i="6"/>
  <c r="C2055" i="6"/>
  <c r="C1655" i="6"/>
  <c r="D2044" i="6"/>
  <c r="E1958" i="6"/>
  <c r="E1751" i="6"/>
  <c r="D1410" i="6"/>
  <c r="E1285" i="6"/>
  <c r="D1193" i="6"/>
  <c r="C1350" i="6"/>
  <c r="C1209" i="6"/>
  <c r="E1946" i="6"/>
  <c r="C965" i="6"/>
  <c r="D1963" i="6"/>
  <c r="E1239" i="6"/>
  <c r="E2007" i="6"/>
  <c r="C1863" i="6"/>
  <c r="C1353" i="6"/>
  <c r="C1073" i="6"/>
  <c r="D1197" i="6"/>
  <c r="E2054" i="6"/>
  <c r="C1913" i="6"/>
  <c r="E1741" i="6"/>
  <c r="C1566" i="6"/>
  <c r="D2173" i="6"/>
  <c r="E1937" i="6"/>
  <c r="C1772" i="6"/>
  <c r="E883" i="6"/>
  <c r="E1670" i="6"/>
  <c r="E1486" i="6"/>
  <c r="C1611" i="6"/>
  <c r="E798" i="6"/>
  <c r="C1437" i="6"/>
  <c r="D1789" i="6"/>
  <c r="E66" i="6"/>
  <c r="E1162" i="6"/>
  <c r="C879" i="6"/>
  <c r="E1556" i="6"/>
  <c r="E152" i="6"/>
  <c r="D79" i="6"/>
  <c r="C157" i="6"/>
  <c r="C1080" i="6"/>
  <c r="E1622" i="6"/>
  <c r="D1377" i="6"/>
  <c r="E1010" i="6"/>
  <c r="C1634" i="6"/>
  <c r="E82" i="6"/>
  <c r="C1351" i="6"/>
  <c r="D637" i="6"/>
  <c r="C569" i="6"/>
  <c r="D1925" i="6"/>
  <c r="D1693" i="6"/>
  <c r="C2107" i="6"/>
  <c r="D603" i="6"/>
  <c r="E1512" i="6"/>
  <c r="D1569" i="6"/>
  <c r="D736" i="6"/>
  <c r="D517" i="6"/>
  <c r="E1204" i="6"/>
  <c r="E1119" i="6"/>
  <c r="D1741" i="6"/>
  <c r="D1205" i="6"/>
  <c r="D442" i="6"/>
  <c r="D153" i="6"/>
  <c r="D1538" i="6"/>
  <c r="D1534" i="6"/>
  <c r="E1496" i="6"/>
  <c r="D1385" i="6"/>
  <c r="C1695" i="6"/>
  <c r="D1718" i="6"/>
  <c r="E1861" i="6"/>
  <c r="E629" i="6"/>
  <c r="E1246" i="6"/>
  <c r="E338" i="6"/>
  <c r="D1339" i="6"/>
  <c r="E787" i="6"/>
  <c r="E995" i="6"/>
  <c r="E1222" i="6"/>
  <c r="C26" i="6"/>
  <c r="D1974" i="6"/>
  <c r="C2001" i="6"/>
  <c r="E1882" i="6"/>
  <c r="D634" i="6"/>
  <c r="D873" i="6"/>
  <c r="E184" i="6"/>
  <c r="D1651" i="6"/>
  <c r="C1425" i="6"/>
  <c r="C1335" i="6"/>
  <c r="C973" i="6"/>
  <c r="D652" i="6"/>
  <c r="E1750" i="6"/>
  <c r="D529" i="6"/>
  <c r="E691" i="6"/>
  <c r="E1261" i="6"/>
  <c r="C1857" i="6"/>
  <c r="E1087" i="6"/>
  <c r="C2019" i="6"/>
  <c r="C1261" i="6"/>
  <c r="E1986" i="6"/>
  <c r="C681" i="6"/>
  <c r="D189" i="6"/>
  <c r="E792" i="6"/>
  <c r="C1378" i="6"/>
  <c r="C1177" i="6"/>
  <c r="E1304" i="6"/>
  <c r="D945" i="6"/>
  <c r="E1910" i="6"/>
  <c r="D584" i="6"/>
  <c r="C1569" i="6"/>
  <c r="D911" i="6"/>
  <c r="D1258" i="6"/>
  <c r="C1081" i="6"/>
  <c r="E386" i="6"/>
  <c r="D1578" i="6"/>
  <c r="C571" i="6"/>
  <c r="D585" i="6"/>
  <c r="D745" i="6"/>
  <c r="C2021" i="6"/>
  <c r="E1044" i="6"/>
  <c r="E1031" i="6"/>
  <c r="C1105" i="6"/>
  <c r="E556" i="6"/>
  <c r="D1243" i="6"/>
  <c r="E1353" i="6"/>
  <c r="C978" i="6"/>
  <c r="C1890" i="6"/>
  <c r="C1813" i="6"/>
  <c r="E2049" i="6"/>
  <c r="C1411" i="6"/>
  <c r="E1857" i="6"/>
  <c r="E1733" i="6"/>
  <c r="E1681" i="6"/>
  <c r="C1672" i="6"/>
  <c r="E2096" i="6"/>
  <c r="E2068" i="6"/>
  <c r="D2088" i="6"/>
  <c r="D572" i="6"/>
  <c r="E1674" i="6"/>
  <c r="C1184" i="6"/>
  <c r="C1282" i="6"/>
  <c r="D568" i="6"/>
  <c r="D1957" i="6"/>
  <c r="D411" i="6"/>
  <c r="E925" i="6"/>
  <c r="C1135" i="6"/>
  <c r="E1064" i="6"/>
  <c r="E704" i="6"/>
  <c r="D678" i="6"/>
  <c r="E481" i="6"/>
  <c r="E1322" i="6"/>
  <c r="D939" i="6"/>
  <c r="E1420" i="6"/>
  <c r="E1168" i="6"/>
  <c r="E1260" i="6"/>
  <c r="D1340" i="6"/>
  <c r="E809" i="6"/>
  <c r="D538" i="6"/>
  <c r="C931" i="6"/>
  <c r="C1981" i="6"/>
  <c r="E1742" i="6"/>
  <c r="C2067" i="6"/>
  <c r="D844" i="6"/>
  <c r="D956" i="6"/>
  <c r="C659" i="6"/>
  <c r="E1505" i="6"/>
  <c r="E324" i="6"/>
  <c r="D160" i="6"/>
  <c r="D1394" i="6"/>
  <c r="E1368" i="6"/>
  <c r="E1325" i="6"/>
  <c r="D1292" i="6"/>
  <c r="E1352" i="6"/>
  <c r="E1461" i="6"/>
  <c r="D1128" i="6"/>
  <c r="D1346" i="6"/>
  <c r="C1490" i="6"/>
  <c r="C1050" i="6"/>
  <c r="E1888" i="6"/>
  <c r="C1168" i="6"/>
  <c r="C758" i="6"/>
  <c r="D32" i="6"/>
  <c r="C1473" i="6"/>
  <c r="E904" i="6"/>
  <c r="C1463" i="6"/>
  <c r="D1259" i="6"/>
  <c r="E1178" i="6"/>
  <c r="C723" i="6"/>
  <c r="E1448" i="6"/>
  <c r="C1128" i="6"/>
  <c r="E1251" i="6"/>
  <c r="C695" i="6"/>
  <c r="D763" i="6"/>
  <c r="D1162" i="6"/>
  <c r="E716" i="6"/>
  <c r="D1455" i="6"/>
  <c r="D297" i="6"/>
  <c r="E755" i="6"/>
  <c r="E598" i="6"/>
  <c r="D1889" i="6"/>
  <c r="D1219" i="6"/>
  <c r="C814" i="6"/>
  <c r="C926" i="6"/>
  <c r="D1536" i="6"/>
  <c r="D823" i="6"/>
  <c r="E1600" i="6"/>
  <c r="E1028" i="6"/>
  <c r="C1769" i="6"/>
  <c r="D1600" i="6"/>
  <c r="C1422" i="6"/>
  <c r="E693" i="6"/>
  <c r="C576" i="6"/>
  <c r="D1763" i="6"/>
  <c r="E742" i="6"/>
  <c r="C1067" i="6"/>
  <c r="D1715" i="6"/>
  <c r="D688" i="6"/>
  <c r="E1418" i="6"/>
  <c r="C963" i="6"/>
  <c r="C1592" i="6"/>
  <c r="E132" i="6"/>
  <c r="E1926" i="6"/>
  <c r="E1318" i="6"/>
  <c r="D602" i="6"/>
  <c r="D1318" i="6"/>
  <c r="E1862" i="6"/>
  <c r="C930" i="6"/>
  <c r="C1332" i="6"/>
  <c r="E1457" i="6"/>
  <c r="E522" i="6"/>
  <c r="E362" i="6"/>
  <c r="D1029" i="6"/>
  <c r="E965" i="6"/>
  <c r="C506" i="6"/>
  <c r="C941" i="6"/>
  <c r="E2042" i="6"/>
  <c r="C1773" i="6"/>
  <c r="C1827" i="6"/>
  <c r="D1647" i="6"/>
  <c r="E2093" i="6"/>
  <c r="D1879" i="6"/>
  <c r="E1233" i="6"/>
  <c r="E1732" i="6"/>
  <c r="E2080" i="6"/>
  <c r="D1893" i="6"/>
  <c r="C1664" i="6"/>
  <c r="D2048" i="6"/>
  <c r="E2075" i="6"/>
  <c r="D1867" i="6"/>
  <c r="D531" i="6"/>
  <c r="D1716" i="6"/>
  <c r="D2133" i="6"/>
  <c r="D1886" i="6"/>
  <c r="E1307" i="6"/>
  <c r="D664" i="6"/>
  <c r="E1707" i="6"/>
  <c r="F1855" i="6"/>
  <c r="C127" i="6"/>
  <c r="C414" i="6"/>
  <c r="C543" i="6"/>
  <c r="D1094" i="6"/>
  <c r="E201" i="6"/>
  <c r="E416" i="6"/>
  <c r="C178" i="6"/>
  <c r="C1381" i="6"/>
  <c r="D971" i="6"/>
  <c r="D1102" i="6"/>
  <c r="D1311" i="6"/>
  <c r="D811" i="6"/>
  <c r="E282" i="6"/>
  <c r="E1458" i="6"/>
  <c r="D2061" i="6"/>
  <c r="C1720" i="6"/>
  <c r="D875" i="6"/>
  <c r="C1742" i="6"/>
  <c r="C53" i="6"/>
  <c r="D1376" i="6"/>
  <c r="D1280" i="6"/>
  <c r="E1528" i="6"/>
  <c r="C774" i="6"/>
  <c r="C1541" i="6"/>
  <c r="C1213" i="6"/>
  <c r="D1262" i="6"/>
  <c r="E595" i="6"/>
  <c r="F1153" i="6"/>
  <c r="E1518" i="6"/>
  <c r="C796" i="6"/>
  <c r="D1334" i="6"/>
  <c r="C1155" i="6"/>
  <c r="C1682" i="6"/>
  <c r="D571" i="6"/>
  <c r="E1468" i="6"/>
  <c r="C2003" i="6"/>
  <c r="E1076" i="6"/>
  <c r="E1438" i="6"/>
  <c r="E1574" i="6"/>
  <c r="C1585" i="6"/>
  <c r="C693" i="6"/>
  <c r="E1432" i="6"/>
  <c r="C1141" i="6"/>
  <c r="D1135" i="6"/>
  <c r="E1979" i="6"/>
  <c r="E1662" i="6"/>
  <c r="C1633" i="6"/>
  <c r="C183" i="6"/>
  <c r="D1471" i="6"/>
  <c r="C1515" i="6"/>
  <c r="D1182" i="6"/>
  <c r="D1917" i="6"/>
  <c r="C1071" i="6"/>
  <c r="E665" i="6"/>
  <c r="E1690" i="6"/>
  <c r="D537" i="6"/>
  <c r="D1238" i="6"/>
  <c r="D1086" i="6"/>
  <c r="D410" i="6"/>
  <c r="D1265" i="6"/>
  <c r="E1056" i="6"/>
  <c r="C852" i="6"/>
  <c r="C1433" i="6"/>
  <c r="C2139" i="6"/>
  <c r="C287" i="6"/>
  <c r="C1510" i="6"/>
  <c r="C1291" i="6"/>
  <c r="E746" i="6"/>
  <c r="C1367" i="6"/>
  <c r="D946" i="6"/>
  <c r="C1870" i="6"/>
  <c r="E1275" i="6"/>
  <c r="E580" i="6"/>
  <c r="C535" i="6"/>
  <c r="D1046" i="6"/>
  <c r="C1419" i="6"/>
  <c r="C919" i="6"/>
  <c r="D1364" i="6"/>
  <c r="C1115" i="6"/>
  <c r="C1132" i="6"/>
  <c r="D1681" i="6"/>
  <c r="D1667" i="6"/>
  <c r="E1695" i="6"/>
  <c r="C616" i="6"/>
  <c r="D1097" i="6"/>
  <c r="D1016" i="6"/>
  <c r="C1632" i="6"/>
  <c r="C740" i="6"/>
  <c r="D630" i="6"/>
  <c r="D868" i="6"/>
  <c r="E1086" i="6"/>
  <c r="E1610" i="6"/>
  <c r="C1173" i="6"/>
  <c r="C844" i="6"/>
  <c r="D1073" i="6"/>
  <c r="E1474" i="6"/>
  <c r="E1753" i="6"/>
  <c r="E2166" i="6"/>
  <c r="E370" i="6"/>
  <c r="E1090" i="6"/>
  <c r="D533" i="6"/>
  <c r="E751" i="6"/>
  <c r="C1368" i="6"/>
  <c r="D412" i="6"/>
  <c r="E1049" i="6"/>
  <c r="E760" i="6"/>
  <c r="D1231" i="6"/>
  <c r="D552" i="6"/>
  <c r="E864" i="6"/>
  <c r="D1738" i="6"/>
  <c r="D1391" i="6"/>
  <c r="D627" i="6"/>
  <c r="D928" i="6"/>
  <c r="D1195" i="6"/>
  <c r="D1395" i="6"/>
  <c r="C1542" i="6"/>
  <c r="E871" i="6"/>
  <c r="E1450" i="6"/>
  <c r="E1216" i="6"/>
  <c r="C1386" i="6"/>
  <c r="D1294" i="6"/>
  <c r="E976" i="6"/>
  <c r="D586" i="6"/>
  <c r="E1533" i="6"/>
  <c r="D690" i="6"/>
  <c r="D1421" i="6"/>
  <c r="D1309" i="6"/>
  <c r="D712" i="6"/>
  <c r="D793" i="6"/>
  <c r="C1150" i="6"/>
  <c r="D1106" i="6"/>
  <c r="C904" i="6"/>
  <c r="D1000" i="6"/>
  <c r="C876" i="6"/>
  <c r="E1235" i="6"/>
  <c r="C382" i="6"/>
  <c r="C1573" i="6"/>
  <c r="C995" i="6"/>
  <c r="C729" i="6"/>
  <c r="E1219" i="6"/>
  <c r="E576" i="6"/>
  <c r="D1582" i="6"/>
  <c r="E1934" i="6"/>
  <c r="C1922" i="6"/>
  <c r="D1031" i="6"/>
  <c r="D1526" i="6"/>
  <c r="C368" i="6"/>
  <c r="D1202" i="6"/>
  <c r="D959" i="6"/>
  <c r="E1498" i="6"/>
  <c r="D1213" i="6"/>
  <c r="C1087" i="6"/>
  <c r="D849" i="6"/>
  <c r="E568" i="6"/>
  <c r="C420" i="6"/>
  <c r="E176" i="6"/>
  <c r="E708" i="6"/>
  <c r="E536" i="6"/>
  <c r="C2049" i="6"/>
  <c r="E780" i="6"/>
  <c r="C712" i="6"/>
  <c r="C1453" i="6"/>
  <c r="D38" i="6"/>
  <c r="E258" i="6"/>
  <c r="C245" i="6"/>
  <c r="C536" i="6"/>
  <c r="E1257" i="6"/>
  <c r="D110" i="6"/>
  <c r="C1278" i="6"/>
  <c r="C1513" i="6"/>
  <c r="D1981" i="6"/>
  <c r="D841" i="6"/>
  <c r="E1328" i="6"/>
  <c r="D1345" i="6"/>
  <c r="E1408" i="6"/>
  <c r="E590" i="6"/>
  <c r="D108" i="6"/>
  <c r="D1553" i="6"/>
  <c r="C1819" i="6"/>
  <c r="D1554" i="6"/>
  <c r="D1858" i="6"/>
  <c r="C1685" i="6"/>
  <c r="D1326" i="6"/>
  <c r="D1012" i="6"/>
  <c r="E1093" i="6"/>
  <c r="D926" i="6"/>
  <c r="D1483" i="6"/>
  <c r="D1300" i="6"/>
  <c r="D929" i="6"/>
  <c r="C1382" i="6"/>
  <c r="C1176" i="6"/>
  <c r="D636" i="6"/>
  <c r="D1714" i="6"/>
  <c r="C1088" i="6"/>
  <c r="D1678" i="6"/>
  <c r="C2016" i="6"/>
  <c r="D548" i="6"/>
  <c r="E989" i="6"/>
  <c r="D210" i="6"/>
  <c r="C980" i="6"/>
  <c r="E1136" i="6"/>
  <c r="C1366" i="6"/>
  <c r="D1022" i="6"/>
  <c r="D1137" i="6"/>
  <c r="E1324" i="6"/>
  <c r="D1403" i="6"/>
  <c r="C1053" i="6"/>
  <c r="E133" i="6"/>
  <c r="C1644" i="6"/>
  <c r="C1561" i="6"/>
  <c r="E1020" i="6"/>
  <c r="D1020" i="6"/>
  <c r="C1760" i="6"/>
  <c r="C1895" i="6"/>
  <c r="C2088" i="6"/>
  <c r="E1895" i="6"/>
  <c r="D1228" i="6"/>
  <c r="C1309" i="6"/>
  <c r="C1238" i="6"/>
  <c r="D1216" i="6"/>
  <c r="E1602" i="6"/>
  <c r="D1586" i="6"/>
  <c r="C1537" i="6"/>
  <c r="E1199" i="6"/>
  <c r="C548" i="6"/>
  <c r="D1493" i="6"/>
  <c r="C675" i="6"/>
  <c r="E1504" i="6"/>
  <c r="C748" i="6"/>
  <c r="E887" i="6"/>
  <c r="E645" i="6"/>
  <c r="E1623" i="6"/>
  <c r="E1667" i="6"/>
  <c r="E955" i="6"/>
  <c r="C1031" i="6"/>
  <c r="C1383" i="6"/>
  <c r="D606" i="6"/>
  <c r="C1037" i="6"/>
  <c r="D1490" i="6"/>
  <c r="D1779" i="6"/>
  <c r="D1642" i="6"/>
  <c r="D1662" i="6"/>
  <c r="E1663" i="6"/>
  <c r="C1817" i="6"/>
  <c r="E1501" i="6"/>
  <c r="C749" i="6"/>
  <c r="D680" i="6"/>
  <c r="D1542" i="6"/>
  <c r="E1373" i="6"/>
  <c r="D1312" i="6"/>
  <c r="C1129" i="6"/>
  <c r="D1577" i="6"/>
  <c r="D592" i="6"/>
  <c r="D1584" i="6"/>
  <c r="C1574" i="6"/>
  <c r="D1513" i="6"/>
  <c r="C449" i="6"/>
  <c r="C1493" i="6"/>
  <c r="C1325" i="6"/>
  <c r="D1432" i="6"/>
  <c r="F828" i="6"/>
  <c r="C1584" i="6"/>
  <c r="C376" i="6"/>
  <c r="E972" i="6"/>
  <c r="C722" i="6"/>
  <c r="D887" i="6"/>
  <c r="E1224" i="6"/>
  <c r="E1413" i="6"/>
  <c r="C1310" i="6"/>
  <c r="D544" i="6"/>
  <c r="E686" i="6"/>
  <c r="C2014" i="6"/>
  <c r="E1965" i="6"/>
  <c r="E1384" i="6"/>
  <c r="C88" i="6"/>
  <c r="E2110" i="6"/>
  <c r="E1713" i="6"/>
  <c r="D1335" i="6"/>
  <c r="C501" i="6"/>
  <c r="E1935" i="6"/>
  <c r="D663" i="6"/>
  <c r="D1127" i="6"/>
  <c r="D1520" i="6"/>
  <c r="E1308" i="6"/>
  <c r="D949" i="6"/>
  <c r="C1369" i="6"/>
  <c r="C1200" i="6"/>
  <c r="E1653" i="6"/>
  <c r="D1932" i="6"/>
  <c r="E1903" i="6"/>
  <c r="D1665" i="6"/>
  <c r="C1227" i="6"/>
  <c r="C1680" i="6"/>
  <c r="E2015" i="6"/>
  <c r="E1697" i="6"/>
  <c r="C1478" i="6"/>
  <c r="C1898" i="6"/>
  <c r="C884" i="6"/>
  <c r="E1506" i="6"/>
  <c r="E1991" i="6"/>
  <c r="C670" i="6"/>
  <c r="C1033" i="6"/>
  <c r="C1489" i="6"/>
  <c r="D2127" i="6"/>
  <c r="F1076" i="6"/>
  <c r="D992" i="6"/>
  <c r="D1092" i="6"/>
  <c r="C1187" i="6"/>
  <c r="D1011" i="6"/>
  <c r="E458" i="6"/>
  <c r="D563" i="6"/>
  <c r="D769" i="6"/>
  <c r="C1373" i="6"/>
  <c r="E1357" i="6"/>
  <c r="E1569" i="6"/>
  <c r="E1118" i="6"/>
  <c r="D1496" i="6"/>
  <c r="D780" i="6"/>
  <c r="C1476" i="6"/>
  <c r="E1471" i="6"/>
  <c r="D1237" i="6"/>
  <c r="D975" i="6"/>
  <c r="C720" i="6"/>
  <c r="E914" i="6"/>
  <c r="C967" i="6"/>
  <c r="D961" i="6"/>
  <c r="D1467" i="6"/>
  <c r="D675" i="6"/>
  <c r="C1503" i="6"/>
  <c r="D798" i="6"/>
  <c r="D1531" i="6"/>
  <c r="C1997" i="6"/>
  <c r="C527" i="6"/>
  <c r="D1353" i="6"/>
  <c r="D960" i="6"/>
  <c r="D1502" i="6"/>
  <c r="C910" i="6"/>
  <c r="D1089" i="6"/>
  <c r="C1239" i="6"/>
  <c r="E1237" i="6"/>
  <c r="E1452" i="6"/>
  <c r="E98" i="6"/>
  <c r="E725" i="6"/>
  <c r="C1303" i="6"/>
  <c r="C948" i="6"/>
  <c r="D985" i="6"/>
  <c r="E1390" i="6"/>
  <c r="D565" i="6"/>
  <c r="C1329" i="6"/>
  <c r="C1406" i="6"/>
  <c r="C1544" i="6"/>
  <c r="C1933" i="6"/>
  <c r="C217" i="6"/>
  <c r="E242" i="6"/>
  <c r="C1460" i="6"/>
  <c r="D1266" i="6"/>
  <c r="D1614" i="6"/>
  <c r="C1498" i="6"/>
  <c r="D1328" i="6"/>
  <c r="D1658" i="6"/>
  <c r="E624" i="6"/>
  <c r="D1071" i="6"/>
  <c r="C1593" i="6"/>
  <c r="C622" i="6"/>
  <c r="D194" i="6"/>
  <c r="D1019" i="6"/>
  <c r="D1254" i="6"/>
  <c r="D152" i="6"/>
  <c r="E1202" i="6"/>
  <c r="C1040" i="6"/>
  <c r="E596" i="6"/>
  <c r="E1453" i="6"/>
  <c r="C57" i="6"/>
  <c r="E992" i="6"/>
  <c r="C1509" i="6"/>
  <c r="C2062" i="6"/>
  <c r="C701" i="6"/>
  <c r="C1004" i="6"/>
  <c r="C781" i="6"/>
  <c r="C1605" i="6"/>
  <c r="D979" i="6"/>
  <c r="C1260" i="6"/>
  <c r="C818" i="6"/>
  <c r="C462" i="6"/>
  <c r="E1355" i="6"/>
  <c r="D1497" i="6"/>
  <c r="C1559" i="6"/>
  <c r="D1863" i="6"/>
  <c r="C1212" i="6"/>
  <c r="E1437" i="6"/>
  <c r="D1382" i="6"/>
  <c r="E1370" i="6"/>
  <c r="E916" i="6"/>
  <c r="C1387" i="6"/>
  <c r="D1255" i="6"/>
  <c r="C1755" i="6"/>
  <c r="D2036" i="6"/>
  <c r="D1939" i="6"/>
  <c r="E1834" i="6"/>
  <c r="D1641" i="6"/>
  <c r="D1968" i="6"/>
  <c r="C903" i="6"/>
  <c r="E2097" i="6"/>
  <c r="E1873" i="6"/>
  <c r="E1561" i="6"/>
  <c r="C1601" i="6"/>
  <c r="E1923" i="6"/>
  <c r="E1999" i="6"/>
  <c r="E1605" i="6"/>
  <c r="E889" i="6"/>
  <c r="D1546" i="6"/>
  <c r="E1893" i="6"/>
  <c r="E1768" i="6"/>
  <c r="C1236" i="6"/>
  <c r="D1797" i="6"/>
  <c r="C1572" i="6"/>
  <c r="D1269" i="6"/>
  <c r="D728" i="6"/>
  <c r="D1758" i="6"/>
  <c r="D1042" i="6"/>
  <c r="C1746" i="6"/>
  <c r="E1435" i="6"/>
  <c r="E1790" i="6"/>
  <c r="C1438" i="6"/>
  <c r="C2081" i="6"/>
  <c r="D2047" i="6"/>
  <c r="E1283" i="6"/>
  <c r="E1704" i="6"/>
  <c r="E2077" i="6"/>
  <c r="E1953" i="6"/>
  <c r="D1253" i="6"/>
  <c r="D231" i="6"/>
  <c r="C1375" i="6"/>
  <c r="D564" i="6"/>
  <c r="E564" i="6"/>
  <c r="E1023" i="6"/>
  <c r="E469" i="6"/>
  <c r="D897" i="6"/>
  <c r="E1424" i="6"/>
  <c r="E911" i="6"/>
  <c r="E1278" i="6"/>
  <c r="D1167" i="6"/>
  <c r="D1146" i="6"/>
  <c r="C1435" i="6"/>
  <c r="E931" i="6"/>
  <c r="C1536" i="6"/>
  <c r="D1289" i="6"/>
  <c r="D1935" i="6"/>
  <c r="D1271" i="6"/>
  <c r="D2051" i="6"/>
  <c r="D235" i="6"/>
  <c r="C1013" i="6"/>
  <c r="C1578" i="6"/>
  <c r="C682" i="6"/>
  <c r="D1307" i="6"/>
  <c r="D1184" i="6"/>
  <c r="C697" i="6"/>
  <c r="C838" i="6"/>
  <c r="C2061" i="6"/>
  <c r="E1217" i="6"/>
  <c r="C702" i="6"/>
  <c r="D1581" i="6"/>
  <c r="C135" i="6"/>
  <c r="E1295" i="6"/>
  <c r="C745" i="6"/>
  <c r="C1097" i="6"/>
  <c r="E1455" i="6"/>
  <c r="E1507" i="6"/>
  <c r="C489" i="6"/>
  <c r="E620" i="6"/>
  <c r="C1362" i="6"/>
  <c r="C840" i="6"/>
  <c r="E1613" i="6"/>
  <c r="C331" i="6"/>
  <c r="D914" i="6"/>
  <c r="E280" i="6"/>
  <c r="E1402" i="6"/>
  <c r="E1426" i="6"/>
  <c r="E740" i="6"/>
  <c r="D1320" i="6"/>
  <c r="D187" i="6"/>
  <c r="C1201" i="6"/>
  <c r="E685" i="6"/>
  <c r="C908" i="6"/>
  <c r="C1011" i="6"/>
  <c r="D904" i="6"/>
  <c r="E1234" i="6"/>
  <c r="E846" i="6"/>
  <c r="C1618" i="6"/>
  <c r="C592" i="6"/>
  <c r="C637" i="6"/>
  <c r="E922" i="6"/>
  <c r="C598" i="6"/>
  <c r="E1190" i="6"/>
  <c r="D1927" i="6"/>
  <c r="C60" i="6"/>
  <c r="E664" i="6"/>
  <c r="E1566" i="6"/>
  <c r="E1315" i="6"/>
  <c r="E776" i="6"/>
  <c r="E1381" i="6"/>
  <c r="C1470" i="6"/>
  <c r="C656" i="6"/>
  <c r="D1359" i="6"/>
  <c r="D1430" i="6"/>
  <c r="E1364" i="6"/>
  <c r="D613" i="6"/>
  <c r="C820" i="6"/>
  <c r="C1465" i="6"/>
  <c r="C863" i="6"/>
  <c r="D18" i="6"/>
  <c r="D1424" i="6"/>
  <c r="D1383" i="6"/>
  <c r="D1870" i="6"/>
  <c r="D24" i="6"/>
  <c r="D1349" i="6"/>
  <c r="D810" i="6"/>
  <c r="D1337" i="6"/>
  <c r="D1063" i="6"/>
  <c r="E122" i="6"/>
  <c r="C1394" i="6"/>
  <c r="C727" i="6"/>
  <c r="D957" i="6"/>
  <c r="D1082" i="6"/>
  <c r="D1478" i="6"/>
  <c r="C824" i="6"/>
  <c r="C1528" i="6"/>
  <c r="D1126" i="6"/>
  <c r="C1624" i="6"/>
  <c r="D944" i="6"/>
  <c r="E1627" i="6"/>
  <c r="C1263" i="6"/>
  <c r="D922" i="6"/>
  <c r="C1851" i="6"/>
  <c r="D423" i="6"/>
  <c r="C1189" i="6"/>
  <c r="D546" i="6"/>
  <c r="C1496" i="6"/>
  <c r="D1148" i="6"/>
  <c r="D987" i="6"/>
  <c r="C1803" i="6"/>
  <c r="C1743" i="6"/>
  <c r="E1032" i="6"/>
  <c r="C1289" i="6"/>
  <c r="E518" i="6"/>
  <c r="E312" i="6"/>
  <c r="D1721" i="6"/>
  <c r="D1065" i="6"/>
  <c r="E1510" i="6"/>
  <c r="C1575" i="6"/>
  <c r="E1077" i="6"/>
  <c r="C1669" i="6"/>
  <c r="E868" i="6"/>
  <c r="C1205" i="6"/>
  <c r="D1303" i="6"/>
  <c r="C1089" i="6"/>
  <c r="C694" i="6"/>
  <c r="C1275" i="6"/>
  <c r="D1792" i="6"/>
  <c r="D913" i="6"/>
  <c r="E747" i="6"/>
  <c r="D1462" i="6"/>
  <c r="C1328" i="6"/>
  <c r="D1252" i="6"/>
  <c r="D1079" i="6"/>
  <c r="E1012" i="6"/>
  <c r="E934" i="6"/>
  <c r="E1473" i="6"/>
  <c r="C1909" i="6"/>
  <c r="C1395" i="6"/>
  <c r="F538" i="6"/>
  <c r="D984" i="6"/>
  <c r="D1212" i="6"/>
  <c r="E1578" i="6"/>
  <c r="D1188" i="6"/>
  <c r="E680" i="6"/>
  <c r="C1423" i="6"/>
  <c r="D898" i="6"/>
  <c r="D2031" i="6"/>
  <c r="C1248" i="6"/>
  <c r="E459" i="6"/>
  <c r="D1512" i="6"/>
  <c r="D1491" i="6"/>
  <c r="D1494" i="6"/>
  <c r="D1599" i="6"/>
  <c r="C1885" i="6"/>
  <c r="D1585" i="6"/>
  <c r="E156" i="6"/>
  <c r="E1502" i="6"/>
  <c r="E723" i="6"/>
  <c r="C1266" i="6"/>
  <c r="C1159" i="6"/>
  <c r="E15" i="6"/>
  <c r="E1514" i="6"/>
  <c r="D1608" i="6"/>
  <c r="C1380" i="6"/>
  <c r="C1112" i="6"/>
  <c r="D1488" i="6"/>
  <c r="D1107" i="6"/>
  <c r="D1407" i="6"/>
  <c r="C1483" i="6"/>
  <c r="C1065" i="6"/>
  <c r="E1410" i="6"/>
  <c r="C1224" i="6"/>
  <c r="D1931" i="6"/>
  <c r="C1687" i="6"/>
  <c r="E551" i="6"/>
  <c r="D1101" i="6"/>
  <c r="E540" i="6"/>
  <c r="C1247" i="6"/>
  <c r="E111" i="6"/>
  <c r="D85" i="6"/>
  <c r="E982" i="6"/>
  <c r="C1199" i="6"/>
  <c r="C1982" i="6"/>
  <c r="D1023" i="6"/>
  <c r="C1451" i="6"/>
  <c r="E990" i="6"/>
  <c r="C1961" i="6"/>
  <c r="E2104" i="6"/>
  <c r="D1813" i="6"/>
  <c r="E1886" i="6"/>
  <c r="C1862" i="6"/>
  <c r="D1652" i="6"/>
  <c r="C1843" i="6"/>
  <c r="D761" i="6"/>
  <c r="C1427" i="6"/>
  <c r="D1189" i="6"/>
  <c r="C1331" i="6"/>
  <c r="E1396" i="6"/>
  <c r="D1934" i="6"/>
  <c r="D1640" i="6"/>
  <c r="E1749" i="6"/>
  <c r="D1692" i="6"/>
  <c r="E1347" i="6"/>
  <c r="C1233" i="6"/>
  <c r="C1280" i="6"/>
  <c r="D400" i="6"/>
  <c r="E851" i="6"/>
  <c r="C161" i="6"/>
  <c r="E1546" i="6"/>
  <c r="D726" i="6"/>
  <c r="D469" i="6"/>
  <c r="D1350" i="6"/>
  <c r="E2156" i="6"/>
  <c r="E197" i="6"/>
  <c r="D1422" i="6"/>
  <c r="D1166" i="6"/>
  <c r="D1401" i="6"/>
  <c r="C654" i="6"/>
  <c r="C933" i="6"/>
  <c r="E1210" i="6"/>
  <c r="C2030" i="6"/>
  <c r="C1407" i="6"/>
  <c r="E1766" i="6"/>
  <c r="D1592" i="6"/>
  <c r="C1136" i="6"/>
  <c r="E1661" i="6"/>
  <c r="E607" i="6"/>
  <c r="C1428" i="6"/>
  <c r="D1850" i="6"/>
  <c r="E2013" i="6"/>
  <c r="E1386" i="6"/>
  <c r="E208" i="6"/>
  <c r="C1346" i="6"/>
  <c r="C281" i="6"/>
  <c r="C117" i="6"/>
  <c r="C1225" i="6"/>
  <c r="E1004" i="6"/>
  <c r="D1451" i="6"/>
  <c r="C1431" i="6"/>
  <c r="D1800" i="6"/>
  <c r="D1321" i="6"/>
  <c r="D668" i="6"/>
  <c r="C1482" i="6"/>
  <c r="E808" i="6"/>
  <c r="C1221" i="6"/>
  <c r="D1552" i="6"/>
  <c r="D751" i="6"/>
  <c r="D1525" i="6"/>
  <c r="C2051" i="6"/>
  <c r="E1321" i="6"/>
  <c r="D770" i="6"/>
  <c r="D1064" i="6"/>
  <c r="E1699" i="6"/>
  <c r="D1477" i="6"/>
  <c r="C915" i="6"/>
  <c r="E1570" i="6"/>
  <c r="C746" i="6"/>
  <c r="E1576" i="6"/>
  <c r="D1560" i="6"/>
  <c r="E1722" i="6"/>
  <c r="C593" i="6"/>
  <c r="D750" i="6"/>
  <c r="E1425" i="6"/>
  <c r="D980" i="6"/>
  <c r="E1231" i="6"/>
  <c r="C1164" i="6"/>
  <c r="E891" i="6"/>
  <c r="D1564" i="6"/>
  <c r="C30" i="6"/>
  <c r="C1511" i="6"/>
  <c r="E1508" i="6"/>
  <c r="E942" i="6"/>
  <c r="C582" i="6"/>
  <c r="E1310" i="6"/>
  <c r="C1612" i="6"/>
  <c r="E2029" i="6"/>
  <c r="E1955" i="6"/>
  <c r="E1421" i="6"/>
  <c r="E1270" i="6"/>
  <c r="D62" i="6"/>
  <c r="D1568" i="6"/>
  <c r="E550" i="6"/>
  <c r="C834" i="6"/>
  <c r="D1304" i="6"/>
  <c r="C1315" i="6"/>
  <c r="C392" i="6"/>
  <c r="C1839" i="6"/>
  <c r="D759" i="6"/>
  <c r="E410" i="6"/>
  <c r="E699" i="6"/>
  <c r="D1574" i="6"/>
  <c r="C764" i="6"/>
  <c r="C466" i="6"/>
  <c r="C1579" i="6"/>
  <c r="D1366" i="6"/>
  <c r="E930" i="6"/>
  <c r="E1853" i="6"/>
  <c r="C1987" i="6"/>
  <c r="D1087" i="6"/>
  <c r="D1971" i="6"/>
  <c r="C1914" i="6"/>
  <c r="C1246" i="6"/>
  <c r="E380" i="6"/>
  <c r="C730" i="6"/>
  <c r="C1202" i="6"/>
  <c r="C1520" i="6"/>
  <c r="E327" i="6"/>
  <c r="E1066" i="6"/>
  <c r="D596" i="6"/>
  <c r="C1147" i="6"/>
  <c r="D1186" i="6"/>
  <c r="E1356" i="6"/>
  <c r="D2045" i="6"/>
  <c r="D1217" i="6"/>
  <c r="D882" i="6"/>
  <c r="D722" i="6"/>
  <c r="E927" i="6"/>
  <c r="E1366" i="6"/>
  <c r="D953" i="6"/>
  <c r="C153" i="6"/>
  <c r="D719" i="6"/>
  <c r="C1604" i="6"/>
  <c r="C1481" i="6"/>
  <c r="E1167" i="6"/>
  <c r="D1241" i="6"/>
  <c r="D1021" i="6"/>
  <c r="D1010" i="6"/>
  <c r="E1495" i="6"/>
  <c r="E1803" i="6"/>
  <c r="C546" i="6"/>
  <c r="E1365" i="6"/>
  <c r="E1159" i="6"/>
  <c r="D1499" i="6"/>
  <c r="C1160" i="6"/>
  <c r="D1533" i="6"/>
  <c r="D625" i="6"/>
  <c r="E884" i="6"/>
  <c r="E805" i="6"/>
  <c r="D1959" i="6"/>
  <c r="E174" i="6"/>
  <c r="C985" i="6"/>
  <c r="D1338" i="6"/>
  <c r="D342" i="6"/>
  <c r="C1853" i="6"/>
  <c r="D1601" i="6"/>
  <c r="D1503" i="6"/>
  <c r="D1773" i="6"/>
  <c r="D1268" i="6"/>
  <c r="E2045" i="6"/>
  <c r="D327" i="6"/>
  <c r="E790" i="6"/>
  <c r="E1309" i="6"/>
  <c r="C646" i="6"/>
  <c r="C892" i="6"/>
  <c r="E532" i="6"/>
  <c r="E959" i="6"/>
  <c r="E110" i="6"/>
  <c r="C1565" i="6"/>
  <c r="E876" i="6"/>
  <c r="E873" i="6"/>
  <c r="C20" i="6"/>
  <c r="C854" i="6"/>
  <c r="D1174" i="6"/>
  <c r="D942" i="6"/>
  <c r="E601" i="6"/>
  <c r="D1723" i="6"/>
  <c r="D644" i="6"/>
  <c r="E1158" i="6"/>
  <c r="C1405" i="6"/>
  <c r="D1877" i="6"/>
  <c r="C878" i="6"/>
  <c r="D1464" i="6"/>
  <c r="D2001" i="6"/>
  <c r="C1306" i="6"/>
  <c r="E1337" i="6"/>
  <c r="C692" i="6"/>
  <c r="C424" i="6"/>
  <c r="E1063" i="6"/>
  <c r="D860" i="6"/>
  <c r="C1019" i="6"/>
  <c r="D1104" i="6"/>
  <c r="E1641" i="6"/>
  <c r="D720" i="6"/>
  <c r="E1464" i="6"/>
  <c r="E1644" i="6"/>
  <c r="C807" i="6"/>
  <c r="C949" i="6"/>
  <c r="D883" i="6"/>
  <c r="D1140" i="6"/>
  <c r="D94" i="6"/>
  <c r="E712" i="6"/>
  <c r="C590" i="6"/>
  <c r="E1686" i="6"/>
  <c r="E1781" i="6"/>
  <c r="D1675" i="6"/>
  <c r="D1484" i="6"/>
  <c r="D876" i="6"/>
  <c r="D718" i="6"/>
  <c r="E1241" i="6"/>
  <c r="D1469" i="6"/>
  <c r="D1342" i="6"/>
  <c r="D1397" i="6"/>
  <c r="D1521" i="6"/>
  <c r="E1777" i="6"/>
  <c r="E1891" i="6"/>
  <c r="C1374" i="6"/>
  <c r="D786" i="6"/>
  <c r="E1591" i="6"/>
  <c r="E1921" i="6"/>
  <c r="E1906" i="6"/>
  <c r="C1550" i="6"/>
  <c r="C1443" i="6"/>
  <c r="D1557" i="6"/>
  <c r="E1851" i="6"/>
  <c r="E2117" i="6"/>
  <c r="D1423" i="6"/>
  <c r="E1189" i="6"/>
  <c r="E1669" i="6"/>
  <c r="D1232" i="6"/>
  <c r="C1358" i="6"/>
  <c r="D1511" i="6"/>
  <c r="D1319" i="6"/>
  <c r="D2167" i="6"/>
  <c r="E1416" i="6"/>
  <c r="D1239" i="6"/>
  <c r="D1588" i="6"/>
  <c r="C1777" i="6"/>
  <c r="D1501" i="6"/>
  <c r="C1459" i="6"/>
  <c r="D851" i="6"/>
  <c r="D1808" i="6"/>
  <c r="E2034" i="6"/>
  <c r="E1971" i="6"/>
  <c r="E2043" i="6"/>
  <c r="D2106" i="6"/>
  <c r="C2096" i="6"/>
  <c r="D1539" i="6"/>
  <c r="C1970" i="6"/>
  <c r="D1389" i="6"/>
  <c r="D381" i="6"/>
  <c r="E1901" i="6"/>
  <c r="D1674" i="6"/>
  <c r="D1742" i="6"/>
  <c r="E2046" i="6"/>
  <c r="D2068" i="6"/>
  <c r="C2109" i="6"/>
  <c r="D1871" i="6"/>
  <c r="D888" i="6"/>
  <c r="C1942" i="6"/>
  <c r="C1311" i="6"/>
  <c r="E1094" i="6"/>
  <c r="E913" i="6"/>
  <c r="D1648" i="6"/>
  <c r="C920" i="6"/>
  <c r="C2102" i="6"/>
  <c r="D1864" i="6"/>
  <c r="E1872" i="6"/>
  <c r="D1883" i="6"/>
  <c r="E1160" i="6"/>
  <c r="E1755" i="6"/>
  <c r="C1563" i="6"/>
  <c r="C1869" i="6"/>
  <c r="D2156" i="6"/>
  <c r="D1912" i="6"/>
  <c r="D752" i="6"/>
  <c r="D1527" i="6"/>
  <c r="D1896" i="6"/>
  <c r="D1447" i="6"/>
  <c r="D1355" i="6"/>
  <c r="D901" i="6"/>
  <c r="D991" i="6"/>
  <c r="E1255" i="6"/>
  <c r="E1879" i="6"/>
  <c r="C2123" i="6"/>
  <c r="C1530" i="6"/>
  <c r="C602" i="6"/>
  <c r="D1828" i="6"/>
  <c r="C836" i="6"/>
  <c r="C570" i="6"/>
  <c r="C1610" i="6"/>
  <c r="D1296" i="6"/>
  <c r="E1379" i="6"/>
  <c r="E2050" i="6"/>
  <c r="C1820" i="6"/>
  <c r="D1905" i="6"/>
  <c r="C2155" i="6"/>
  <c r="E1952" i="6"/>
  <c r="D808" i="6"/>
  <c r="E1055" i="6"/>
  <c r="D799" i="6"/>
  <c r="E555" i="6"/>
  <c r="D1522" i="6"/>
  <c r="E2145" i="6"/>
  <c r="D2012" i="6"/>
  <c r="D1639" i="6"/>
  <c r="E1078" i="6"/>
  <c r="D1890" i="6"/>
  <c r="E1723" i="6"/>
  <c r="D1900" i="6"/>
  <c r="D1795" i="6"/>
  <c r="E1975" i="6"/>
  <c r="C1858" i="6"/>
  <c r="C984" i="6"/>
  <c r="E2063" i="6"/>
  <c r="D2108" i="6"/>
  <c r="C1539" i="6"/>
  <c r="D1363" i="6"/>
  <c r="D1764" i="6"/>
  <c r="C1887" i="6"/>
  <c r="D2057" i="6"/>
  <c r="E1045" i="6"/>
  <c r="D2078" i="6"/>
  <c r="C1989" i="6"/>
  <c r="E2011" i="6"/>
  <c r="C1379" i="6"/>
  <c r="D1748" i="6"/>
  <c r="C1877" i="6"/>
  <c r="C1249" i="6"/>
  <c r="C572" i="6"/>
  <c r="C2058" i="6"/>
  <c r="D1299" i="6"/>
  <c r="D1782" i="6"/>
  <c r="E2083" i="6"/>
  <c r="E1844" i="6"/>
  <c r="C1758" i="6"/>
  <c r="C1798" i="6"/>
  <c r="D1929" i="6"/>
  <c r="D1950" i="6"/>
  <c r="C1673" i="6"/>
  <c r="D1801" i="6"/>
  <c r="D1632" i="6"/>
  <c r="D2098" i="6"/>
  <c r="C1754" i="6"/>
  <c r="D1325" i="6"/>
  <c r="D1990" i="6"/>
  <c r="D1028" i="6"/>
  <c r="D2014" i="6"/>
  <c r="E1287" i="6"/>
  <c r="D1145" i="6"/>
  <c r="E2122" i="6"/>
  <c r="C1810" i="6"/>
  <c r="D1431" i="6"/>
  <c r="C1948" i="6"/>
  <c r="D1982" i="6"/>
  <c r="D967" i="6"/>
  <c r="E1406" i="6"/>
  <c r="E1014" i="6"/>
  <c r="E878" i="6"/>
  <c r="D1475" i="6"/>
  <c r="E1150" i="6"/>
  <c r="C728" i="6"/>
  <c r="E1601" i="6"/>
  <c r="D1044" i="6"/>
  <c r="D1720" i="6"/>
  <c r="C2090" i="6"/>
  <c r="D906" i="6"/>
  <c r="E1806" i="6"/>
  <c r="D2092" i="6"/>
  <c r="D1418" i="6"/>
  <c r="C1639" i="6"/>
  <c r="C1061" i="6"/>
  <c r="E1523" i="6"/>
  <c r="E1286" i="6"/>
  <c r="E1829" i="6"/>
  <c r="D1610" i="6"/>
  <c r="E2165" i="6"/>
  <c r="E1112" i="6"/>
  <c r="C2095" i="6"/>
  <c r="E1752" i="6"/>
  <c r="C1235" i="6"/>
  <c r="C1595" i="6"/>
  <c r="D1977" i="6"/>
  <c r="E845" i="6"/>
  <c r="E2059" i="6"/>
  <c r="C1904" i="6"/>
  <c r="E1385" i="6"/>
  <c r="E1565" i="6"/>
  <c r="E1614" i="6"/>
  <c r="E2081" i="6"/>
  <c r="E1945" i="6"/>
  <c r="D1519" i="6"/>
  <c r="C626" i="6"/>
  <c r="E2005" i="6"/>
  <c r="E1470" i="6"/>
  <c r="E1909" i="6"/>
  <c r="E1536" i="6"/>
  <c r="D1940" i="6"/>
  <c r="E1280" i="6"/>
  <c r="D1734" i="6"/>
  <c r="C2131" i="6"/>
  <c r="D2006" i="6"/>
  <c r="D1827" i="6"/>
  <c r="D1786" i="6"/>
  <c r="D1607" i="6"/>
  <c r="D1173" i="6"/>
  <c r="C1524" i="6"/>
  <c r="D2162" i="6"/>
  <c r="C2148" i="6"/>
  <c r="C1429" i="6"/>
  <c r="C2006" i="6"/>
  <c r="C1759" i="6"/>
  <c r="C1902" i="6"/>
  <c r="D715" i="6"/>
  <c r="D1645" i="6"/>
  <c r="E1462" i="6"/>
  <c r="C1181" i="6"/>
  <c r="C2169" i="6"/>
  <c r="C1932" i="6"/>
  <c r="E1786" i="6"/>
  <c r="D1980" i="6"/>
  <c r="E1744" i="6"/>
  <c r="D1009" i="6"/>
  <c r="D1515" i="6"/>
  <c r="D1862" i="6"/>
  <c r="D1518" i="6"/>
  <c r="D1780" i="6"/>
  <c r="E1922" i="6"/>
  <c r="D1571" i="6"/>
  <c r="C1314" i="6"/>
  <c r="D1799" i="6"/>
  <c r="D229" i="6"/>
  <c r="C687" i="6"/>
  <c r="C1301" i="6"/>
  <c r="C1651" i="6"/>
  <c r="D1973" i="6"/>
  <c r="D1874" i="6"/>
  <c r="E1621" i="6"/>
  <c r="E1580" i="6"/>
  <c r="C1988" i="6"/>
  <c r="E1867" i="6"/>
  <c r="E70" i="6"/>
  <c r="C1747" i="6"/>
  <c r="C1504" i="6"/>
  <c r="C1109" i="6"/>
  <c r="E1292" i="6"/>
  <c r="E1208" i="6"/>
  <c r="E1807" i="6"/>
  <c r="C1752" i="6"/>
  <c r="C1776" i="6"/>
  <c r="D2163" i="6"/>
  <c r="E1650" i="6"/>
  <c r="C1856" i="6"/>
  <c r="E2051" i="6"/>
  <c r="C1466" i="6"/>
  <c r="D2011" i="6"/>
  <c r="D1998" i="6"/>
  <c r="C2121" i="6"/>
  <c r="D1749" i="6"/>
  <c r="E558" i="6"/>
  <c r="D1643" i="6"/>
  <c r="E1954" i="6"/>
  <c r="D1506" i="6"/>
  <c r="E1487" i="6"/>
  <c r="C1647" i="6"/>
  <c r="C1415" i="6"/>
  <c r="C1750" i="6"/>
  <c r="E1734" i="6"/>
  <c r="D1415" i="6"/>
  <c r="D1937" i="6"/>
  <c r="E1736" i="6"/>
  <c r="D1619" i="6"/>
  <c r="C1725" i="6"/>
  <c r="E1799" i="6"/>
  <c r="E1652" i="6"/>
  <c r="E2" i="6"/>
  <c r="D1839" i="6"/>
  <c r="D323" i="6"/>
  <c r="C2066" i="6"/>
  <c r="C800" i="6"/>
  <c r="D398" i="6"/>
  <c r="D1251" i="6"/>
  <c r="E1446" i="6"/>
  <c r="E290" i="6"/>
  <c r="E1593" i="6"/>
  <c r="D1466" i="6"/>
  <c r="D1781" i="6"/>
  <c r="E897" i="6"/>
  <c r="D1684" i="6"/>
  <c r="D1369" i="6"/>
  <c r="E1609" i="6"/>
  <c r="D1951" i="6"/>
  <c r="E1611" i="6"/>
  <c r="E1449" i="6"/>
  <c r="C1816" i="6"/>
  <c r="D1555" i="6"/>
  <c r="C1106" i="6"/>
  <c r="C1771" i="6"/>
  <c r="D2132" i="6"/>
  <c r="D2154" i="6"/>
  <c r="C1800" i="6"/>
  <c r="D1579" i="6"/>
  <c r="E1665" i="6"/>
  <c r="E1616" i="6"/>
  <c r="E1925" i="6"/>
  <c r="D1698" i="6"/>
  <c r="C2173" i="6"/>
  <c r="C1716" i="6"/>
  <c r="D1061" i="6"/>
  <c r="D1788" i="6"/>
  <c r="C1919" i="6"/>
  <c r="E1794" i="6"/>
  <c r="D2158" i="6"/>
  <c r="D1969" i="6"/>
  <c r="D1835" i="6"/>
  <c r="D1597" i="6"/>
  <c r="E1637" i="6"/>
  <c r="C1121" i="6"/>
  <c r="C1788" i="6"/>
  <c r="D1175" i="6"/>
  <c r="C2024" i="6"/>
  <c r="D2109" i="6"/>
  <c r="D1680" i="6"/>
  <c r="E1176" i="6"/>
  <c r="E1367" i="6"/>
  <c r="D1210" i="6"/>
  <c r="C964" i="6"/>
  <c r="E2039" i="6"/>
  <c r="E1467" i="6"/>
  <c r="E1816" i="6"/>
  <c r="E1698" i="6"/>
  <c r="C1818" i="6"/>
  <c r="C1992" i="6"/>
  <c r="C1829" i="6"/>
  <c r="C2164" i="6"/>
  <c r="D1823" i="6"/>
  <c r="D1567" i="6"/>
  <c r="C1322" i="6"/>
  <c r="D1976" i="6"/>
  <c r="D1706" i="6"/>
  <c r="C1676" i="6"/>
  <c r="C2032" i="6"/>
  <c r="C1708" i="6"/>
  <c r="D1545" i="6"/>
  <c r="D2118" i="6"/>
  <c r="E1907" i="6"/>
  <c r="D993" i="6"/>
  <c r="E1585" i="6"/>
  <c r="C957" i="6"/>
  <c r="C2054" i="6"/>
  <c r="D2087" i="6"/>
  <c r="E2157" i="6"/>
  <c r="E1708" i="6"/>
  <c r="D2038" i="6"/>
  <c r="E1282" i="6"/>
  <c r="C1690" i="6"/>
  <c r="E944" i="6"/>
  <c r="E1395" i="6"/>
  <c r="D1509" i="6"/>
  <c r="D1846" i="6"/>
  <c r="E1534" i="6"/>
  <c r="D1708" i="6"/>
  <c r="D2174" i="6"/>
  <c r="C1508" i="6"/>
  <c r="D1994" i="6"/>
  <c r="C1495" i="6"/>
  <c r="D1283" i="6"/>
  <c r="C1939" i="6"/>
  <c r="D1371" i="6"/>
  <c r="E1835" i="6"/>
  <c r="D1660" i="6"/>
  <c r="C1157" i="6"/>
  <c r="C1897" i="6"/>
  <c r="D2136" i="6"/>
  <c r="C2158" i="6"/>
  <c r="D1851" i="6"/>
  <c r="E1863" i="6"/>
  <c r="D1816" i="6"/>
  <c r="D1804" i="6"/>
  <c r="E2064" i="6"/>
  <c r="C1888" i="6"/>
  <c r="D1744" i="6"/>
  <c r="D2083" i="6"/>
  <c r="D895" i="6"/>
  <c r="D2146" i="6"/>
  <c r="D2155" i="6"/>
  <c r="E1444" i="6"/>
  <c r="C1814" i="6"/>
  <c r="E2136" i="6"/>
  <c r="E1831" i="6"/>
  <c r="C1077" i="6"/>
  <c r="D1644" i="6"/>
  <c r="D1109" i="6"/>
  <c r="E2172" i="6"/>
  <c r="D1620" i="6"/>
  <c r="C2108" i="6"/>
  <c r="D1926" i="6"/>
  <c r="E2158" i="6"/>
  <c r="D1829" i="6"/>
  <c r="C1556" i="6"/>
  <c r="C1533" i="6"/>
  <c r="D894" i="6"/>
  <c r="C1426" i="6"/>
  <c r="C1156" i="6"/>
  <c r="E2021" i="6"/>
  <c r="D1032" i="6"/>
  <c r="E824" i="6"/>
  <c r="D1218" i="6"/>
  <c r="C2124" i="6"/>
  <c r="E1253" i="6"/>
  <c r="C1794" i="6"/>
  <c r="E1762" i="6"/>
  <c r="E2115" i="6"/>
  <c r="D1776" i="6"/>
  <c r="E1791" i="6"/>
  <c r="C1809" i="6"/>
  <c r="D430" i="6"/>
  <c r="C1822" i="6"/>
  <c r="D1412" i="6"/>
  <c r="D824" i="6"/>
  <c r="E1547" i="6"/>
  <c r="D2058" i="6"/>
  <c r="E2055" i="6"/>
  <c r="D881" i="6"/>
  <c r="D1141" i="6"/>
  <c r="E1548" i="6"/>
  <c r="C1302" i="6"/>
  <c r="E1702" i="6"/>
  <c r="C1807" i="6"/>
  <c r="D1834" i="6"/>
  <c r="E1875" i="6"/>
  <c r="D1991" i="6"/>
  <c r="D1964" i="6"/>
  <c r="E2037" i="6"/>
  <c r="D1916" i="6"/>
  <c r="D1080" i="6"/>
  <c r="D977" i="6"/>
  <c r="C1005" i="6"/>
  <c r="C1698" i="6"/>
  <c r="E1562" i="6"/>
  <c r="D632" i="6"/>
  <c r="D1853" i="6"/>
  <c r="E1369" i="6"/>
  <c r="D1629" i="6"/>
  <c r="C1516" i="6"/>
  <c r="E1973" i="6"/>
  <c r="C2013" i="6"/>
  <c r="D1806" i="6"/>
  <c r="E1333" i="6"/>
  <c r="D1710" i="6"/>
  <c r="C1472" i="6"/>
  <c r="D1049" i="6"/>
  <c r="D1802" i="6"/>
  <c r="E2148" i="6"/>
  <c r="D1695" i="6"/>
  <c r="D2041" i="6"/>
  <c r="D1225" i="6"/>
  <c r="C1859" i="6"/>
  <c r="D1702" i="6"/>
  <c r="C1941" i="6"/>
  <c r="E1738" i="6"/>
  <c r="C2040" i="6"/>
  <c r="E1871" i="6"/>
  <c r="D1824" i="6"/>
  <c r="E2078" i="6"/>
  <c r="C1991" i="6"/>
  <c r="E1376" i="6"/>
  <c r="D1995" i="6"/>
  <c r="C1787" i="6"/>
  <c r="E2100" i="6"/>
  <c r="D1771" i="6"/>
  <c r="C2120" i="6"/>
  <c r="D2111" i="6"/>
  <c r="C2071" i="6"/>
  <c r="C1702" i="6"/>
  <c r="C1517" i="6"/>
  <c r="D2035" i="6"/>
  <c r="C1454" i="6"/>
  <c r="D1344" i="6"/>
  <c r="E1529" i="6"/>
  <c r="D1671" i="6"/>
  <c r="D258" i="6"/>
  <c r="C1715" i="6"/>
  <c r="C2072" i="6"/>
  <c r="D1737" i="6"/>
  <c r="E1311" i="6"/>
  <c r="E1394" i="6"/>
  <c r="C2059" i="6"/>
  <c r="C1917" i="6"/>
  <c r="E736" i="6"/>
  <c r="C1449" i="6"/>
  <c r="E1643" i="6"/>
  <c r="D2064" i="6"/>
  <c r="E2040" i="6"/>
  <c r="C1598" i="6"/>
  <c r="C1967" i="6"/>
  <c r="C1797" i="6"/>
  <c r="C2041" i="6"/>
  <c r="E1343" i="6"/>
  <c r="C1880" i="6"/>
  <c r="D1402" i="6"/>
  <c r="C766" i="6"/>
  <c r="C1952" i="6"/>
  <c r="E22" i="6"/>
  <c r="D815" i="6"/>
  <c r="D1583" i="6"/>
  <c r="E1047" i="6"/>
  <c r="D2037" i="6"/>
  <c r="E1700" i="6"/>
  <c r="E1645" i="6"/>
  <c r="D2157" i="6"/>
  <c r="C1704" i="6"/>
  <c r="D1754" i="6"/>
  <c r="D1625" i="6"/>
  <c r="D1975" i="6"/>
  <c r="C1744" i="6"/>
  <c r="E1977" i="6"/>
  <c r="E1527" i="6"/>
  <c r="D2175" i="6"/>
  <c r="D2085" i="6"/>
  <c r="E1407" i="6"/>
  <c r="C1881" i="6"/>
  <c r="D878" i="6"/>
  <c r="C959" i="6"/>
  <c r="D1336" i="6"/>
  <c r="C1538" i="6"/>
  <c r="E1091" i="6"/>
  <c r="D512" i="6"/>
  <c r="C810" i="6"/>
  <c r="C1570" i="6"/>
  <c r="D943" i="6"/>
  <c r="D182" i="6"/>
  <c r="D1626" i="6"/>
  <c r="C1712" i="6"/>
  <c r="E1694" i="6"/>
  <c r="E1411" i="6"/>
  <c r="D1417" i="6"/>
  <c r="E1422" i="6"/>
  <c r="D1941" i="6"/>
  <c r="D1449" i="6"/>
  <c r="D1357" i="6"/>
  <c r="D2013" i="6"/>
  <c r="C1935" i="6"/>
  <c r="D2094" i="6"/>
  <c r="E2173" i="6"/>
  <c r="C1892" i="6"/>
  <c r="E1633" i="6"/>
  <c r="E1721" i="6"/>
  <c r="D1910" i="6"/>
  <c r="D1444" i="6"/>
  <c r="E1540" i="6"/>
  <c r="C1659" i="6"/>
  <c r="D1683" i="6"/>
  <c r="D1904" i="6"/>
  <c r="E1985" i="6"/>
  <c r="C2153" i="6"/>
  <c r="D1747" i="6"/>
  <c r="D2151" i="6"/>
  <c r="D1869" i="6"/>
  <c r="D1697" i="6"/>
  <c r="C516" i="6"/>
  <c r="C1099" i="6"/>
  <c r="E1814" i="6"/>
  <c r="D1685" i="6"/>
  <c r="D1507" i="6"/>
  <c r="C1962" i="6"/>
  <c r="E1672" i="6"/>
  <c r="C1614" i="6"/>
  <c r="E1499" i="6"/>
  <c r="C1786" i="6"/>
  <c r="D1516" i="6"/>
  <c r="D1705" i="6"/>
  <c r="E1659" i="6"/>
  <c r="E1539" i="6"/>
  <c r="E1787" i="6"/>
  <c r="C1806" i="6"/>
  <c r="C1836" i="6"/>
  <c r="C1668" i="6"/>
  <c r="C1966" i="6"/>
  <c r="E1436" i="6"/>
  <c r="E1380" i="6"/>
  <c r="C1959" i="6"/>
  <c r="D1837" i="6"/>
  <c r="E1795" i="6"/>
  <c r="D1330" i="6"/>
  <c r="D1347" i="6"/>
  <c r="E2171" i="6"/>
  <c r="C1313" i="6"/>
  <c r="D1832" i="6"/>
  <c r="D1753" i="6"/>
  <c r="C1024" i="6"/>
  <c r="E1360" i="6"/>
  <c r="D1722" i="6"/>
  <c r="E1626" i="6"/>
  <c r="D1985" i="6"/>
  <c r="D941" i="6"/>
  <c r="D2116" i="6"/>
  <c r="E2092" i="6"/>
  <c r="E1866" i="6"/>
  <c r="D706" i="6"/>
  <c r="C1401" i="6"/>
  <c r="D1817" i="6"/>
  <c r="D1745" i="6"/>
  <c r="C790" i="6"/>
  <c r="D2168" i="6"/>
  <c r="C704" i="6"/>
  <c r="E1671" i="6"/>
  <c r="D2135" i="6"/>
  <c r="E1989" i="6"/>
  <c r="D1728" i="6"/>
  <c r="D1367" i="6"/>
  <c r="D1439" i="6"/>
  <c r="D1841" i="6"/>
  <c r="D1517" i="6"/>
  <c r="D1891" i="6"/>
  <c r="D1463" i="6"/>
  <c r="E2014" i="6"/>
  <c r="E1855" i="6"/>
  <c r="C2069" i="6"/>
  <c r="D2176" i="6"/>
  <c r="C1217" i="6"/>
  <c r="E2106" i="6"/>
  <c r="D1635" i="6"/>
  <c r="E1483" i="6"/>
  <c r="C1455" i="6"/>
  <c r="D2139" i="6"/>
  <c r="D1955" i="6"/>
  <c r="E1969" i="6"/>
  <c r="C1945" i="6"/>
  <c r="C2110" i="6"/>
  <c r="E627" i="6"/>
  <c r="E2159" i="6"/>
  <c r="C1648" i="6"/>
  <c r="C1021" i="6"/>
  <c r="E1016" i="6"/>
  <c r="D2113" i="6"/>
  <c r="C1995" i="6"/>
  <c r="E2089" i="6"/>
  <c r="C1826" i="6"/>
  <c r="D1267" i="6"/>
  <c r="E2010" i="6"/>
  <c r="E1479" i="6"/>
  <c r="E1490" i="6"/>
  <c r="E2025" i="6"/>
  <c r="D2071" i="6"/>
  <c r="D1759" i="6"/>
  <c r="E1859" i="6"/>
  <c r="C2137" i="6"/>
  <c r="D1965" i="6"/>
  <c r="E2112" i="6"/>
  <c r="E2033" i="6"/>
  <c r="E349" i="6"/>
  <c r="E1878" i="6"/>
  <c r="E1269" i="6"/>
  <c r="C1284" i="6"/>
  <c r="E1401" i="6"/>
  <c r="C921" i="6"/>
  <c r="C1384" i="6"/>
  <c r="C1450" i="6"/>
  <c r="C1947" i="6"/>
  <c r="E2062" i="6"/>
  <c r="E1837" i="6"/>
  <c r="C1654" i="6"/>
  <c r="C1363" i="6"/>
  <c r="C2046" i="6"/>
  <c r="D1833" i="6"/>
  <c r="E1815" i="6"/>
  <c r="E1382" i="6"/>
  <c r="C1552" i="6"/>
  <c r="C1377" i="6"/>
  <c r="D1859" i="6"/>
  <c r="C2144" i="6"/>
  <c r="E1675" i="6"/>
  <c r="E1914" i="6"/>
  <c r="E1956" i="6"/>
  <c r="E1281" i="6"/>
  <c r="E1320" i="6"/>
  <c r="C2026" i="6"/>
  <c r="C1274" i="6"/>
  <c r="C1348" i="6"/>
  <c r="C2112" i="6"/>
  <c r="D1628" i="6"/>
  <c r="C2103" i="6"/>
  <c r="E2160" i="6"/>
  <c r="E1431" i="6"/>
  <c r="E2098" i="6"/>
  <c r="C1850" i="6"/>
  <c r="D1793" i="6"/>
  <c r="D2050" i="6"/>
  <c r="C1499" i="6"/>
  <c r="C1600" i="6"/>
  <c r="D764" i="6"/>
  <c r="C1849" i="6"/>
  <c r="C1751" i="6"/>
  <c r="C2056" i="6"/>
  <c r="E2024" i="6"/>
  <c r="D1760" i="6"/>
  <c r="E1445" i="6"/>
  <c r="D1725" i="6"/>
  <c r="C1918" i="6"/>
  <c r="E1559" i="6"/>
  <c r="C1299" i="6"/>
  <c r="C1650" i="6"/>
  <c r="C2025" i="6"/>
  <c r="D1848" i="6"/>
  <c r="E1375" i="6"/>
  <c r="D1670" i="6"/>
  <c r="D1274" i="6"/>
  <c r="D1919" i="6"/>
  <c r="E1484" i="6"/>
  <c r="C1327" i="6"/>
  <c r="D1549" i="6"/>
  <c r="E1497" i="6"/>
  <c r="C1946" i="6"/>
  <c r="E57" i="6"/>
  <c r="E2162" i="6"/>
  <c r="E2044" i="6"/>
  <c r="D1427" i="6"/>
  <c r="E2003" i="6"/>
  <c r="D1873" i="6"/>
  <c r="E1480" i="6"/>
  <c r="C1491" i="6"/>
  <c r="E1103" i="6"/>
  <c r="C1928" i="6"/>
  <c r="D1814" i="6"/>
  <c r="D1060" i="6"/>
  <c r="E1858" i="6"/>
  <c r="E984" i="6"/>
  <c r="C2035" i="6"/>
  <c r="C1693" i="6"/>
  <c r="C1093" i="6"/>
  <c r="D1408" i="6"/>
  <c r="C1878" i="6"/>
  <c r="C2162" i="6"/>
  <c r="C2092" i="6"/>
  <c r="E2161" i="6"/>
  <c r="E1850" i="6"/>
  <c r="D2049" i="6"/>
  <c r="D1323" i="6"/>
  <c r="E1961" i="6"/>
  <c r="D1236" i="6"/>
  <c r="E1070" i="6"/>
  <c r="E1288" i="6"/>
  <c r="E1298" i="6"/>
  <c r="C1864" i="6"/>
  <c r="C1957" i="6"/>
  <c r="C2129" i="6"/>
  <c r="E1966" i="6"/>
  <c r="C1838" i="6"/>
  <c r="E1918" i="6"/>
  <c r="D1056" i="6"/>
  <c r="D1668" i="6"/>
  <c r="E509" i="6"/>
  <c r="D2169" i="6"/>
  <c r="D1638" i="6"/>
  <c r="E2070" i="6"/>
  <c r="C1626" i="6"/>
  <c r="C1635" i="6"/>
  <c r="D514" i="6"/>
  <c r="E1685" i="6"/>
  <c r="D1129" i="6"/>
  <c r="E1730" i="6"/>
  <c r="E1784" i="6"/>
  <c r="D2008" i="6"/>
  <c r="C1487" i="6"/>
  <c r="D1847" i="6"/>
  <c r="D1961" i="6"/>
  <c r="C1502" i="6"/>
  <c r="C770" i="6"/>
  <c r="D2016" i="6"/>
  <c r="C2143" i="6"/>
  <c r="D2166" i="6"/>
  <c r="C1412" i="6"/>
  <c r="D701" i="6"/>
  <c r="D1419" i="6"/>
  <c r="D819" i="6"/>
  <c r="E50" i="6"/>
  <c r="C1300" i="6"/>
  <c r="D1590" i="6"/>
  <c r="C1602" i="6"/>
  <c r="D1700" i="6"/>
  <c r="E1339" i="6"/>
  <c r="D1310" i="6"/>
  <c r="C784" i="6"/>
  <c r="D1457" i="6"/>
  <c r="E1808" i="6"/>
  <c r="D1924" i="6"/>
  <c r="D1057" i="6"/>
  <c r="D1196" i="6"/>
  <c r="C1707" i="6"/>
  <c r="C1527" i="6"/>
  <c r="D1894" i="6"/>
  <c r="C848" i="6"/>
  <c r="E1885" i="6"/>
  <c r="E1705" i="6"/>
  <c r="E1243" i="6"/>
  <c r="D1317" i="6"/>
  <c r="E1995" i="6"/>
  <c r="C1430" i="6"/>
  <c r="D1541" i="6"/>
  <c r="C1927" i="6"/>
  <c r="E1996" i="6"/>
  <c r="E1326" i="6"/>
  <c r="D1783" i="6"/>
  <c r="C1994" i="6"/>
  <c r="E1843" i="6"/>
  <c r="E1530" i="6"/>
  <c r="D2112" i="6"/>
  <c r="E1273" i="6"/>
  <c r="C1920" i="6"/>
  <c r="E1537" i="6"/>
  <c r="C1646" i="6"/>
  <c r="E1336" i="6"/>
  <c r="E1588" i="6"/>
  <c r="C1896" i="6"/>
  <c r="D1803" i="6"/>
  <c r="C1795" i="6"/>
  <c r="E1628" i="6"/>
  <c r="D1843" i="6"/>
  <c r="E1250" i="6"/>
  <c r="D846" i="6"/>
  <c r="C1963" i="6"/>
  <c r="E1773" i="6"/>
  <c r="E1488" i="6"/>
  <c r="C1357" i="6"/>
  <c r="E1491" i="6"/>
  <c r="C1671" i="6"/>
  <c r="E1769" i="6"/>
  <c r="E1306" i="6"/>
  <c r="E1729" i="6"/>
  <c r="E1894" i="6"/>
  <c r="D1333" i="6"/>
  <c r="E1798" i="6"/>
  <c r="D1263" i="6"/>
  <c r="D1250" i="6"/>
  <c r="E1242" i="6"/>
  <c r="E1577" i="6"/>
  <c r="E2140" i="6"/>
  <c r="E1279" i="6"/>
  <c r="E1603" i="6"/>
  <c r="C1638" i="6"/>
  <c r="C1549" i="6"/>
  <c r="C2039" i="6"/>
  <c r="D1575" i="6"/>
  <c r="D1631" i="6"/>
  <c r="D1460" i="6"/>
  <c r="C2007" i="6"/>
  <c r="E2116" i="6"/>
  <c r="C1830" i="6"/>
  <c r="E1254" i="6"/>
  <c r="C1316" i="6"/>
  <c r="D994" i="6"/>
  <c r="C1808" i="6"/>
  <c r="D1375" i="6"/>
  <c r="D2028" i="6"/>
  <c r="C1825" i="6"/>
  <c r="E2164" i="6"/>
  <c r="D2059" i="6"/>
  <c r="C1665" i="6"/>
  <c r="D1768" i="6"/>
  <c r="D1993" i="6"/>
  <c r="D1677" i="6"/>
  <c r="D964" i="6"/>
  <c r="E1809" i="6"/>
  <c r="D2039" i="6"/>
  <c r="C2020" i="6"/>
  <c r="E2048" i="6"/>
  <c r="E1429" i="6"/>
  <c r="E1676" i="6"/>
  <c r="E2031" i="6"/>
  <c r="E1880" i="6"/>
  <c r="C2070" i="6"/>
  <c r="D2066" i="6"/>
  <c r="C2099" i="6"/>
  <c r="D1235" i="6"/>
  <c r="C2044" i="6"/>
  <c r="E902" i="6"/>
  <c r="E1974" i="6"/>
  <c r="E1463" i="6"/>
  <c r="C1389" i="6"/>
  <c r="E2000" i="6"/>
  <c r="E1271" i="6"/>
  <c r="E2113" i="6"/>
  <c r="D2129" i="6"/>
  <c r="C2" i="6"/>
  <c r="E1692" i="6"/>
  <c r="C1972" i="6"/>
  <c r="D1523" i="6"/>
  <c r="D2143" i="6"/>
  <c r="C1765" i="6"/>
  <c r="E2023" i="6"/>
  <c r="D982" i="6"/>
  <c r="D1887" i="6"/>
  <c r="C890" i="6"/>
  <c r="D1602" i="6"/>
  <c r="E1363" i="6"/>
  <c r="C1666" i="6"/>
  <c r="E1811" i="6"/>
  <c r="D1617" i="6"/>
  <c r="E1583" i="6"/>
  <c r="E1387" i="6"/>
  <c r="D2060" i="6"/>
  <c r="D2161" i="6"/>
  <c r="D2165" i="6"/>
  <c r="C1792" i="6"/>
  <c r="E2002" i="6"/>
  <c r="D1524" i="6"/>
  <c r="E1936" i="6"/>
  <c r="C1921" i="6"/>
  <c r="D2147" i="6"/>
  <c r="C1736" i="6"/>
  <c r="D1938" i="6"/>
  <c r="C2029" i="6"/>
  <c r="D1838" i="6"/>
  <c r="C2012" i="6"/>
  <c r="E1712" i="6"/>
  <c r="C494" i="6"/>
  <c r="E1398" i="6"/>
  <c r="C1148" i="6"/>
  <c r="D1510" i="6"/>
  <c r="E1393" i="6"/>
  <c r="E727" i="6"/>
  <c r="D1246" i="6"/>
  <c r="E1877" i="6"/>
  <c r="E153" i="6"/>
  <c r="C1653" i="6"/>
  <c r="D654" i="6"/>
  <c r="E837" i="6"/>
  <c r="E1813" i="6"/>
  <c r="E2038" i="6"/>
  <c r="E1972" i="6"/>
  <c r="D2120" i="6"/>
  <c r="C1337" i="6"/>
  <c r="E1392" i="6"/>
  <c r="D1411" i="6"/>
  <c r="E1362" i="6"/>
  <c r="E1419" i="6"/>
  <c r="C1391" i="6"/>
  <c r="E1959" i="6"/>
  <c r="D1819" i="6"/>
  <c r="C1035" i="6"/>
  <c r="C1978" i="6"/>
  <c r="E1939" i="6"/>
  <c r="D1775" i="6"/>
  <c r="D1543" i="6"/>
  <c r="E2144" i="6"/>
  <c r="C1741" i="6"/>
  <c r="E2123" i="6"/>
  <c r="D1999" i="6"/>
  <c r="D1731" i="6"/>
  <c r="D1791" i="6"/>
  <c r="C2136" i="6"/>
  <c r="E1673" i="6"/>
  <c r="E956" i="6"/>
  <c r="E1417" i="6"/>
  <c r="C1973" i="6"/>
  <c r="D1572" i="6"/>
  <c r="D1001" i="6"/>
  <c r="C2128" i="6"/>
  <c r="D1852" i="6"/>
  <c r="C1979" i="6"/>
  <c r="D2102" i="6"/>
  <c r="E1822" i="6"/>
  <c r="C1799" i="6"/>
  <c r="E1998" i="6"/>
  <c r="D1465" i="6"/>
  <c r="C1523" i="6"/>
  <c r="D1181" i="6"/>
  <c r="D2020" i="6"/>
  <c r="D1622" i="6"/>
  <c r="C2134" i="6"/>
  <c r="C1737" i="6"/>
  <c r="E1511" i="6"/>
  <c r="D1437" i="6"/>
  <c r="C1458" i="6"/>
  <c r="E882" i="6"/>
  <c r="C998" i="6"/>
  <c r="E1900" i="6"/>
  <c r="C1398" i="6"/>
  <c r="E1327" i="6"/>
  <c r="C1084" i="6"/>
  <c r="E1827" i="6"/>
  <c r="D511" i="6"/>
  <c r="D891" i="6"/>
  <c r="C1360" i="6"/>
  <c r="E1289" i="6"/>
  <c r="C1701" i="6"/>
  <c r="E1810" i="6"/>
  <c r="C1630" i="6"/>
  <c r="C2063" i="6"/>
  <c r="D1818" i="6"/>
  <c r="C1603" i="6"/>
  <c r="E1761" i="6"/>
  <c r="E1634" i="6"/>
  <c r="D1537" i="6"/>
  <c r="E1842" i="6"/>
  <c r="E1358" i="6"/>
  <c r="C2053" i="6"/>
  <c r="D1006" i="6"/>
  <c r="C2084" i="6"/>
  <c r="D1649" i="6"/>
  <c r="E1658" i="6"/>
  <c r="D1778" i="6"/>
  <c r="C1372" i="6"/>
  <c r="D1452" i="6"/>
  <c r="C1696" i="6"/>
  <c r="C1753" i="6"/>
  <c r="E644" i="6"/>
  <c r="E1740" i="6"/>
  <c r="E1944" i="6"/>
  <c r="E1423" i="6"/>
  <c r="C1621" i="6"/>
  <c r="D1453" i="6"/>
  <c r="C2156" i="6"/>
  <c r="D1952" i="6"/>
  <c r="C1949" i="6"/>
  <c r="D1987" i="6"/>
  <c r="D2150" i="6"/>
  <c r="C780" i="6"/>
  <c r="E803" i="6"/>
  <c r="C2105" i="6"/>
  <c r="E1737" i="6"/>
  <c r="D129" i="6"/>
  <c r="E1238" i="6"/>
  <c r="D1154" i="6"/>
  <c r="C558" i="6"/>
  <c r="E899" i="6"/>
  <c r="D1117" i="6"/>
  <c r="D1866" i="6"/>
  <c r="D1054" i="6"/>
  <c r="E2004" i="6"/>
  <c r="C2132" i="6"/>
  <c r="E1706" i="6"/>
  <c r="E1957" i="6"/>
  <c r="D2025" i="6"/>
  <c r="D1949" i="6"/>
  <c r="D1983" i="6"/>
  <c r="C2036" i="6"/>
  <c r="E437" i="6"/>
  <c r="C2031" i="6"/>
  <c r="E1128" i="6"/>
  <c r="C1341" i="6"/>
  <c r="C1254" i="6"/>
  <c r="C1782" i="6"/>
  <c r="E2126" i="6"/>
  <c r="E2114" i="6"/>
  <c r="C1699" i="6"/>
  <c r="C958" i="6"/>
  <c r="E1846" i="6"/>
  <c r="E1718" i="6"/>
  <c r="C1985" i="6"/>
  <c r="D2015" i="6"/>
  <c r="E2072" i="6"/>
  <c r="C2073" i="6"/>
  <c r="E1896" i="6"/>
  <c r="E2090" i="6"/>
  <c r="E2169" i="6"/>
  <c r="C1691" i="6"/>
  <c r="C1740" i="6"/>
  <c r="C1485" i="6"/>
  <c r="C1761" i="6"/>
  <c r="D1505" i="6"/>
  <c r="C1943" i="6"/>
  <c r="C1661" i="6"/>
  <c r="D2164" i="6"/>
  <c r="C811" i="6"/>
  <c r="E928" i="6"/>
  <c r="E2134" i="6"/>
  <c r="D856" i="6"/>
  <c r="E1876" i="6"/>
  <c r="E1374" i="6"/>
  <c r="C1983" i="6"/>
  <c r="C1364" i="6"/>
  <c r="E1716" i="6"/>
  <c r="E2131" i="6"/>
  <c r="D2091" i="6"/>
  <c r="D1270" i="6"/>
  <c r="E2101" i="6"/>
  <c r="D1544" i="6"/>
  <c r="E1551" i="6"/>
  <c r="E1037" i="6"/>
  <c r="E2019" i="6"/>
  <c r="C1975" i="6"/>
  <c r="E1143" i="6"/>
  <c r="D1752" i="6"/>
  <c r="D1655" i="6"/>
  <c r="E1912" i="6"/>
  <c r="E1943" i="6"/>
  <c r="C907" i="6"/>
  <c r="E1938" i="6"/>
  <c r="C1501" i="6"/>
  <c r="C1977" i="6"/>
  <c r="E1947" i="6"/>
  <c r="E1649" i="6"/>
  <c r="C1756" i="6"/>
  <c r="E1587" i="6"/>
  <c r="C2042" i="6"/>
  <c r="C1281" i="6"/>
  <c r="C1349" i="6"/>
  <c r="E1865" i="6"/>
  <c r="C1343" i="6"/>
  <c r="D1657" i="6"/>
  <c r="E1717" i="6"/>
  <c r="E2018" i="6"/>
  <c r="D2128" i="6"/>
  <c r="C2060" i="6"/>
  <c r="E544" i="6"/>
  <c r="E1904" i="6"/>
  <c r="E998" i="6"/>
  <c r="C1901" i="6"/>
  <c r="C1923" i="6"/>
  <c r="D233" i="6"/>
  <c r="E2061" i="6"/>
  <c r="D1360" i="6"/>
  <c r="D989" i="6"/>
  <c r="D1844" i="6"/>
  <c r="D2148" i="6"/>
  <c r="D2107" i="6"/>
  <c r="E1181" i="6"/>
  <c r="E1629" i="6"/>
  <c r="D2009" i="6"/>
  <c r="E611" i="6"/>
  <c r="D2105" i="6"/>
  <c r="D2076" i="6"/>
  <c r="E1978" i="6"/>
  <c r="E1783" i="6"/>
  <c r="D1630" i="6"/>
  <c r="D1872" i="6"/>
  <c r="C1663" i="6"/>
  <c r="E1890" i="6"/>
  <c r="D498" i="6"/>
  <c r="E2153" i="6"/>
  <c r="E2120" i="6"/>
  <c r="E1701" i="6"/>
  <c r="D1826" i="6"/>
  <c r="C2161" i="6"/>
  <c r="D1570" i="6"/>
  <c r="C1507" i="6"/>
  <c r="D2099" i="6"/>
  <c r="E1618" i="6"/>
  <c r="D1729" i="6"/>
  <c r="C1815" i="6"/>
  <c r="D2003" i="6"/>
  <c r="D1704" i="6"/>
  <c r="C1469" i="6"/>
  <c r="C1103" i="6"/>
  <c r="D800" i="6"/>
  <c r="D1037" i="6"/>
  <c r="D193" i="6"/>
  <c r="D659" i="6"/>
  <c r="D1563" i="6"/>
  <c r="D1085" i="6"/>
  <c r="C1615" i="6"/>
  <c r="C2079" i="6"/>
  <c r="C1915" i="6"/>
  <c r="E1525" i="6"/>
  <c r="C1390" i="6"/>
  <c r="C989" i="6"/>
  <c r="E1881" i="6"/>
  <c r="E1428" i="6"/>
  <c r="D1986" i="6"/>
  <c r="D674" i="6"/>
  <c r="D933" i="6"/>
  <c r="E1599" i="6"/>
  <c r="C1780" i="6"/>
  <c r="D1479" i="6"/>
  <c r="D1849" i="6"/>
  <c r="D1618" i="6"/>
  <c r="E1481" i="6"/>
  <c r="E1558" i="6"/>
  <c r="D789" i="6"/>
  <c r="C1307" i="6"/>
  <c r="D1142" i="6"/>
  <c r="E1817" i="6"/>
  <c r="E1832" i="6"/>
  <c r="E2135" i="6"/>
  <c r="D1637" i="6"/>
  <c r="C1868" i="6"/>
  <c r="E1964" i="6"/>
  <c r="D1946" i="6"/>
  <c r="D2027" i="6"/>
  <c r="C1874" i="6"/>
  <c r="E1323" i="6"/>
  <c r="D1561" i="6"/>
  <c r="E2067" i="6"/>
  <c r="D2171" i="6"/>
  <c r="D2024" i="6"/>
  <c r="E2163" i="6"/>
  <c r="C2127" i="6"/>
  <c r="D1612" i="6"/>
  <c r="D1958" i="6"/>
  <c r="E1068" i="6"/>
  <c r="C1783" i="6"/>
  <c r="C1854" i="6"/>
  <c r="E616" i="6"/>
  <c r="D1936" i="6"/>
  <c r="D1161" i="6"/>
  <c r="C1629" i="6"/>
  <c r="E1917" i="6"/>
  <c r="D1149" i="6"/>
  <c r="E1550" i="6"/>
  <c r="E1303" i="6"/>
  <c r="E1596" i="6"/>
  <c r="E1745" i="6"/>
  <c r="C1986" i="6"/>
  <c r="D1378" i="6"/>
  <c r="D2018" i="6"/>
  <c r="D2080" i="6"/>
  <c r="C2115" i="6"/>
  <c r="C672" i="6"/>
  <c r="C1905" i="6"/>
  <c r="D1970" i="6"/>
  <c r="D1532" i="6"/>
  <c r="D1341" i="6"/>
  <c r="C1899" i="6"/>
  <c r="D1438" i="6"/>
  <c r="D2115" i="6"/>
  <c r="C1954" i="6"/>
  <c r="D1901" i="6"/>
  <c r="D1045" i="6"/>
  <c r="E1440" i="6"/>
  <c r="E1317" i="6"/>
  <c r="C1125" i="6"/>
  <c r="E1782" i="6"/>
  <c r="D1962" i="6"/>
  <c r="D2119" i="6"/>
  <c r="D1314" i="6"/>
  <c r="D1500" i="6"/>
  <c r="C2160" i="6"/>
  <c r="D1805" i="6"/>
  <c r="C1625" i="6"/>
  <c r="E1399" i="6"/>
  <c r="D1762" i="6"/>
  <c r="C1285" i="6"/>
  <c r="C1990" i="6"/>
  <c r="D2017" i="6"/>
  <c r="C2104" i="6"/>
  <c r="C1645" i="6"/>
  <c r="E2124" i="6"/>
  <c r="E1868" i="6"/>
  <c r="E688" i="6"/>
  <c r="D1997" i="6"/>
  <c r="C2034" i="6"/>
  <c r="D2033" i="6"/>
  <c r="C2168" i="6"/>
  <c r="D1624" i="6"/>
  <c r="D1717" i="6"/>
  <c r="C1361" i="6"/>
  <c r="D1332" i="6"/>
  <c r="E1756" i="6"/>
  <c r="C1823" i="6"/>
  <c r="D1911" i="6"/>
  <c r="C1974" i="6"/>
  <c r="E1522" i="6"/>
  <c r="D1727" i="6"/>
  <c r="E2119" i="6"/>
  <c r="E1767" i="6"/>
  <c r="D1732" i="6"/>
  <c r="E1916" i="6"/>
  <c r="D1825" i="6"/>
  <c r="C1649" i="6"/>
  <c r="D1944" i="6"/>
  <c r="E2065" i="6"/>
  <c r="C1796" i="6"/>
  <c r="E1656" i="6"/>
  <c r="D816" i="6"/>
  <c r="C2101" i="6"/>
  <c r="D804" i="6"/>
  <c r="C560" i="6"/>
  <c r="E1341" i="6"/>
  <c r="D1627" i="6"/>
  <c r="D60" i="6"/>
  <c r="E1552" i="6"/>
  <c r="C927" i="6"/>
  <c r="D1508" i="6"/>
  <c r="C1934" i="6"/>
  <c r="E2099" i="6"/>
  <c r="C1623" i="6"/>
  <c r="E1852" i="6"/>
  <c r="E1619" i="6"/>
  <c r="E1080" i="6"/>
  <c r="D1125" i="6"/>
  <c r="E1960" i="6"/>
  <c r="C1694" i="6"/>
  <c r="D1719" i="6"/>
  <c r="C1692" i="6"/>
  <c r="C2077" i="6"/>
  <c r="C1728" i="6"/>
  <c r="E1828" i="6"/>
  <c r="C1872" i="6"/>
  <c r="E1338" i="6"/>
  <c r="C1861" i="6"/>
  <c r="E1294" i="6"/>
  <c r="C971" i="6"/>
  <c r="D2019" i="6"/>
  <c r="E2069" i="6"/>
  <c r="C1775" i="6"/>
  <c r="D1909" i="6"/>
  <c r="D1798" i="6"/>
  <c r="D864" i="6"/>
  <c r="C1924" i="6"/>
  <c r="E1726" i="6"/>
  <c r="E2009" i="6"/>
  <c r="D1529" i="6"/>
  <c r="C2065" i="6"/>
  <c r="D1122" i="6"/>
  <c r="E1451" i="6"/>
  <c r="E1516" i="6"/>
  <c r="D2062" i="6"/>
  <c r="D1836" i="6"/>
  <c r="C2172" i="6"/>
  <c r="C2064" i="6"/>
  <c r="E1330" i="6"/>
  <c r="C1265" i="6"/>
  <c r="E1584" i="6"/>
  <c r="D684" i="6"/>
  <c r="D1907" i="6"/>
  <c r="D1613" i="6"/>
  <c r="D2052" i="6"/>
  <c r="D1933" i="6"/>
  <c r="E1427" i="6"/>
  <c r="D2142" i="6"/>
  <c r="E1607" i="6"/>
  <c r="D556" i="6"/>
  <c r="C1505" i="6"/>
  <c r="D1461" i="6"/>
  <c r="C1627" i="6"/>
  <c r="E1472" i="6"/>
  <c r="D1229" i="6"/>
  <c r="D1623" i="6"/>
  <c r="C1555" i="6"/>
  <c r="D1004" i="6"/>
  <c r="C2149" i="6"/>
  <c r="C1354" i="6"/>
  <c r="C1259" i="6"/>
  <c r="E1776" i="6"/>
  <c r="C2022" i="6"/>
  <c r="C1735" i="6"/>
  <c r="D1672" i="6"/>
  <c r="C2130" i="6"/>
  <c r="C2002" i="6"/>
  <c r="C1700" i="6"/>
  <c r="E1538" i="6"/>
  <c r="C1587" i="6"/>
  <c r="D1942" i="6"/>
  <c r="D1787" i="6"/>
  <c r="C1778" i="6"/>
  <c r="E1264" i="6"/>
  <c r="E892" i="6"/>
  <c r="D2089" i="6"/>
  <c r="C1717" i="6"/>
  <c r="D1370" i="6"/>
  <c r="E1524" i="6"/>
  <c r="C1397" i="6"/>
  <c r="C1051" i="6"/>
  <c r="E1535" i="6"/>
  <c r="E1459" i="6"/>
  <c r="D1459" i="6"/>
  <c r="C122" i="6"/>
  <c r="C1894" i="6"/>
  <c r="E1932" i="6"/>
  <c r="E2086" i="6"/>
  <c r="D1605" i="6"/>
  <c r="E1793" i="6"/>
  <c r="E710" i="6"/>
  <c r="C2017" i="6"/>
  <c r="D2042" i="6"/>
  <c r="D1902" i="6"/>
  <c r="C1298" i="6"/>
  <c r="C2165" i="6"/>
  <c r="C2068" i="6"/>
  <c r="C1486" i="6"/>
  <c r="C1370" i="6"/>
  <c r="D1774" i="6"/>
  <c r="D1566" i="6"/>
  <c r="C2122" i="6"/>
  <c r="E2146" i="6"/>
  <c r="D1157" i="6"/>
  <c r="D1830" i="6"/>
  <c r="C2082" i="6"/>
  <c r="C2028" i="6"/>
  <c r="D1979" i="6"/>
  <c r="D1767" i="6"/>
  <c r="C1497" i="6"/>
  <c r="D1770" i="6"/>
  <c r="C1767" i="6"/>
  <c r="D1954" i="6"/>
  <c r="D2152" i="6"/>
  <c r="E1711" i="6"/>
  <c r="E1332" i="6"/>
  <c r="D802" i="6"/>
  <c r="D1885" i="6"/>
  <c r="C2087" i="6"/>
  <c r="E1291" i="6"/>
  <c r="E788" i="6"/>
  <c r="C2140" i="6"/>
  <c r="D1915" i="6"/>
  <c r="D1898" i="6"/>
  <c r="C1262" i="6"/>
  <c r="D1053" i="6"/>
  <c r="C2075" i="6"/>
  <c r="C1840" i="6"/>
  <c r="C1882" i="6"/>
  <c r="D1428" i="6"/>
  <c r="D1978" i="6"/>
  <c r="E1838" i="6"/>
  <c r="C1165" i="6"/>
  <c r="E2167" i="6"/>
  <c r="D1646" i="6"/>
  <c r="C1889" i="6"/>
  <c r="E1854" i="6"/>
  <c r="D2145" i="6"/>
  <c r="D1277" i="6"/>
  <c r="E2082" i="6"/>
  <c r="D892" i="6"/>
  <c r="E1624" i="6"/>
  <c r="E1950" i="6"/>
  <c r="C1535" i="6"/>
  <c r="C1865" i="6"/>
  <c r="E1775" i="6"/>
  <c r="C2009" i="6"/>
  <c r="C1876" i="6"/>
  <c r="E1513" i="6"/>
  <c r="C2159" i="6"/>
  <c r="D1261" i="6"/>
  <c r="E2012" i="6"/>
  <c r="C1456" i="6"/>
  <c r="C742" i="6"/>
  <c r="C1834" i="6"/>
  <c r="D1761" i="6"/>
  <c r="D2021" i="6"/>
  <c r="E1785" i="6"/>
  <c r="D818" i="6"/>
  <c r="E898" i="6"/>
  <c r="C900" i="6"/>
  <c r="C1926" i="6"/>
  <c r="C1956" i="6"/>
  <c r="D2000" i="6"/>
  <c r="C1703" i="6"/>
  <c r="C1713" i="6"/>
  <c r="C1631" i="6"/>
  <c r="E1774" i="6"/>
  <c r="D588" i="6"/>
  <c r="D1854" i="6"/>
  <c r="C2170" i="6"/>
  <c r="E1072" i="6"/>
  <c r="D2004" i="6"/>
  <c r="C2089" i="6"/>
  <c r="E1252" i="6"/>
  <c r="C2080" i="6"/>
  <c r="E1927" i="6"/>
  <c r="C1844" i="6"/>
  <c r="C2086" i="6"/>
  <c r="C1907" i="6"/>
  <c r="E1759" i="6"/>
  <c r="C1355" i="6"/>
  <c r="D1913" i="6"/>
  <c r="C1475" i="6"/>
  <c r="C1347" i="6"/>
  <c r="C1662" i="6"/>
  <c r="C1479" i="6"/>
  <c r="C1940" i="6"/>
  <c r="E1968" i="6"/>
  <c r="C1583" i="6"/>
  <c r="E1948" i="6"/>
  <c r="D1922" i="6"/>
  <c r="E1517" i="6"/>
  <c r="D2093" i="6"/>
  <c r="E2129" i="6"/>
  <c r="E1543" i="6"/>
  <c r="D1840" i="6"/>
  <c r="C1944" i="6"/>
  <c r="E2130" i="6"/>
  <c r="C1824" i="6"/>
  <c r="C1828" i="6"/>
  <c r="E1346" i="6"/>
  <c r="D1923" i="6"/>
  <c r="D1992" i="6"/>
  <c r="D1688" i="6"/>
  <c r="E1826" i="6"/>
  <c r="D1711" i="6"/>
  <c r="E1503" i="6"/>
  <c r="C916" i="6"/>
  <c r="E2058" i="6"/>
  <c r="C2037" i="6"/>
  <c r="E1801" i="6"/>
  <c r="D1458" i="6"/>
  <c r="E1348" i="6"/>
  <c r="E2107" i="6"/>
  <c r="C1832" i="6"/>
  <c r="E1714" i="6"/>
  <c r="E2125" i="6"/>
  <c r="E1930" i="6"/>
  <c r="E2121" i="6"/>
  <c r="D1556" i="6"/>
  <c r="E1743" i="6"/>
  <c r="E1892" i="6"/>
  <c r="C1842" i="6"/>
  <c r="C1667" i="6"/>
  <c r="E2152" i="6"/>
  <c r="D1315" i="6"/>
  <c r="E2168" i="6"/>
  <c r="D2170" i="6"/>
  <c r="C1855" i="6"/>
  <c r="D1696" i="6"/>
  <c r="E1334" i="6"/>
  <c r="C1886" i="6"/>
  <c r="D2074" i="6"/>
  <c r="D2073" i="6"/>
  <c r="E1636" i="6"/>
  <c r="E1919" i="6"/>
  <c r="C2117" i="6"/>
  <c r="D2137" i="6"/>
  <c r="D1687" i="6"/>
  <c r="E1329" i="6"/>
  <c r="D2125" i="6"/>
  <c r="D2097" i="6"/>
  <c r="D2159" i="6"/>
  <c r="E1792" i="6"/>
  <c r="E1874" i="6"/>
  <c r="D2123" i="6"/>
  <c r="C2116" i="6"/>
  <c r="E170" i="6"/>
  <c r="D1920" i="6"/>
  <c r="C1964" i="6"/>
  <c r="E1263" i="6"/>
  <c r="C1821" i="6"/>
  <c r="C1749" i="6"/>
  <c r="C1582" i="6"/>
  <c r="D1653" i="6"/>
  <c r="D1966" i="6"/>
  <c r="C2018" i="6"/>
  <c r="D1750" i="6"/>
  <c r="C1211" i="6"/>
  <c r="D2134" i="6"/>
  <c r="D1810" i="6"/>
  <c r="C2008" i="6"/>
  <c r="C743" i="6"/>
  <c r="C1893" i="6"/>
  <c r="E1532" i="6"/>
  <c r="D1996" i="6"/>
  <c r="C2011" i="6"/>
  <c r="C1729" i="6"/>
  <c r="D2153" i="6"/>
  <c r="C1802" i="6"/>
  <c r="C1107" i="6"/>
  <c r="C1727" i="6"/>
  <c r="E1679" i="6"/>
  <c r="E1884" i="6"/>
  <c r="E1771" i="6"/>
  <c r="E1967" i="6"/>
  <c r="E1830" i="6"/>
  <c r="E1007" i="6"/>
  <c r="C1837" i="6"/>
  <c r="D1703" i="6"/>
  <c r="C1999" i="6"/>
  <c r="C2175" i="6"/>
  <c r="E1415" i="6"/>
  <c r="E936" i="6"/>
  <c r="C2091" i="6"/>
  <c r="D2084" i="6"/>
  <c r="E2142" i="6"/>
  <c r="C1681" i="6"/>
  <c r="E1475" i="6"/>
  <c r="D1133" i="6"/>
  <c r="D1474" i="6"/>
  <c r="E1664" i="6"/>
  <c r="D1673" i="6"/>
  <c r="E1772" i="6"/>
  <c r="D1831" i="6"/>
  <c r="E1351" i="6"/>
  <c r="C1883" i="6"/>
  <c r="E1800" i="6"/>
  <c r="D2063" i="6"/>
  <c r="D1547" i="6"/>
  <c r="E1757" i="6"/>
  <c r="E1693" i="6"/>
  <c r="E1889" i="6"/>
  <c r="E2008" i="6"/>
  <c r="E1230" i="6"/>
  <c r="C2111" i="6"/>
  <c r="C2015" i="6"/>
  <c r="E1987" i="6"/>
  <c r="D1751" i="6"/>
  <c r="E2141" i="6"/>
  <c r="C2010" i="6"/>
  <c r="E2041" i="6"/>
  <c r="D732" i="6"/>
  <c r="C1163" i="6"/>
  <c r="E1720" i="6"/>
  <c r="D1790" i="6"/>
  <c r="E1703" i="6"/>
  <c r="D2086" i="6"/>
  <c r="D1290" i="6"/>
  <c r="D1906" i="6"/>
  <c r="C1399" i="6"/>
  <c r="C1764" i="6"/>
  <c r="E1758" i="6"/>
  <c r="E1036" i="6"/>
  <c r="C1726" i="6"/>
  <c r="E316" i="6"/>
  <c r="D937" i="6"/>
  <c r="E1647" i="6"/>
  <c r="C1658" i="6"/>
  <c r="E1635" i="6"/>
  <c r="D1921" i="6"/>
  <c r="E1403" i="6"/>
  <c r="E2094" i="6"/>
  <c r="E1836" i="6"/>
  <c r="E2026" i="6"/>
  <c r="C608" i="6"/>
  <c r="C1445" i="6"/>
  <c r="C1677" i="6"/>
  <c r="D1690" i="6"/>
  <c r="D1676" i="6"/>
  <c r="C1911" i="6"/>
  <c r="C1730" i="6"/>
  <c r="C1801" i="6"/>
  <c r="C1950" i="6"/>
  <c r="C1722" i="6"/>
  <c r="E1839" i="6"/>
  <c r="D1707" i="6"/>
  <c r="D1796" i="6"/>
  <c r="D1914" i="6"/>
  <c r="D1691" i="6"/>
  <c r="E1770" i="6"/>
  <c r="D1772" i="6"/>
  <c r="C1845" i="6"/>
  <c r="E1869" i="6"/>
  <c r="D2005" i="6"/>
  <c r="E1646" i="6"/>
  <c r="C2057" i="6"/>
  <c r="C1599" i="6"/>
  <c r="C2154" i="6"/>
  <c r="C1903" i="6"/>
  <c r="E856" i="6"/>
  <c r="E614" i="6"/>
  <c r="E1442" i="6"/>
  <c r="E1383" i="6"/>
  <c r="D1701" i="6"/>
  <c r="C1620" i="6"/>
  <c r="E1582" i="6"/>
  <c r="D2040" i="6"/>
  <c r="E1821" i="6"/>
  <c r="E1668" i="6"/>
  <c r="E2036" i="6"/>
  <c r="E2150" i="6"/>
  <c r="D1302" i="6"/>
  <c r="E1639" i="6"/>
  <c r="E1515" i="6"/>
  <c r="E2105" i="6"/>
  <c r="C2163" i="6"/>
  <c r="E1625" i="6"/>
  <c r="D1733" i="6"/>
  <c r="E1864" i="6"/>
  <c r="D1293" i="6"/>
  <c r="C1811" i="6"/>
  <c r="C1643" i="6"/>
  <c r="C2142" i="6"/>
  <c r="C891" i="6"/>
  <c r="D1699" i="6"/>
  <c r="E1760" i="6"/>
  <c r="C1770" i="6"/>
  <c r="D1726" i="6"/>
  <c r="D1735" i="6"/>
  <c r="C1738" i="6"/>
  <c r="D1857" i="6"/>
  <c r="E1651" i="6"/>
  <c r="C2146" i="6"/>
  <c r="E1316" i="6"/>
  <c r="C2023" i="6"/>
  <c r="E2095" i="6"/>
  <c r="E1899" i="6"/>
  <c r="D1664" i="6"/>
  <c r="D1739" i="6"/>
  <c r="D1822" i="6"/>
  <c r="E1655" i="6"/>
  <c r="E1928" i="6"/>
  <c r="D1943" i="6"/>
  <c r="C1242" i="6"/>
  <c r="E1519" i="6"/>
  <c r="C1193" i="6"/>
  <c r="E1563" i="6"/>
  <c r="C1446" i="6"/>
  <c r="C1958" i="6"/>
  <c r="C1871" i="6"/>
  <c r="D1882" i="6"/>
  <c r="E918" i="6"/>
  <c r="E1240" i="6"/>
  <c r="C1057" i="6"/>
  <c r="D2095" i="6"/>
  <c r="C2151" i="6"/>
  <c r="D1426" i="6"/>
  <c r="D1856" i="6"/>
  <c r="D2065" i="6"/>
  <c r="D705" i="6"/>
  <c r="E1724" i="6"/>
  <c r="D2138" i="6"/>
  <c r="E1719" i="6"/>
  <c r="C1705" i="6"/>
  <c r="E2074" i="6"/>
  <c r="E2016" i="6"/>
  <c r="C1718" i="6"/>
  <c r="E919" i="6"/>
  <c r="C1841" i="6"/>
  <c r="E2084" i="6"/>
  <c r="C1439" i="6"/>
  <c r="C2138" i="6"/>
  <c r="C1739" i="6"/>
  <c r="C1719" i="6"/>
  <c r="D578" i="6"/>
  <c r="E1984" i="6"/>
  <c r="D2053" i="6"/>
  <c r="C1547" i="6"/>
  <c r="D1903" i="6"/>
  <c r="C2171" i="6"/>
  <c r="C1709" i="6"/>
  <c r="C969" i="6"/>
  <c r="D1730" i="6"/>
  <c r="D2177" i="6"/>
  <c r="C1711" i="6"/>
  <c r="C1908" i="6"/>
  <c r="D1724" i="6"/>
  <c r="C1784" i="6"/>
  <c r="C2145" i="6"/>
  <c r="E1248" i="6"/>
  <c r="D1221" i="6"/>
  <c r="D1468" i="6"/>
  <c r="C2004" i="6"/>
  <c r="C2083" i="6"/>
  <c r="D1615" i="6"/>
  <c r="E1630" i="6"/>
  <c r="E1377" i="6"/>
  <c r="E2066" i="6"/>
  <c r="E1666" i="6"/>
  <c r="D1740" i="6"/>
  <c r="E1683" i="6"/>
  <c r="E2147" i="6"/>
  <c r="E2032" i="6"/>
  <c r="D2110" i="6"/>
  <c r="E1897" i="6"/>
  <c r="E2108" i="6"/>
  <c r="C2150" i="6"/>
  <c r="E1983" i="6"/>
  <c r="E1388" i="6"/>
  <c r="C2177" i="6"/>
  <c r="E1911" i="6"/>
  <c r="E1688" i="6"/>
  <c r="D1476" i="6"/>
  <c r="D2141" i="6"/>
  <c r="E1545" i="6"/>
  <c r="D1777" i="6"/>
  <c r="C1657" i="6"/>
  <c r="E1687" i="6"/>
  <c r="E1818" i="6"/>
  <c r="E1555" i="6"/>
  <c r="D866" i="6"/>
  <c r="D1362" i="6"/>
  <c r="E1632" i="6"/>
  <c r="D1495" i="6"/>
  <c r="D2114" i="6"/>
  <c r="C1447" i="6"/>
  <c r="D1661" i="6"/>
  <c r="E1789" i="6"/>
  <c r="D1470" i="6"/>
  <c r="C1656" i="6"/>
  <c r="D1713" i="6"/>
  <c r="C1980" i="6"/>
  <c r="D2117" i="6"/>
  <c r="D1860" i="6"/>
  <c r="D2056" i="6"/>
  <c r="D1183" i="6"/>
  <c r="C1884" i="6"/>
  <c r="C1953" i="6"/>
  <c r="C1732" i="6"/>
  <c r="C1866" i="6"/>
  <c r="C1294" i="6"/>
  <c r="C1678" i="6"/>
  <c r="C1345" i="6"/>
  <c r="E2028" i="6"/>
  <c r="C2118" i="6"/>
  <c r="D2122" i="6"/>
  <c r="E1824" i="6"/>
  <c r="C1229" i="6"/>
  <c r="D2160" i="6"/>
  <c r="E1788" i="6"/>
  <c r="D1621" i="6"/>
  <c r="E1391" i="6"/>
  <c r="E1763" i="6"/>
  <c r="D1736" i="6"/>
  <c r="E2151" i="6"/>
  <c r="C1553" i="6"/>
  <c r="D2010" i="6"/>
  <c r="C1467" i="6"/>
  <c r="E1883" i="6"/>
  <c r="E1780" i="6"/>
  <c r="E1359" i="6"/>
  <c r="C2100" i="6"/>
  <c r="C2113" i="6"/>
  <c r="D1327" i="6"/>
  <c r="D2029" i="6"/>
  <c r="E1812" i="6"/>
  <c r="C1768" i="6"/>
  <c r="C1925" i="6"/>
  <c r="D1663" i="6"/>
  <c r="E1870" i="6"/>
  <c r="C2043" i="6"/>
  <c r="D1659" i="6"/>
  <c r="E1913" i="6"/>
  <c r="E2017" i="6"/>
  <c r="E2177" i="6"/>
  <c r="E1571" i="6"/>
  <c r="C1860" i="6"/>
  <c r="D1425" i="6"/>
  <c r="E220" i="6"/>
  <c r="E1731" i="6"/>
  <c r="C1745" i="6"/>
  <c r="E1739" i="6"/>
  <c r="E1657" i="6"/>
  <c r="C1421" i="6"/>
  <c r="D1609" i="6"/>
  <c r="D1654" i="6"/>
  <c r="E134" i="6"/>
  <c r="E1940" i="6"/>
  <c r="C1637" i="6"/>
  <c r="D2130" i="6"/>
  <c r="C1641" i="6"/>
  <c r="D2172" i="6"/>
  <c r="D1897" i="6"/>
  <c r="E2088" i="6"/>
  <c r="E1680" i="6"/>
  <c r="E1840" i="6"/>
  <c r="C1734" i="6"/>
  <c r="E1640" i="6"/>
  <c r="E1038" i="6"/>
  <c r="C1847" i="6"/>
  <c r="E2091" i="6"/>
  <c r="E2056" i="6"/>
  <c r="C1679" i="6"/>
  <c r="C2106" i="6"/>
  <c r="C2119" i="6"/>
  <c r="E2118" i="6"/>
  <c r="D2082" i="6"/>
  <c r="C1785" i="6"/>
  <c r="D1930" i="6"/>
  <c r="C1804" i="6"/>
  <c r="E1820" i="6"/>
  <c r="E1994" i="6"/>
  <c r="D2030" i="6"/>
  <c r="C1766" i="6"/>
  <c r="E1779" i="6"/>
  <c r="C1833" i="6"/>
  <c r="E1970" i="6"/>
  <c r="E1443" i="6"/>
  <c r="C1724" i="6"/>
  <c r="E1597" i="6"/>
  <c r="C1789" i="6"/>
  <c r="E1849" i="6"/>
  <c r="E1564" i="6"/>
  <c r="E1350" i="6"/>
  <c r="E1331" i="6"/>
  <c r="C1875" i="6"/>
  <c r="D1956" i="6"/>
  <c r="D1603" i="6"/>
  <c r="E2060" i="6"/>
  <c r="D2140" i="6"/>
  <c r="C2097" i="6"/>
  <c r="D1757" i="6"/>
  <c r="C1723" i="6"/>
  <c r="D1928" i="6"/>
  <c r="E1456" i="6"/>
  <c r="E1371" i="6"/>
  <c r="E1735" i="6"/>
  <c r="D1396" i="6"/>
  <c r="D2070" i="6"/>
  <c r="D2104" i="6"/>
  <c r="D1785" i="6"/>
  <c r="D1656" i="6"/>
  <c r="E2139" i="6"/>
  <c r="C1960" i="6"/>
  <c r="D2131" i="6"/>
  <c r="D788" i="6"/>
  <c r="E1845" i="6"/>
  <c r="D1878" i="6"/>
  <c r="D640" i="6"/>
  <c r="C1684" i="6"/>
  <c r="E571" i="6"/>
  <c r="C1900" i="6"/>
  <c r="C1477" i="6"/>
  <c r="C961" i="6"/>
  <c r="D2069" i="6"/>
  <c r="D2121" i="6"/>
  <c r="D1248" i="6"/>
  <c r="D1709" i="6"/>
  <c r="D1485" i="6"/>
  <c r="E1521" i="6"/>
  <c r="D1918" i="6"/>
  <c r="D2149" i="6"/>
  <c r="D1039" i="6"/>
  <c r="C1169" i="6"/>
  <c r="C1240" i="6"/>
  <c r="D1611" i="6"/>
  <c r="E1819" i="6"/>
  <c r="E1682" i="6"/>
  <c r="D1373" i="6"/>
  <c r="E2102" i="6"/>
  <c r="D1908" i="6"/>
  <c r="E1848" i="6"/>
  <c r="D1766" i="6"/>
  <c r="D1953" i="6"/>
  <c r="E2027" i="6"/>
  <c r="D1884" i="6"/>
  <c r="D1812" i="6"/>
  <c r="E1135" i="6"/>
  <c r="E701" i="6"/>
  <c r="E1492" i="6"/>
  <c r="D1669" i="6"/>
  <c r="D1967" i="6"/>
  <c r="C1873" i="6"/>
  <c r="C1852" i="6"/>
  <c r="C1590" i="6"/>
  <c r="E1631" i="6"/>
  <c r="D2055" i="6"/>
  <c r="E1340" i="6"/>
  <c r="E1920" i="6"/>
  <c r="E1990" i="6"/>
  <c r="E1433" i="6"/>
  <c r="D1105" i="6"/>
  <c r="D1947" i="6"/>
  <c r="C936" i="6"/>
  <c r="D1820" i="6"/>
  <c r="E1095" i="6"/>
  <c r="C1251" i="6"/>
  <c r="D1861" i="6"/>
  <c r="C1675" i="6"/>
  <c r="E2076" i="6"/>
  <c r="D1756" i="6"/>
  <c r="C1234" i="6"/>
  <c r="C2000" i="6"/>
  <c r="E1856" i="6"/>
  <c r="D1636" i="6"/>
  <c r="D2054" i="6"/>
  <c r="D1562" i="6"/>
  <c r="C1984" i="6"/>
  <c r="E1575" i="6"/>
  <c r="D1689" i="6"/>
  <c r="E1887" i="6"/>
  <c r="D2075" i="6"/>
  <c r="D1765" i="6"/>
  <c r="D965" i="6"/>
  <c r="C2133" i="6"/>
  <c r="D1215" i="6"/>
  <c r="D1746" i="6"/>
  <c r="C2166" i="6"/>
  <c r="E2137" i="6"/>
  <c r="E1642" i="6"/>
  <c r="C1951" i="6"/>
  <c r="E1684" i="6"/>
  <c r="E1728" i="6"/>
  <c r="E1236" i="6"/>
  <c r="C1686" i="6"/>
  <c r="C2038" i="6"/>
  <c r="E1300" i="6"/>
  <c r="C1402" i="6"/>
  <c r="E1265" i="6"/>
  <c r="E2170" i="6"/>
  <c r="D1013" i="6"/>
  <c r="E2052" i="6"/>
  <c r="D1604" i="6"/>
  <c r="E1981" i="6"/>
  <c r="C2052" i="6"/>
  <c r="E1727" i="6"/>
  <c r="E2132" i="6"/>
  <c r="E2138" i="6"/>
  <c r="C1998" i="6"/>
  <c r="D2144" i="6"/>
  <c r="E1447" i="6"/>
  <c r="D513" i="6"/>
  <c r="E1615" i="6"/>
  <c r="D1855" i="6"/>
  <c r="D1945" i="6"/>
  <c r="D2046" i="6"/>
  <c r="D1548" i="6"/>
  <c r="E1482" i="6"/>
  <c r="D1784" i="6"/>
  <c r="C1468" i="6"/>
  <c r="D2081" i="6"/>
  <c r="C1968" i="6"/>
  <c r="C1403" i="6"/>
  <c r="C1674" i="6"/>
  <c r="D1069" i="6"/>
  <c r="C1133" i="6"/>
  <c r="E2128" i="6"/>
  <c r="E1229" i="6"/>
  <c r="C1688" i="6"/>
  <c r="E1531" i="6"/>
  <c r="D1634" i="6"/>
  <c r="E1797" i="6"/>
  <c r="D2043" i="6"/>
  <c r="E1988" i="6"/>
  <c r="E1689" i="6"/>
  <c r="C1976" i="6"/>
  <c r="C1891" i="6"/>
  <c r="E2174" i="6"/>
  <c r="E2111" i="6"/>
  <c r="C2093" i="6"/>
  <c r="E1266" i="6"/>
  <c r="C1642" i="6"/>
  <c r="C2125" i="6"/>
  <c r="C1912" i="6"/>
  <c r="D907" i="6"/>
  <c r="C1916" i="6"/>
  <c r="C2114" i="6"/>
  <c r="E1804" i="6"/>
  <c r="C1546" i="6"/>
  <c r="D2124" i="6"/>
  <c r="C992" i="6"/>
  <c r="E2176" i="6"/>
  <c r="E1678" i="6"/>
  <c r="C138" i="6"/>
  <c r="E1764" i="6"/>
  <c r="C1607" i="6"/>
  <c r="C1689" i="6"/>
  <c r="D1988" i="6"/>
  <c r="E1841" i="6"/>
  <c r="D2090" i="6"/>
  <c r="C1706" i="6"/>
  <c r="E1696" i="6"/>
  <c r="C1812" i="6"/>
  <c r="E1715" i="6"/>
  <c r="E1796" i="6"/>
  <c r="D1755" i="6"/>
  <c r="D1666" i="6"/>
  <c r="E2103" i="6"/>
  <c r="D1405" i="6"/>
  <c r="D1880" i="6"/>
  <c r="C2076" i="6"/>
  <c r="D1679" i="6"/>
  <c r="E2154" i="6"/>
  <c r="C1267" i="6"/>
  <c r="D1743" i="6"/>
  <c r="E1992" i="6"/>
  <c r="C1910" i="6"/>
  <c r="E1976" i="6"/>
  <c r="D1888" i="6"/>
  <c r="E1335" i="6"/>
  <c r="C1619" i="6"/>
  <c r="D1694" i="6"/>
  <c r="E1924" i="6"/>
  <c r="E1557" i="6"/>
  <c r="E2143" i="6"/>
  <c r="D1686" i="6"/>
  <c r="E2155" i="6"/>
  <c r="C1622" i="6"/>
  <c r="E649" i="6"/>
  <c r="D1712" i="6"/>
  <c r="D1559" i="6"/>
  <c r="C2005" i="6"/>
  <c r="C1931" i="6"/>
  <c r="C1762" i="6"/>
  <c r="E1833" i="6"/>
  <c r="E2006" i="6"/>
  <c r="C1577" i="6"/>
  <c r="C1996" i="6"/>
  <c r="D1514" i="6"/>
  <c r="D1876" i="6"/>
  <c r="E1980" i="6"/>
  <c r="E2087" i="6"/>
  <c r="C2048" i="6"/>
  <c r="E1660" i="6"/>
  <c r="D1153" i="6"/>
  <c r="C1161" i="6"/>
  <c r="E1267" i="6"/>
  <c r="E1929" i="6"/>
  <c r="C2176" i="6"/>
  <c r="C1930" i="6"/>
  <c r="D1413" i="6"/>
  <c r="E1941" i="6"/>
  <c r="C1257" i="6"/>
  <c r="D2022" i="6"/>
  <c r="C1879" i="6"/>
  <c r="C2135" i="6"/>
  <c r="E1933" i="6"/>
  <c r="E1691" i="6"/>
  <c r="C1793" i="6"/>
  <c r="E1579" i="6"/>
  <c r="D1240" i="6"/>
  <c r="D1498" i="6"/>
  <c r="D1234" i="6"/>
  <c r="C1848" i="6"/>
  <c r="E1232" i="6"/>
  <c r="C1906" i="6"/>
  <c r="C1748" i="6"/>
  <c r="C470" i="6"/>
  <c r="C1779" i="6"/>
  <c r="D1287" i="6"/>
  <c r="E2085" i="6"/>
  <c r="E1748" i="6"/>
  <c r="E2109" i="6"/>
  <c r="D1282" i="6"/>
  <c r="E1860" i="6"/>
  <c r="C1790" i="6"/>
  <c r="E1982" i="6"/>
  <c r="D2067" i="6"/>
  <c r="D2100" i="6"/>
  <c r="C2141" i="6"/>
  <c r="C1936" i="6"/>
  <c r="C2126" i="6"/>
  <c r="D1416" i="6"/>
  <c r="C1929" i="6"/>
  <c r="D524" i="6"/>
  <c r="D1984" i="6"/>
  <c r="D1895" i="6"/>
  <c r="E2071" i="6"/>
  <c r="D2026" i="6"/>
  <c r="D2079" i="6"/>
  <c r="C1617" i="6"/>
  <c r="E1915" i="6"/>
  <c r="D2126" i="6"/>
  <c r="D2072" i="6"/>
  <c r="E1111" i="6"/>
  <c r="C1965" i="6"/>
  <c r="D1892" i="6"/>
  <c r="D1769" i="6"/>
  <c r="C2098" i="6"/>
  <c r="C1393" i="6"/>
  <c r="C2157" i="6"/>
  <c r="D1948" i="6"/>
  <c r="D2032" i="6"/>
  <c r="E1638" i="6"/>
  <c r="D1807" i="6"/>
  <c r="E1902" i="6"/>
  <c r="E1754" i="6"/>
  <c r="D2023" i="6"/>
  <c r="E2020" i="6"/>
  <c r="D2002" i="6"/>
  <c r="E1476" i="6"/>
  <c r="D2" i="6"/>
  <c r="E1778" i="6"/>
  <c r="C1867" i="6"/>
  <c r="E2133" i="6"/>
  <c r="E2175" i="6"/>
  <c r="D1845" i="6"/>
  <c r="D1989" i="6"/>
  <c r="E2149" i="6"/>
  <c r="C2047" i="6"/>
  <c r="D1443" i="6"/>
  <c r="E1586" i="6"/>
  <c r="E2057" i="6"/>
  <c r="D2077" i="6"/>
  <c r="D1972" i="6"/>
  <c r="C1305" i="6"/>
  <c r="E2127" i="6"/>
  <c r="D1868" i="6"/>
  <c r="C1835" i="6"/>
  <c r="C2094" i="6"/>
  <c r="D1322" i="6"/>
  <c r="C1993" i="6"/>
  <c r="D2103" i="6"/>
  <c r="E1962" i="6"/>
  <c r="D2101" i="6"/>
  <c r="E1617" i="6"/>
  <c r="E1414" i="6"/>
  <c r="E2079" i="6"/>
  <c r="C2033" i="6"/>
  <c r="E1290" i="6"/>
  <c r="E1677" i="6"/>
  <c r="C1558" i="6"/>
  <c r="D983" i="6"/>
  <c r="D2096" i="6"/>
  <c r="E2073" i="6"/>
  <c r="C2050" i="6"/>
  <c r="E1620" i="6"/>
  <c r="D1960" i="6"/>
  <c r="C2147" i="6"/>
  <c r="E1247" i="6"/>
  <c r="C2167" i="6"/>
  <c r="E1963" i="6"/>
  <c r="E1993" i="6"/>
  <c r="D616" i="6"/>
</calcChain>
</file>

<file path=xl/sharedStrings.xml><?xml version="1.0" encoding="utf-8"?>
<sst xmlns="http://schemas.openxmlformats.org/spreadsheetml/2006/main" count="19616" uniqueCount="6209">
  <si>
    <t>600109.SH</t>
  </si>
  <si>
    <t>国金证券</t>
  </si>
  <si>
    <t>000034.SZ</t>
  </si>
  <si>
    <t>神州数码</t>
  </si>
  <si>
    <t>000155.SZ</t>
  </si>
  <si>
    <t>川能动力</t>
  </si>
  <si>
    <t>688336.SH</t>
  </si>
  <si>
    <t>三生国健</t>
  </si>
  <si>
    <t>688617.SH</t>
  </si>
  <si>
    <t>惠泰医疗</t>
  </si>
  <si>
    <t>600763.SH</t>
  </si>
  <si>
    <t>通策医疗</t>
  </si>
  <si>
    <t>600816.SH</t>
  </si>
  <si>
    <t>建元信托</t>
  </si>
  <si>
    <t>002966.SZ</t>
  </si>
  <si>
    <t>苏州银行</t>
  </si>
  <si>
    <t>002926.SZ</t>
  </si>
  <si>
    <t>华西证券</t>
  </si>
  <si>
    <t>600171.SH</t>
  </si>
  <si>
    <t>代码</t>
  </si>
  <si>
    <t>简称</t>
  </si>
  <si>
    <t>权重</t>
  </si>
  <si>
    <t>600487.SH</t>
  </si>
  <si>
    <t>300136.SZ</t>
  </si>
  <si>
    <t>信维通信</t>
  </si>
  <si>
    <t>300857.SZ</t>
  </si>
  <si>
    <t>协创数据</t>
  </si>
  <si>
    <t>688525.SH</t>
  </si>
  <si>
    <t>002353.SZ</t>
  </si>
  <si>
    <t>杰瑞股份</t>
  </si>
  <si>
    <t>002008.SZ</t>
  </si>
  <si>
    <t>大族激光</t>
  </si>
  <si>
    <t>300604.SZ</t>
  </si>
  <si>
    <t>长川科技</t>
  </si>
  <si>
    <t>002281.SZ</t>
  </si>
  <si>
    <t>光迅科技</t>
  </si>
  <si>
    <t>301308.SZ</t>
  </si>
  <si>
    <t>江波龙</t>
  </si>
  <si>
    <t>002202.SZ</t>
  </si>
  <si>
    <t>金风科技</t>
  </si>
  <si>
    <t>002738.SZ</t>
  </si>
  <si>
    <t>中矿资源</t>
  </si>
  <si>
    <t>300390.SZ</t>
  </si>
  <si>
    <t>天华新能</t>
  </si>
  <si>
    <t>600549.SH</t>
  </si>
  <si>
    <t>厦门钨业</t>
  </si>
  <si>
    <t>600879.SH</t>
  </si>
  <si>
    <t>航天电子</t>
  </si>
  <si>
    <t>600988.SH</t>
  </si>
  <si>
    <t>赤峰黄金</t>
  </si>
  <si>
    <t>002156.SZ</t>
  </si>
  <si>
    <t>300058.SZ</t>
  </si>
  <si>
    <t>蓝色光标</t>
  </si>
  <si>
    <t>600118.SH</t>
  </si>
  <si>
    <t>中国卫星</t>
  </si>
  <si>
    <t>300450.SZ</t>
  </si>
  <si>
    <t>先导智能</t>
  </si>
  <si>
    <t>000426.SZ</t>
  </si>
  <si>
    <t>688347.SH</t>
  </si>
  <si>
    <t>002837.SZ</t>
  </si>
  <si>
    <t>英维克</t>
  </si>
  <si>
    <t>688002.SH</t>
  </si>
  <si>
    <t>睿创微纳</t>
  </si>
  <si>
    <t>600673.SH</t>
  </si>
  <si>
    <t>000657.SZ</t>
  </si>
  <si>
    <t>中钨高新</t>
  </si>
  <si>
    <t>000933.SZ</t>
  </si>
  <si>
    <t>神火股份</t>
  </si>
  <si>
    <t>688777.SH</t>
  </si>
  <si>
    <t>中控技术</t>
  </si>
  <si>
    <t>601168.SH</t>
  </si>
  <si>
    <t>002851.SZ</t>
  </si>
  <si>
    <t>麦格米特</t>
  </si>
  <si>
    <t>002195.SZ</t>
  </si>
  <si>
    <t>岩山科技</t>
  </si>
  <si>
    <t>688120.SH</t>
  </si>
  <si>
    <t>华海清科</t>
  </si>
  <si>
    <t>300757.SZ</t>
  </si>
  <si>
    <t>罗博特科</t>
  </si>
  <si>
    <t>300054.SZ</t>
  </si>
  <si>
    <t>鼎龙股份</t>
  </si>
  <si>
    <t>002436.SZ</t>
  </si>
  <si>
    <t>兴森科技</t>
  </si>
  <si>
    <t>002340.SZ</t>
  </si>
  <si>
    <t>格林美</t>
  </si>
  <si>
    <t>002532.SZ</t>
  </si>
  <si>
    <t>天山铝业</t>
  </si>
  <si>
    <t>600096.SH</t>
  </si>
  <si>
    <t>002273.SZ</t>
  </si>
  <si>
    <t>水晶光电</t>
  </si>
  <si>
    <t>300395.SZ</t>
  </si>
  <si>
    <t>菲利华</t>
  </si>
  <si>
    <t>002261.SZ</t>
  </si>
  <si>
    <t>拓维信息</t>
  </si>
  <si>
    <t>002558.SZ</t>
  </si>
  <si>
    <t>巨人网络</t>
  </si>
  <si>
    <t>002131.SZ</t>
  </si>
  <si>
    <t>利欧股份</t>
  </si>
  <si>
    <t>601179.SH</t>
  </si>
  <si>
    <t>中国西电</t>
  </si>
  <si>
    <t>301358.SZ</t>
  </si>
  <si>
    <t>湖南裕能</t>
  </si>
  <si>
    <t>300223.SZ</t>
  </si>
  <si>
    <t>北京君正</t>
  </si>
  <si>
    <t>600580.SH</t>
  </si>
  <si>
    <t>688361.SH</t>
  </si>
  <si>
    <t>中科飞测</t>
  </si>
  <si>
    <t>300207.SZ</t>
  </si>
  <si>
    <t>欣旺达</t>
  </si>
  <si>
    <t>000703.SZ</t>
  </si>
  <si>
    <t>恒逸石化</t>
  </si>
  <si>
    <t>000831.SZ</t>
  </si>
  <si>
    <t>中国稀土</t>
  </si>
  <si>
    <t>300751.SZ</t>
  </si>
  <si>
    <t>迈为股份</t>
  </si>
  <si>
    <t>688702.SH</t>
  </si>
  <si>
    <t>盛科通信-U</t>
  </si>
  <si>
    <t>300017.SZ</t>
  </si>
  <si>
    <t>网宿科技</t>
  </si>
  <si>
    <t>002126.SZ</t>
  </si>
  <si>
    <t>银轮股份</t>
  </si>
  <si>
    <t>603659.SH</t>
  </si>
  <si>
    <t>璞泰来</t>
  </si>
  <si>
    <t>600157.SH</t>
  </si>
  <si>
    <t>永泰能源</t>
  </si>
  <si>
    <t>600885.SH</t>
  </si>
  <si>
    <t>宏发股份</t>
  </si>
  <si>
    <t>600498.SH</t>
  </si>
  <si>
    <t>烽火通信</t>
  </si>
  <si>
    <t>688037.SH</t>
  </si>
  <si>
    <t>芯源微</t>
  </si>
  <si>
    <t>002080.SZ</t>
  </si>
  <si>
    <t>002850.SZ</t>
  </si>
  <si>
    <t>科达利</t>
  </si>
  <si>
    <t>600392.SH</t>
  </si>
  <si>
    <t>盛和资源</t>
  </si>
  <si>
    <t>002128.SZ</t>
  </si>
  <si>
    <t>300037.SZ</t>
  </si>
  <si>
    <t>新宙邦</t>
  </si>
  <si>
    <t>600143.SH</t>
  </si>
  <si>
    <t>金发科技</t>
  </si>
  <si>
    <t>300339.SZ</t>
  </si>
  <si>
    <t>润和软件</t>
  </si>
  <si>
    <t>688099.SH</t>
  </si>
  <si>
    <t>晶晨股份</t>
  </si>
  <si>
    <t>300346.SZ</t>
  </si>
  <si>
    <t>南大光电</t>
  </si>
  <si>
    <t>688027.SH</t>
  </si>
  <si>
    <t>国盾量子</t>
  </si>
  <si>
    <t>002595.SZ</t>
  </si>
  <si>
    <t>600601.SH</t>
  </si>
  <si>
    <t>方正科技</t>
  </si>
  <si>
    <t>601233.SH</t>
  </si>
  <si>
    <t>桐昆股份</t>
  </si>
  <si>
    <t>000960.SZ</t>
  </si>
  <si>
    <t>锡业股份</t>
  </si>
  <si>
    <t>688469.SH</t>
  </si>
  <si>
    <t>芯联集成-U</t>
  </si>
  <si>
    <t>603228.SH</t>
  </si>
  <si>
    <t>600352.SH</t>
  </si>
  <si>
    <t>浙江龙盛</t>
  </si>
  <si>
    <t>002185.SZ</t>
  </si>
  <si>
    <t>华天科技</t>
  </si>
  <si>
    <t>002756.SZ</t>
  </si>
  <si>
    <t>永兴材料</t>
  </si>
  <si>
    <t>002797.SZ</t>
  </si>
  <si>
    <t>第一创业</t>
  </si>
  <si>
    <t>002465.SZ</t>
  </si>
  <si>
    <t>海格通信</t>
  </si>
  <si>
    <t>601555.SH</t>
  </si>
  <si>
    <t>东吴证券</t>
  </si>
  <si>
    <t>000021.SZ</t>
  </si>
  <si>
    <t>深科技</t>
  </si>
  <si>
    <t>002155.SZ</t>
  </si>
  <si>
    <t>湖南黄金</t>
  </si>
  <si>
    <t>300115.SZ</t>
  </si>
  <si>
    <t>长盈精密</t>
  </si>
  <si>
    <t>002517.SZ</t>
  </si>
  <si>
    <t>恺英网络</t>
  </si>
  <si>
    <t>000893.SZ</t>
  </si>
  <si>
    <t>亚钾国际</t>
  </si>
  <si>
    <t>600884.SH</t>
  </si>
  <si>
    <t>杉杉股份</t>
  </si>
  <si>
    <t>300919.SZ</t>
  </si>
  <si>
    <t>中伟新材</t>
  </si>
  <si>
    <t>300454.SZ</t>
  </si>
  <si>
    <t>深信服</t>
  </si>
  <si>
    <t>688019.SH</t>
  </si>
  <si>
    <t>安集科技</t>
  </si>
  <si>
    <t>688122.SH</t>
  </si>
  <si>
    <t>西部超导</t>
  </si>
  <si>
    <t>603129.SH</t>
  </si>
  <si>
    <t>春风动力</t>
  </si>
  <si>
    <t>002402.SZ</t>
  </si>
  <si>
    <t>和而泰</t>
  </si>
  <si>
    <t>300432.SZ</t>
  </si>
  <si>
    <t>富临精工</t>
  </si>
  <si>
    <t>688017.SH</t>
  </si>
  <si>
    <t>绿的谐波</t>
  </si>
  <si>
    <t>002130.SZ</t>
  </si>
  <si>
    <t>沃尔核材</t>
  </si>
  <si>
    <t>002271.SZ</t>
  </si>
  <si>
    <t>东方雨虹</t>
  </si>
  <si>
    <t>002294.SZ</t>
  </si>
  <si>
    <t>601615.SH</t>
  </si>
  <si>
    <t>明阳智能</t>
  </si>
  <si>
    <t>300285.SZ</t>
  </si>
  <si>
    <t>国瓷材料</t>
  </si>
  <si>
    <t>300567.SZ</t>
  </si>
  <si>
    <t>精测电子</t>
  </si>
  <si>
    <t>600699.SH</t>
  </si>
  <si>
    <t>均胜电子</t>
  </si>
  <si>
    <t>000878.SZ</t>
  </si>
  <si>
    <t>云南铜业</t>
  </si>
  <si>
    <t>001389.SZ</t>
  </si>
  <si>
    <t>广合科技</t>
  </si>
  <si>
    <t>300012.SZ</t>
  </si>
  <si>
    <t>华测检测</t>
  </si>
  <si>
    <t>300073.SZ</t>
  </si>
  <si>
    <t>当升科技</t>
  </si>
  <si>
    <t>600141.SH</t>
  </si>
  <si>
    <t>兴发集团</t>
  </si>
  <si>
    <t>601665.SH</t>
  </si>
  <si>
    <t>齐鲁银行</t>
  </si>
  <si>
    <t>002138.SZ</t>
  </si>
  <si>
    <t>顺络电子</t>
  </si>
  <si>
    <t>688183.SH</t>
  </si>
  <si>
    <t>生益电子</t>
  </si>
  <si>
    <t>600497.SH</t>
  </si>
  <si>
    <t>驰宏锌锗</t>
  </si>
  <si>
    <t>601231.SH</t>
  </si>
  <si>
    <t>688235.SH</t>
  </si>
  <si>
    <t>百济神州</t>
  </si>
  <si>
    <t>601108.SH</t>
  </si>
  <si>
    <t>财通证券</t>
  </si>
  <si>
    <t>002472.SZ</t>
  </si>
  <si>
    <t>双环传动</t>
  </si>
  <si>
    <t>688387.SH</t>
  </si>
  <si>
    <t>信科移动-U</t>
  </si>
  <si>
    <t>000783.SZ</t>
  </si>
  <si>
    <t>长江证券</t>
  </si>
  <si>
    <t>605589.SH</t>
  </si>
  <si>
    <t>圣泉集团</t>
  </si>
  <si>
    <t>300677.SZ</t>
  </si>
  <si>
    <t>英科医疗</t>
  </si>
  <si>
    <t>300724.SZ</t>
  </si>
  <si>
    <t>捷佳伟创</t>
  </si>
  <si>
    <t>002157.SZ</t>
  </si>
  <si>
    <t>正邦科技</t>
  </si>
  <si>
    <t>603606.SH</t>
  </si>
  <si>
    <t>东方电缆</t>
  </si>
  <si>
    <t>601198.SH</t>
  </si>
  <si>
    <t>东兴证券</t>
  </si>
  <si>
    <t>688385.SH</t>
  </si>
  <si>
    <t>复旦微电</t>
  </si>
  <si>
    <t>688220.SH</t>
  </si>
  <si>
    <t>翱捷科技-U</t>
  </si>
  <si>
    <t>002414.SZ</t>
  </si>
  <si>
    <t>高德红外</t>
  </si>
  <si>
    <t>601162.SH</t>
  </si>
  <si>
    <t>天风证券</t>
  </si>
  <si>
    <t>688629.SH</t>
  </si>
  <si>
    <t>华丰科技</t>
  </si>
  <si>
    <t>689009.SH</t>
  </si>
  <si>
    <t>九号公司-WD</t>
  </si>
  <si>
    <t>002429.SZ</t>
  </si>
  <si>
    <t>兆驰股份</t>
  </si>
  <si>
    <t>002821.SZ</t>
  </si>
  <si>
    <t>凯莱英</t>
  </si>
  <si>
    <t>601099.SH</t>
  </si>
  <si>
    <t>太平洋</t>
  </si>
  <si>
    <t>688578.SH</t>
  </si>
  <si>
    <t>艾力斯</t>
  </si>
  <si>
    <t>300458.SZ</t>
  </si>
  <si>
    <t>全志科技</t>
  </si>
  <si>
    <t>000423.SZ</t>
  </si>
  <si>
    <t>东阿阿胶</t>
  </si>
  <si>
    <t>002203.SZ</t>
  </si>
  <si>
    <t>海亮股份</t>
  </si>
  <si>
    <t>300373.SZ</t>
  </si>
  <si>
    <t>扬杰科技</t>
  </si>
  <si>
    <t>688213.SH</t>
  </si>
  <si>
    <t>思特威-W</t>
  </si>
  <si>
    <t>002078.SZ</t>
  </si>
  <si>
    <t>太阳纸业</t>
  </si>
  <si>
    <t>002444.SZ</t>
  </si>
  <si>
    <t>巨星科技</t>
  </si>
  <si>
    <t>688599.SH</t>
  </si>
  <si>
    <t>天合光能</t>
  </si>
  <si>
    <t>601128.SH</t>
  </si>
  <si>
    <t>常熟银行</t>
  </si>
  <si>
    <t>688676.SH</t>
  </si>
  <si>
    <t>金盘科技</t>
  </si>
  <si>
    <t>002409.SZ</t>
  </si>
  <si>
    <t>雅克科技</t>
  </si>
  <si>
    <t>300474.SZ</t>
  </si>
  <si>
    <t>景嘉微</t>
  </si>
  <si>
    <t>601577.SH</t>
  </si>
  <si>
    <t>长沙银行</t>
  </si>
  <si>
    <t>600021.SH</t>
  </si>
  <si>
    <t>上海电力</t>
  </si>
  <si>
    <t>002432.SZ</t>
  </si>
  <si>
    <t>九安医疗</t>
  </si>
  <si>
    <t>300496.SZ</t>
  </si>
  <si>
    <t>中科创达</t>
  </si>
  <si>
    <t>002064.SZ</t>
  </si>
  <si>
    <t>华峰化学</t>
  </si>
  <si>
    <t>000683.SZ</t>
  </si>
  <si>
    <t>博源化工</t>
  </si>
  <si>
    <t>603979.SH</t>
  </si>
  <si>
    <t>金诚信</t>
  </si>
  <si>
    <t>000039.SZ</t>
  </si>
  <si>
    <t>中集集团</t>
  </si>
  <si>
    <t>300383.SZ</t>
  </si>
  <si>
    <t>光环新网</t>
  </si>
  <si>
    <t>600298.SH</t>
  </si>
  <si>
    <t>安琪酵母</t>
  </si>
  <si>
    <t>688568.SH</t>
  </si>
  <si>
    <t>中科星图</t>
  </si>
  <si>
    <t>300763.SZ</t>
  </si>
  <si>
    <t>锦浪科技</t>
  </si>
  <si>
    <t>603920.SH</t>
  </si>
  <si>
    <t>世运电路</t>
  </si>
  <si>
    <t>601212.SH</t>
  </si>
  <si>
    <t>白银有色</t>
  </si>
  <si>
    <t>300748.SZ</t>
  </si>
  <si>
    <t>金力永磁</t>
  </si>
  <si>
    <t>688052.SH</t>
  </si>
  <si>
    <t>纳芯微</t>
  </si>
  <si>
    <t>603345.SH</t>
  </si>
  <si>
    <t>安井食品</t>
  </si>
  <si>
    <t>003031.SZ</t>
  </si>
  <si>
    <t>中瓷电子</t>
  </si>
  <si>
    <t>600499.SH</t>
  </si>
  <si>
    <t>科达制造</t>
  </si>
  <si>
    <t>002335.SZ</t>
  </si>
  <si>
    <t>科华数据</t>
  </si>
  <si>
    <t>605358.SH</t>
  </si>
  <si>
    <t>立昂微</t>
  </si>
  <si>
    <t>603179.SH</t>
  </si>
  <si>
    <t>新泉股份</t>
  </si>
  <si>
    <t>688375.SH</t>
  </si>
  <si>
    <t>国博电子</t>
  </si>
  <si>
    <t>300001.SZ</t>
  </si>
  <si>
    <t>特锐德</t>
  </si>
  <si>
    <t>688180.SH</t>
  </si>
  <si>
    <t>君实生物-U</t>
  </si>
  <si>
    <t>688234.SH</t>
  </si>
  <si>
    <t>天岳先进</t>
  </si>
  <si>
    <t>300570.SZ</t>
  </si>
  <si>
    <t>太辰光</t>
  </si>
  <si>
    <t>000559.SZ</t>
  </si>
  <si>
    <t>万向钱潮</t>
  </si>
  <si>
    <t>300972.SZ</t>
  </si>
  <si>
    <t>万辰集团</t>
  </si>
  <si>
    <t>600536.SH</t>
  </si>
  <si>
    <t>中国软件</t>
  </si>
  <si>
    <t>603087.SH</t>
  </si>
  <si>
    <t>甘李药业</t>
  </si>
  <si>
    <t>000060.SZ</t>
  </si>
  <si>
    <t>中金岭南</t>
  </si>
  <si>
    <t>300142.SZ</t>
  </si>
  <si>
    <t>沃森生物</t>
  </si>
  <si>
    <t>601696.SH</t>
  </si>
  <si>
    <t>中银证券</t>
  </si>
  <si>
    <t>002318.SZ</t>
  </si>
  <si>
    <t>久立特材</t>
  </si>
  <si>
    <t>002624.SZ</t>
  </si>
  <si>
    <t>完美世界</t>
  </si>
  <si>
    <t>002085.SZ</t>
  </si>
  <si>
    <t>万丰奥威</t>
  </si>
  <si>
    <t>600637.SH</t>
  </si>
  <si>
    <t>东方明珠</t>
  </si>
  <si>
    <t>601717.SH</t>
  </si>
  <si>
    <t>中创智领</t>
  </si>
  <si>
    <t>002025.SZ</t>
  </si>
  <si>
    <t>航天电器</t>
  </si>
  <si>
    <t>600060.SH</t>
  </si>
  <si>
    <t>海信视像</t>
  </si>
  <si>
    <t>688608.SH</t>
  </si>
  <si>
    <t>恒玄科技</t>
  </si>
  <si>
    <t>603806.SH</t>
  </si>
  <si>
    <t>福斯特</t>
  </si>
  <si>
    <t>000830.SZ</t>
  </si>
  <si>
    <t>鲁西化工</t>
  </si>
  <si>
    <t>600873.SH</t>
  </si>
  <si>
    <t>梅花生物</t>
  </si>
  <si>
    <t>603596.SH</t>
  </si>
  <si>
    <t>伯特利</t>
  </si>
  <si>
    <t>603699.SH</t>
  </si>
  <si>
    <t>纽威股份</t>
  </si>
  <si>
    <t>600208.SH</t>
  </si>
  <si>
    <t>衢州发展</t>
  </si>
  <si>
    <t>601699.SH</t>
  </si>
  <si>
    <t>潞安环能</t>
  </si>
  <si>
    <t>000728.SZ</t>
  </si>
  <si>
    <t>国元证券</t>
  </si>
  <si>
    <t>002673.SZ</t>
  </si>
  <si>
    <t>西部证券</t>
  </si>
  <si>
    <t>688266.SH</t>
  </si>
  <si>
    <t>泽璟制药-U</t>
  </si>
  <si>
    <t>300002.SZ</t>
  </si>
  <si>
    <t>神州泰岳</t>
  </si>
  <si>
    <t>300699.SZ</t>
  </si>
  <si>
    <t>光威复材</t>
  </si>
  <si>
    <t>601958.SH</t>
  </si>
  <si>
    <t>金钼股份</t>
  </si>
  <si>
    <t>603156.SH</t>
  </si>
  <si>
    <t>养元饮品</t>
  </si>
  <si>
    <t>603766.SH</t>
  </si>
  <si>
    <t>隆鑫通用</t>
  </si>
  <si>
    <t>600348.SH</t>
  </si>
  <si>
    <t>华阳股份</t>
  </si>
  <si>
    <t>601216.SH</t>
  </si>
  <si>
    <t>君正集团</t>
  </si>
  <si>
    <t>000729.SZ</t>
  </si>
  <si>
    <t>燕京啤酒</t>
  </si>
  <si>
    <t>300024.SZ</t>
  </si>
  <si>
    <t>机器人</t>
  </si>
  <si>
    <t>600378.SH</t>
  </si>
  <si>
    <t>昊华科技</t>
  </si>
  <si>
    <t>688166.SH</t>
  </si>
  <si>
    <t>博瑞医药</t>
  </si>
  <si>
    <t>300003.SZ</t>
  </si>
  <si>
    <t>乐普医疗</t>
  </si>
  <si>
    <t>002065.SZ</t>
  </si>
  <si>
    <t>东华软件</t>
  </si>
  <si>
    <t>301611.SZ</t>
  </si>
  <si>
    <t>珂玛科技</t>
  </si>
  <si>
    <t>603077.SH</t>
  </si>
  <si>
    <t>和邦生物</t>
  </si>
  <si>
    <t>002410.SZ</t>
  </si>
  <si>
    <t>广联达</t>
  </si>
  <si>
    <t>603160.SH</t>
  </si>
  <si>
    <t>汇顶科技</t>
  </si>
  <si>
    <t>000400.SZ</t>
  </si>
  <si>
    <t>许继电气</t>
  </si>
  <si>
    <t>000623.SZ</t>
  </si>
  <si>
    <t>吉林敖东</t>
  </si>
  <si>
    <t>600312.SH</t>
  </si>
  <si>
    <t>平高电气</t>
  </si>
  <si>
    <t>600177.SH</t>
  </si>
  <si>
    <t>雅戈尔</t>
  </si>
  <si>
    <t>600642.SH</t>
  </si>
  <si>
    <t>申能股份</t>
  </si>
  <si>
    <t>601799.SH</t>
  </si>
  <si>
    <t>星宇股份</t>
  </si>
  <si>
    <t>002223.SZ</t>
  </si>
  <si>
    <t>鱼跃医疗</t>
  </si>
  <si>
    <t>600486.SH</t>
  </si>
  <si>
    <t>扬农化工</t>
  </si>
  <si>
    <t>600765.SH</t>
  </si>
  <si>
    <t>中航重机</t>
  </si>
  <si>
    <t>601997.SH</t>
  </si>
  <si>
    <t>贵阳银行</t>
  </si>
  <si>
    <t>603444.SH</t>
  </si>
  <si>
    <t>吉比特</t>
  </si>
  <si>
    <t>000750.SZ</t>
  </si>
  <si>
    <t>国海证券</t>
  </si>
  <si>
    <t>300627.SZ</t>
  </si>
  <si>
    <t>华测导航</t>
  </si>
  <si>
    <t>000415.SZ</t>
  </si>
  <si>
    <t>渤海租赁</t>
  </si>
  <si>
    <t>688065.SH</t>
  </si>
  <si>
    <t>凯赛生物</t>
  </si>
  <si>
    <t>600363.SH</t>
  </si>
  <si>
    <t>联创光电</t>
  </si>
  <si>
    <t>688018.SH</t>
  </si>
  <si>
    <t>乐鑫科技</t>
  </si>
  <si>
    <t>000967.SZ</t>
  </si>
  <si>
    <t>盈峰环境</t>
  </si>
  <si>
    <t>002044.SZ</t>
  </si>
  <si>
    <t>美年健康</t>
  </si>
  <si>
    <t>600521.SH</t>
  </si>
  <si>
    <t>华海药业</t>
  </si>
  <si>
    <t>000629.SZ</t>
  </si>
  <si>
    <t>钒钛股份</t>
  </si>
  <si>
    <t>600369.SH</t>
  </si>
  <si>
    <t>西南证券</t>
  </si>
  <si>
    <t>600166.SH</t>
  </si>
  <si>
    <t>福田汽车</t>
  </si>
  <si>
    <t>600862.SH</t>
  </si>
  <si>
    <t>中航高科</t>
  </si>
  <si>
    <t>600909.SH</t>
  </si>
  <si>
    <t>华安证券</t>
  </si>
  <si>
    <t>688778.SH</t>
  </si>
  <si>
    <t>厦钨新能</t>
  </si>
  <si>
    <t>000733.SZ</t>
  </si>
  <si>
    <t>振华科技</t>
  </si>
  <si>
    <t>002683.SZ</t>
  </si>
  <si>
    <t>广东宏大</t>
  </si>
  <si>
    <t>600153.SH</t>
  </si>
  <si>
    <t>建发股份</t>
  </si>
  <si>
    <t>601016.SH</t>
  </si>
  <si>
    <t>节能风电</t>
  </si>
  <si>
    <t>688188.SH</t>
  </si>
  <si>
    <t>柏楚电子</t>
  </si>
  <si>
    <t>000738.SZ</t>
  </si>
  <si>
    <t>航发控制</t>
  </si>
  <si>
    <t>上海贝岭</t>
  </si>
  <si>
    <t>300487.SZ</t>
  </si>
  <si>
    <t>蓝晓科技</t>
  </si>
  <si>
    <t>601001.SH</t>
  </si>
  <si>
    <t>晋控煤业</t>
  </si>
  <si>
    <t>601990.SH</t>
  </si>
  <si>
    <t>南京证券</t>
  </si>
  <si>
    <t>600737.SH</t>
  </si>
  <si>
    <t>中粮糖业</t>
  </si>
  <si>
    <t>601611.SH</t>
  </si>
  <si>
    <t>中国核建</t>
  </si>
  <si>
    <t>000932.SZ</t>
  </si>
  <si>
    <t>华菱钢铁</t>
  </si>
  <si>
    <t>600516.SH</t>
  </si>
  <si>
    <t>方大炭素</t>
  </si>
  <si>
    <t>600901.SH</t>
  </si>
  <si>
    <t>江苏金租</t>
  </si>
  <si>
    <t>600985.SH</t>
  </si>
  <si>
    <t>淮北矿业</t>
  </si>
  <si>
    <t>688322.SH</t>
  </si>
  <si>
    <t>奥比中光-W</t>
  </si>
  <si>
    <t>600332.SH</t>
  </si>
  <si>
    <t>白云山</t>
  </si>
  <si>
    <t>600398.SH</t>
  </si>
  <si>
    <t>海澜之家</t>
  </si>
  <si>
    <t>600563.SH</t>
  </si>
  <si>
    <t>法拉电子</t>
  </si>
  <si>
    <t>600704.SH</t>
  </si>
  <si>
    <t>物产中大</t>
  </si>
  <si>
    <t>603379.SH</t>
  </si>
  <si>
    <t>三美股份</t>
  </si>
  <si>
    <t>002007.SZ</t>
  </si>
  <si>
    <t>华兰生物</t>
  </si>
  <si>
    <t>600316.SH</t>
  </si>
  <si>
    <t>洪都航空</t>
  </si>
  <si>
    <t>000528.SZ</t>
  </si>
  <si>
    <t>柳工</t>
  </si>
  <si>
    <t>000009.SZ</t>
  </si>
  <si>
    <t>中国宝安</t>
  </si>
  <si>
    <t>601106.SH</t>
  </si>
  <si>
    <t>中国一重</t>
  </si>
  <si>
    <t>603225.SH</t>
  </si>
  <si>
    <t>新凤鸣</t>
  </si>
  <si>
    <t>000062.SZ</t>
  </si>
  <si>
    <t>深圳华强</t>
  </si>
  <si>
    <t>601991.SH</t>
  </si>
  <si>
    <t>大唐发电</t>
  </si>
  <si>
    <t>002056.SZ</t>
  </si>
  <si>
    <t>横店东磁</t>
  </si>
  <si>
    <t>002430.SZ</t>
  </si>
  <si>
    <t>杭氧股份</t>
  </si>
  <si>
    <t>002841.SZ</t>
  </si>
  <si>
    <t>视源股份</t>
  </si>
  <si>
    <t>600435.SH</t>
  </si>
  <si>
    <t>北方导航</t>
  </si>
  <si>
    <t>603486.SH</t>
  </si>
  <si>
    <t>科沃斯</t>
  </si>
  <si>
    <t>002739.SZ</t>
  </si>
  <si>
    <t>儒意电影</t>
  </si>
  <si>
    <t>600583.SH</t>
  </si>
  <si>
    <t>海油工程</t>
  </si>
  <si>
    <t>603688.SH</t>
  </si>
  <si>
    <t>石英股份</t>
  </si>
  <si>
    <t>688692.SH</t>
  </si>
  <si>
    <t>达梦数据</t>
  </si>
  <si>
    <t>000519.SZ</t>
  </si>
  <si>
    <t>中兵红箭</t>
  </si>
  <si>
    <t>603605.SH</t>
  </si>
  <si>
    <t>珀莱雅</t>
  </si>
  <si>
    <t>603568.SH</t>
  </si>
  <si>
    <t>伟明环保</t>
  </si>
  <si>
    <t>002152.SZ</t>
  </si>
  <si>
    <t>广电运通</t>
  </si>
  <si>
    <t>600863.SH</t>
  </si>
  <si>
    <t>华能蒙电</t>
  </si>
  <si>
    <t>688301.SH</t>
  </si>
  <si>
    <t>奕瑞科技</t>
  </si>
  <si>
    <t>300623.SZ</t>
  </si>
  <si>
    <t>捷捷微电</t>
  </si>
  <si>
    <t>600170.SH</t>
  </si>
  <si>
    <t>上海建工</t>
  </si>
  <si>
    <t>600801.SH</t>
  </si>
  <si>
    <t>华新建材</t>
  </si>
  <si>
    <t>002939.SZ</t>
  </si>
  <si>
    <t>长城证券</t>
  </si>
  <si>
    <t>603816.SH</t>
  </si>
  <si>
    <t>顾家家居</t>
  </si>
  <si>
    <t>002603.SZ</t>
  </si>
  <si>
    <t>以岭药业</t>
  </si>
  <si>
    <t>603298.SH</t>
  </si>
  <si>
    <t>杭叉集团</t>
  </si>
  <si>
    <t>000997.SZ</t>
  </si>
  <si>
    <t>新大陆</t>
  </si>
  <si>
    <t>601567.SH</t>
  </si>
  <si>
    <t>三星电气</t>
  </si>
  <si>
    <t>603939.SH</t>
  </si>
  <si>
    <t>益丰药房</t>
  </si>
  <si>
    <t>600602.SH</t>
  </si>
  <si>
    <t>云赛智联</t>
  </si>
  <si>
    <t>603338.SH</t>
  </si>
  <si>
    <t>浙江鼎力</t>
  </si>
  <si>
    <t>001696.SZ</t>
  </si>
  <si>
    <t>宗申动力</t>
  </si>
  <si>
    <t>002831.SZ</t>
  </si>
  <si>
    <t>裕同科技</t>
  </si>
  <si>
    <t>301536.SZ</t>
  </si>
  <si>
    <t>星宸科技</t>
  </si>
  <si>
    <t>600546.SH</t>
  </si>
  <si>
    <t>山煤国际</t>
  </si>
  <si>
    <t>601918.SH</t>
  </si>
  <si>
    <t>新集能源</t>
  </si>
  <si>
    <t>000723.SZ</t>
  </si>
  <si>
    <t>美锦能源</t>
  </si>
  <si>
    <t>000887.SZ</t>
  </si>
  <si>
    <t>中鼎股份</t>
  </si>
  <si>
    <t>002266.SZ</t>
  </si>
  <si>
    <t>浙富控股</t>
  </si>
  <si>
    <t>600995.SH</t>
  </si>
  <si>
    <t>南网储能</t>
  </si>
  <si>
    <t>601000.SH</t>
  </si>
  <si>
    <t>唐山港</t>
  </si>
  <si>
    <t>000591.SZ</t>
  </si>
  <si>
    <t>太阳能</t>
  </si>
  <si>
    <t>002262.SZ</t>
  </si>
  <si>
    <t>恩华药业</t>
  </si>
  <si>
    <t>600562.SH</t>
  </si>
  <si>
    <t>国睿科技</t>
  </si>
  <si>
    <t>000987.SZ</t>
  </si>
  <si>
    <t>越秀资本</t>
  </si>
  <si>
    <t>002958.SZ</t>
  </si>
  <si>
    <t>青农商行</t>
  </si>
  <si>
    <t>600008.SH</t>
  </si>
  <si>
    <t>首创环保</t>
  </si>
  <si>
    <t>688615.SH</t>
  </si>
  <si>
    <t>合合信息</t>
  </si>
  <si>
    <t>002385.SZ</t>
  </si>
  <si>
    <t>300679.SZ</t>
  </si>
  <si>
    <t>电连技术</t>
  </si>
  <si>
    <t>601155.SH</t>
  </si>
  <si>
    <t>新城控股</t>
  </si>
  <si>
    <t>600132.SH</t>
  </si>
  <si>
    <t>重庆啤酒</t>
  </si>
  <si>
    <t>600282.SH</t>
  </si>
  <si>
    <t>南钢股份</t>
  </si>
  <si>
    <t>603650.SH</t>
  </si>
  <si>
    <t>彤程新材</t>
  </si>
  <si>
    <t>300558.SZ</t>
  </si>
  <si>
    <t>贝达药业</t>
  </si>
  <si>
    <t>600685.SH</t>
  </si>
  <si>
    <t>中船防务</t>
  </si>
  <si>
    <t>002607.SZ</t>
  </si>
  <si>
    <t>600820.SH</t>
  </si>
  <si>
    <t>隧道股份</t>
  </si>
  <si>
    <t>600998.SH</t>
  </si>
  <si>
    <t>九州通</t>
  </si>
  <si>
    <t>000951.SZ</t>
  </si>
  <si>
    <t>中国重汽</t>
  </si>
  <si>
    <t>600038.SH</t>
  </si>
  <si>
    <t>中直股份</t>
  </si>
  <si>
    <t>601666.SH</t>
  </si>
  <si>
    <t>平煤股份</t>
  </si>
  <si>
    <t>688114.SH</t>
  </si>
  <si>
    <t>华大智造</t>
  </si>
  <si>
    <t>603737.SH</t>
  </si>
  <si>
    <t>三棵树</t>
  </si>
  <si>
    <t>688538.SH</t>
  </si>
  <si>
    <t>和辉光电-U</t>
  </si>
  <si>
    <t>002312.SZ</t>
  </si>
  <si>
    <t>川发龙蟒</t>
  </si>
  <si>
    <t>601399.SH</t>
  </si>
  <si>
    <t>国机重装</t>
  </si>
  <si>
    <t>603290.SH</t>
  </si>
  <si>
    <t>斯达半导</t>
  </si>
  <si>
    <t>603728.SH</t>
  </si>
  <si>
    <t>鸣志电器</t>
  </si>
  <si>
    <t>688297.SH</t>
  </si>
  <si>
    <t>中无人机</t>
  </si>
  <si>
    <t>601118.SH</t>
  </si>
  <si>
    <t>海南橡胶</t>
  </si>
  <si>
    <t>002500.SZ</t>
  </si>
  <si>
    <t>山西证券</t>
  </si>
  <si>
    <t>600970.SH</t>
  </si>
  <si>
    <t>中材国际</t>
  </si>
  <si>
    <t>300144.SZ</t>
  </si>
  <si>
    <t>宋城演艺</t>
  </si>
  <si>
    <t>601880.SH</t>
  </si>
  <si>
    <t>辽港股份</t>
  </si>
  <si>
    <t>688172.SH</t>
  </si>
  <si>
    <t>燕东微</t>
  </si>
  <si>
    <t>600380.SH</t>
  </si>
  <si>
    <t>健康元</t>
  </si>
  <si>
    <t>600967.SH</t>
  </si>
  <si>
    <t>内蒙一机</t>
  </si>
  <si>
    <t>002244.SZ</t>
  </si>
  <si>
    <t>滨江集团</t>
  </si>
  <si>
    <t>600598.SH</t>
  </si>
  <si>
    <t>北大荒</t>
  </si>
  <si>
    <t>000513.SZ</t>
  </si>
  <si>
    <t>丽珠集团</t>
  </si>
  <si>
    <t>600126.SH</t>
  </si>
  <si>
    <t>杭钢股份</t>
  </si>
  <si>
    <t>600390.SH</t>
  </si>
  <si>
    <t>五矿资本</t>
  </si>
  <si>
    <t>000582.SZ</t>
  </si>
  <si>
    <t>北部湾港</t>
  </si>
  <si>
    <t>300676.SZ</t>
  </si>
  <si>
    <t>华大基因</t>
  </si>
  <si>
    <t>301200.SZ</t>
  </si>
  <si>
    <t>大族数控</t>
  </si>
  <si>
    <t>600754.SH</t>
  </si>
  <si>
    <t>锦江酒店</t>
  </si>
  <si>
    <t>002299.SZ</t>
  </si>
  <si>
    <t>圣农发展</t>
  </si>
  <si>
    <t>600329.SH</t>
  </si>
  <si>
    <t>达仁堂</t>
  </si>
  <si>
    <t>600707.SH</t>
  </si>
  <si>
    <t>彩虹股份</t>
  </si>
  <si>
    <t>002120.SZ</t>
  </si>
  <si>
    <t>韵达股份</t>
  </si>
  <si>
    <t>002439.SZ</t>
  </si>
  <si>
    <t>000050.SZ</t>
  </si>
  <si>
    <t>深天马A</t>
  </si>
  <si>
    <t>600535.SH</t>
  </si>
  <si>
    <t>天士力</t>
  </si>
  <si>
    <t>688772.SH</t>
  </si>
  <si>
    <t>珠海冠宇</t>
  </si>
  <si>
    <t>000921.SZ</t>
  </si>
  <si>
    <t>海信家电</t>
  </si>
  <si>
    <t>600483.SH</t>
  </si>
  <si>
    <t>福能股份</t>
  </si>
  <si>
    <t>600871.SH</t>
  </si>
  <si>
    <t>石化油服</t>
  </si>
  <si>
    <t>601608.SH</t>
  </si>
  <si>
    <t>中信重工</t>
  </si>
  <si>
    <t>600739.SH</t>
  </si>
  <si>
    <t>辽宁成大</t>
  </si>
  <si>
    <t>601333.SH</t>
  </si>
  <si>
    <t>广深铁路</t>
  </si>
  <si>
    <t>002583.SZ</t>
  </si>
  <si>
    <t>海能达</t>
  </si>
  <si>
    <t>600511.SH</t>
  </si>
  <si>
    <t>国药股份</t>
  </si>
  <si>
    <t>688728.SH</t>
  </si>
  <si>
    <t>格科微</t>
  </si>
  <si>
    <t>000739.SZ</t>
  </si>
  <si>
    <t>普洛药业</t>
  </si>
  <si>
    <t>002984.SZ</t>
  </si>
  <si>
    <t>森麒麟</t>
  </si>
  <si>
    <t>300146.SZ</t>
  </si>
  <si>
    <t>汤臣倍健</t>
  </si>
  <si>
    <t>000032.SZ</t>
  </si>
  <si>
    <t>深桑达A</t>
  </si>
  <si>
    <t>603000.SH</t>
  </si>
  <si>
    <t>人民网</t>
  </si>
  <si>
    <t>601866.SH</t>
  </si>
  <si>
    <t>中远海发</t>
  </si>
  <si>
    <t>000598.SZ</t>
  </si>
  <si>
    <t>兴蓉环境</t>
  </si>
  <si>
    <t>000883.SZ</t>
  </si>
  <si>
    <t>湖北能源</t>
  </si>
  <si>
    <t>600131.SH</t>
  </si>
  <si>
    <t>国网信通</t>
  </si>
  <si>
    <t>600977.SH</t>
  </si>
  <si>
    <t>中国电影</t>
  </si>
  <si>
    <t>601865.SH</t>
  </si>
  <si>
    <t>福莱特</t>
  </si>
  <si>
    <t>688295.SH</t>
  </si>
  <si>
    <t>中复神鹰</t>
  </si>
  <si>
    <t>600566.SH</t>
  </si>
  <si>
    <t>济川药业</t>
  </si>
  <si>
    <t>601156.SH</t>
  </si>
  <si>
    <t>东航物流</t>
  </si>
  <si>
    <t>688281.SH</t>
  </si>
  <si>
    <t>华秦科技</t>
  </si>
  <si>
    <t>688582.SH</t>
  </si>
  <si>
    <t>芯动联科</t>
  </si>
  <si>
    <t>600095.SH</t>
  </si>
  <si>
    <t>湘财股份</t>
  </si>
  <si>
    <t>600517.SH</t>
  </si>
  <si>
    <t>国网英大</t>
  </si>
  <si>
    <t>000563.SZ</t>
  </si>
  <si>
    <t>陕国投A</t>
  </si>
  <si>
    <t>002568.SZ</t>
  </si>
  <si>
    <t>百润股份</t>
  </si>
  <si>
    <t>603589.SH</t>
  </si>
  <si>
    <t>口子窖</t>
  </si>
  <si>
    <t>603885.SH</t>
  </si>
  <si>
    <t>吉祥航空</t>
  </si>
  <si>
    <t>000027.SZ</t>
  </si>
  <si>
    <t>深圳能源</t>
  </si>
  <si>
    <t>300100.SZ</t>
  </si>
  <si>
    <t>双林股份</t>
  </si>
  <si>
    <t>600578.SH</t>
  </si>
  <si>
    <t>京能电力</t>
  </si>
  <si>
    <t>000709.SZ</t>
  </si>
  <si>
    <t>河钢股份</t>
  </si>
  <si>
    <t>000825.SZ</t>
  </si>
  <si>
    <t>太钢不锈</t>
  </si>
  <si>
    <t>003022.SZ</t>
  </si>
  <si>
    <t>联泓新科</t>
  </si>
  <si>
    <t>600663.SH</t>
  </si>
  <si>
    <t>陆家嘴</t>
  </si>
  <si>
    <t>600959.SH</t>
  </si>
  <si>
    <t>601966.SH</t>
  </si>
  <si>
    <t>玲珑轮胎</t>
  </si>
  <si>
    <t>300735.SZ</t>
  </si>
  <si>
    <t>光弘科技</t>
  </si>
  <si>
    <t>600655.SH</t>
  </si>
  <si>
    <t>豫园股份</t>
  </si>
  <si>
    <t>603927.SH</t>
  </si>
  <si>
    <t>中科软</t>
  </si>
  <si>
    <t>002423.SZ</t>
  </si>
  <si>
    <t>中粮资本</t>
  </si>
  <si>
    <t>300601.SZ</t>
  </si>
  <si>
    <t>康泰生物</t>
  </si>
  <si>
    <t>688278.SH</t>
  </si>
  <si>
    <t>特宝生物</t>
  </si>
  <si>
    <t>000088.SZ</t>
  </si>
  <si>
    <t>盐田港</t>
  </si>
  <si>
    <t>600582.SH</t>
  </si>
  <si>
    <t>天地科技</t>
  </si>
  <si>
    <t>000958.SZ</t>
  </si>
  <si>
    <t>003021.SZ</t>
  </si>
  <si>
    <t>兆威机电</t>
  </si>
  <si>
    <t>600295.SH</t>
  </si>
  <si>
    <t>鄂尔多斯</t>
  </si>
  <si>
    <t>600808.SH</t>
  </si>
  <si>
    <t>马钢股份</t>
  </si>
  <si>
    <t>601598.SH</t>
  </si>
  <si>
    <t>中国外运</t>
  </si>
  <si>
    <t>688248.SH</t>
  </si>
  <si>
    <t>南网科技</t>
  </si>
  <si>
    <t>300529.SZ</t>
  </si>
  <si>
    <t>健帆生物</t>
  </si>
  <si>
    <t>603565.SH</t>
  </si>
  <si>
    <t>中谷物流</t>
  </si>
  <si>
    <t>002773.SZ</t>
  </si>
  <si>
    <t>康弘药业</t>
  </si>
  <si>
    <t>600968.SH</t>
  </si>
  <si>
    <t>海油发展</t>
  </si>
  <si>
    <t>603899.SH</t>
  </si>
  <si>
    <t>晨光股份</t>
  </si>
  <si>
    <t>600004.SH</t>
  </si>
  <si>
    <t>白云机场</t>
  </si>
  <si>
    <t>001286.SZ</t>
  </si>
  <si>
    <t>陕西能源</t>
  </si>
  <si>
    <t>300957.SZ</t>
  </si>
  <si>
    <t>贝泰妮</t>
  </si>
  <si>
    <t>600528.SH</t>
  </si>
  <si>
    <t>中铁工业</t>
  </si>
  <si>
    <t>600848.SH</t>
  </si>
  <si>
    <t>上海临港</t>
  </si>
  <si>
    <t>603341.SH</t>
  </si>
  <si>
    <t>龙旗科技</t>
  </si>
  <si>
    <t>603833.SH</t>
  </si>
  <si>
    <t>欧派家居</t>
  </si>
  <si>
    <t>603858.SH</t>
  </si>
  <si>
    <t>步长制药</t>
  </si>
  <si>
    <t>300070.SZ</t>
  </si>
  <si>
    <t>碧水源</t>
  </si>
  <si>
    <t>603233.SH</t>
  </si>
  <si>
    <t>大参林</t>
  </si>
  <si>
    <t>688318.SH</t>
  </si>
  <si>
    <t>财富趋势</t>
  </si>
  <si>
    <t>002508.SZ</t>
  </si>
  <si>
    <t>老板电器</t>
  </si>
  <si>
    <t>003035.SZ</t>
  </si>
  <si>
    <t>南网能源</t>
  </si>
  <si>
    <t>300718.SZ</t>
  </si>
  <si>
    <t>长盛轴承</t>
  </si>
  <si>
    <t>600906.SH</t>
  </si>
  <si>
    <t>财达证券</t>
  </si>
  <si>
    <t>000537.SZ</t>
  </si>
  <si>
    <t>绿发电力</t>
  </si>
  <si>
    <t>002153.SZ</t>
  </si>
  <si>
    <t>石基信息</t>
  </si>
  <si>
    <t>601098.SH</t>
  </si>
  <si>
    <t>中南传媒</t>
  </si>
  <si>
    <t>688561.SH</t>
  </si>
  <si>
    <t>奇安信-U</t>
  </si>
  <si>
    <t>688363.SH</t>
  </si>
  <si>
    <t>华熙生物</t>
  </si>
  <si>
    <t>688192.SH</t>
  </si>
  <si>
    <t>迪哲医药-U</t>
  </si>
  <si>
    <t>688563.SH</t>
  </si>
  <si>
    <t>航材股份</t>
  </si>
  <si>
    <t>002032.SZ</t>
  </si>
  <si>
    <t>苏泊尔</t>
  </si>
  <si>
    <t>688425.SH</t>
  </si>
  <si>
    <t>铁建重工</t>
  </si>
  <si>
    <t>600098.SH</t>
  </si>
  <si>
    <t>广州发展</t>
  </si>
  <si>
    <t>601061.SH</t>
  </si>
  <si>
    <t>002670.SZ</t>
  </si>
  <si>
    <t>国盛证券</t>
  </si>
  <si>
    <t>600062.SH</t>
  </si>
  <si>
    <t>华润双鹤</t>
  </si>
  <si>
    <t>300888.SZ</t>
  </si>
  <si>
    <t>稳健医疗</t>
  </si>
  <si>
    <t>600032.SH</t>
  </si>
  <si>
    <t>浙江新能</t>
  </si>
  <si>
    <t>601928.SH</t>
  </si>
  <si>
    <t>凤凰传媒</t>
  </si>
  <si>
    <t>688709.SH</t>
  </si>
  <si>
    <t>成都华微</t>
  </si>
  <si>
    <t>000959.SZ</t>
  </si>
  <si>
    <t>首钢股份</t>
  </si>
  <si>
    <t>002372.SZ</t>
  </si>
  <si>
    <t>伟星新材</t>
  </si>
  <si>
    <t>002265.SZ</t>
  </si>
  <si>
    <t>建设工业</t>
  </si>
  <si>
    <t>600339.SH</t>
  </si>
  <si>
    <t>中油工程</t>
  </si>
  <si>
    <t>600688.SH</t>
  </si>
  <si>
    <t>上海石化</t>
  </si>
  <si>
    <t>301301.SZ</t>
  </si>
  <si>
    <t>川宁生物</t>
  </si>
  <si>
    <t>600764.SH</t>
  </si>
  <si>
    <t>中国海防</t>
  </si>
  <si>
    <t>301498.SZ</t>
  </si>
  <si>
    <t>乖宝宠物</t>
  </si>
  <si>
    <t>600606.SH</t>
  </si>
  <si>
    <t>绿地控股</t>
  </si>
  <si>
    <t>000429.SZ</t>
  </si>
  <si>
    <t>粤高速A</t>
  </si>
  <si>
    <t>603786.SH</t>
  </si>
  <si>
    <t>科博达</t>
  </si>
  <si>
    <t>000785.SZ</t>
  </si>
  <si>
    <t>居然智家</t>
  </si>
  <si>
    <t>601965.SH</t>
  </si>
  <si>
    <t>中国汽研</t>
  </si>
  <si>
    <t>600720.SH</t>
  </si>
  <si>
    <t>603529.SH</t>
  </si>
  <si>
    <t>爱玛科技</t>
  </si>
  <si>
    <t>688349.SH</t>
  </si>
  <si>
    <t>三一重能</t>
  </si>
  <si>
    <t>000937.SZ</t>
  </si>
  <si>
    <t>冀中能源</t>
  </si>
  <si>
    <t>601139.SH</t>
  </si>
  <si>
    <t>深圳燃气</t>
  </si>
  <si>
    <t>000539.SZ</t>
  </si>
  <si>
    <t>粤电力A</t>
  </si>
  <si>
    <t>002608.SZ</t>
  </si>
  <si>
    <t>江苏国信</t>
  </si>
  <si>
    <t>603658.SH</t>
  </si>
  <si>
    <t>安图生物</t>
  </si>
  <si>
    <t>688520.SH</t>
  </si>
  <si>
    <t>神州细胞</t>
  </si>
  <si>
    <t>000898.SZ</t>
  </si>
  <si>
    <t>鞍钢股份</t>
  </si>
  <si>
    <t>688100.SH</t>
  </si>
  <si>
    <t>威胜信息</t>
  </si>
  <si>
    <t>600299.SH</t>
  </si>
  <si>
    <t>安迪苏</t>
  </si>
  <si>
    <t>688475.SH</t>
  </si>
  <si>
    <t>萤石网络</t>
  </si>
  <si>
    <t>601228.SH</t>
  </si>
  <si>
    <t>广州港</t>
  </si>
  <si>
    <t>002461.SZ</t>
  </si>
  <si>
    <t>珠江啤酒</t>
  </si>
  <si>
    <t>601019.SH</t>
  </si>
  <si>
    <t>山东出版</t>
  </si>
  <si>
    <t>603707.SH</t>
  </si>
  <si>
    <t>健友股份</t>
  </si>
  <si>
    <t>600927.SH</t>
  </si>
  <si>
    <t>永安期货</t>
  </si>
  <si>
    <t>603049.SH</t>
  </si>
  <si>
    <t>中策橡胶</t>
  </si>
  <si>
    <t>002945.SZ</t>
  </si>
  <si>
    <t>华林证券</t>
  </si>
  <si>
    <t>600007.SH</t>
  </si>
  <si>
    <t>300140.SZ</t>
  </si>
  <si>
    <t>节能环境</t>
  </si>
  <si>
    <t>688819.SH</t>
  </si>
  <si>
    <t>天能股份</t>
  </si>
  <si>
    <t>001213.SZ</t>
  </si>
  <si>
    <t>601921.SH</t>
  </si>
  <si>
    <t>浙版传媒</t>
  </si>
  <si>
    <t>001221.SZ</t>
  </si>
  <si>
    <t>悍高集团</t>
  </si>
  <si>
    <t>688498.SH</t>
  </si>
  <si>
    <t>源杰科技</t>
  </si>
  <si>
    <t>001309.SZ</t>
  </si>
  <si>
    <t>德明利</t>
  </si>
  <si>
    <t>300548.SZ</t>
  </si>
  <si>
    <t>长芯博创</t>
  </si>
  <si>
    <t>300475.SZ</t>
  </si>
  <si>
    <t>香农芯创</t>
  </si>
  <si>
    <t>600105.SH</t>
  </si>
  <si>
    <t>永鼎股份</t>
  </si>
  <si>
    <t>603083.SH</t>
  </si>
  <si>
    <t>剑桥科技</t>
  </si>
  <si>
    <t>688110.SH</t>
  </si>
  <si>
    <t>东芯股份</t>
  </si>
  <si>
    <t>688048.SH</t>
  </si>
  <si>
    <t>长光华芯</t>
  </si>
  <si>
    <t>601869.SH</t>
  </si>
  <si>
    <t>长飞光纤</t>
  </si>
  <si>
    <t>688313.SH</t>
  </si>
  <si>
    <t>仕佳光子</t>
  </si>
  <si>
    <t>300666.SZ</t>
  </si>
  <si>
    <t>江丰电子</t>
  </si>
  <si>
    <t>002428.SZ</t>
  </si>
  <si>
    <t>云南锗业</t>
  </si>
  <si>
    <t>603308.SH</t>
  </si>
  <si>
    <t>应流股份</t>
  </si>
  <si>
    <t>300620.SZ</t>
  </si>
  <si>
    <t>光库科技</t>
  </si>
  <si>
    <t>002497.SZ</t>
  </si>
  <si>
    <t>雅化集团</t>
  </si>
  <si>
    <t>600330.SH</t>
  </si>
  <si>
    <t>天通股份</t>
  </si>
  <si>
    <t>688200.SH</t>
  </si>
  <si>
    <t>华峰测控</t>
  </si>
  <si>
    <t>002222.SZ</t>
  </si>
  <si>
    <t>福晶科技</t>
  </si>
  <si>
    <t>002487.SZ</t>
  </si>
  <si>
    <t>大金重工</t>
  </si>
  <si>
    <t>601208.SH</t>
  </si>
  <si>
    <t>东材科技</t>
  </si>
  <si>
    <t>300438.SZ</t>
  </si>
  <si>
    <t>鹏辉能源</t>
  </si>
  <si>
    <t>002456.SZ</t>
  </si>
  <si>
    <t>欧菲光</t>
  </si>
  <si>
    <t>600331.SH</t>
  </si>
  <si>
    <t>宏达股份</t>
  </si>
  <si>
    <t>601126.SH</t>
  </si>
  <si>
    <t>四方股份</t>
  </si>
  <si>
    <t>002176.SZ</t>
  </si>
  <si>
    <t>江特电机</t>
  </si>
  <si>
    <t>300762.SZ</t>
  </si>
  <si>
    <t>上海瀚讯</t>
  </si>
  <si>
    <t>300672.SZ</t>
  </si>
  <si>
    <t>国科微</t>
  </si>
  <si>
    <t>603306.SH</t>
  </si>
  <si>
    <t>华懋科技</t>
  </si>
  <si>
    <t>688205.SH</t>
  </si>
  <si>
    <t>德科立</t>
  </si>
  <si>
    <t>688536.SH</t>
  </si>
  <si>
    <t>思瑞浦</t>
  </si>
  <si>
    <t>600338.SH</t>
  </si>
  <si>
    <t>西藏珠峰</t>
  </si>
  <si>
    <t>688141.SH</t>
  </si>
  <si>
    <t>杰华特</t>
  </si>
  <si>
    <t>605376.SH</t>
  </si>
  <si>
    <t>博迁新材</t>
  </si>
  <si>
    <t>688766.SH</t>
  </si>
  <si>
    <t>普冉股份</t>
  </si>
  <si>
    <t>000766.SZ</t>
  </si>
  <si>
    <t>通化金马</t>
  </si>
  <si>
    <t>002245.SZ</t>
  </si>
  <si>
    <t>蔚蓝锂芯</t>
  </si>
  <si>
    <t>688548.SH</t>
  </si>
  <si>
    <t>广钢气体</t>
  </si>
  <si>
    <t>688630.SH</t>
  </si>
  <si>
    <t>芯碁微装</t>
  </si>
  <si>
    <t>301511.SZ</t>
  </si>
  <si>
    <t>德福科技</t>
  </si>
  <si>
    <t>001203.SZ</t>
  </si>
  <si>
    <t>大中矿业</t>
  </si>
  <si>
    <t>300456.SZ</t>
  </si>
  <si>
    <t>赛微电子</t>
  </si>
  <si>
    <t>300953.SZ</t>
  </si>
  <si>
    <t>震裕科技</t>
  </si>
  <si>
    <t>688331.SH</t>
  </si>
  <si>
    <t>荣昌生物</t>
  </si>
  <si>
    <t>002716.SZ</t>
  </si>
  <si>
    <t>湖南白银</t>
  </si>
  <si>
    <t>002192.SZ</t>
  </si>
  <si>
    <t>融捷股份</t>
  </si>
  <si>
    <t>600577.SH</t>
  </si>
  <si>
    <t>精达股份</t>
  </si>
  <si>
    <t>300870.SZ</t>
  </si>
  <si>
    <t>欧陆通</t>
  </si>
  <si>
    <t>300568.SZ</t>
  </si>
  <si>
    <t>星源材质</t>
  </si>
  <si>
    <t>688343.SH</t>
  </si>
  <si>
    <t>云天励飞-U</t>
  </si>
  <si>
    <t>601677.SH</t>
  </si>
  <si>
    <t>明泰铝业</t>
  </si>
  <si>
    <t>002149.SZ</t>
  </si>
  <si>
    <t>西部材料</t>
  </si>
  <si>
    <t>600259.SH</t>
  </si>
  <si>
    <t>中稀有色</t>
  </si>
  <si>
    <t>600595.SH</t>
  </si>
  <si>
    <t>中孚实业</t>
  </si>
  <si>
    <t>002405.SZ</t>
  </si>
  <si>
    <t>四维图新</t>
  </si>
  <si>
    <t>300102.SZ</t>
  </si>
  <si>
    <t>乾照光电</t>
  </si>
  <si>
    <t>300409.SZ</t>
  </si>
  <si>
    <t>道氏技术</t>
  </si>
  <si>
    <t>603256.SH</t>
  </si>
  <si>
    <t>宏和科技</t>
  </si>
  <si>
    <t>300236.SZ</t>
  </si>
  <si>
    <t>上海新阳</t>
  </si>
  <si>
    <t>002378.SZ</t>
  </si>
  <si>
    <t>章源钨业</t>
  </si>
  <si>
    <t>000636.SZ</t>
  </si>
  <si>
    <t>风华高科</t>
  </si>
  <si>
    <t>601777.SH</t>
  </si>
  <si>
    <t>千里科技</t>
  </si>
  <si>
    <t>603005.SH</t>
  </si>
  <si>
    <t>晶方科技</t>
  </si>
  <si>
    <t>603516.SH</t>
  </si>
  <si>
    <t>淳中科技</t>
  </si>
  <si>
    <t>300170.SZ</t>
  </si>
  <si>
    <t>汉得信息</t>
  </si>
  <si>
    <t>603063.SH</t>
  </si>
  <si>
    <t>禾望电气</t>
  </si>
  <si>
    <t>688372.SH</t>
  </si>
  <si>
    <t>伟测科技</t>
  </si>
  <si>
    <t>002506.SZ</t>
  </si>
  <si>
    <t>协鑫集成</t>
  </si>
  <si>
    <t>300738.SZ</t>
  </si>
  <si>
    <t>奥飞数据</t>
  </si>
  <si>
    <t>688409.SH</t>
  </si>
  <si>
    <t>富创精密</t>
  </si>
  <si>
    <t>002484.SZ</t>
  </si>
  <si>
    <t>江海股份</t>
  </si>
  <si>
    <t>301217.SZ</t>
  </si>
  <si>
    <t>铜冠铜箔</t>
  </si>
  <si>
    <t>301377.SZ</t>
  </si>
  <si>
    <t>鼎泰高科</t>
  </si>
  <si>
    <t>600186.SH</t>
  </si>
  <si>
    <t>莲花控股</t>
  </si>
  <si>
    <t>688333.SH</t>
  </si>
  <si>
    <t>铂力特</t>
  </si>
  <si>
    <t>600388.SH</t>
  </si>
  <si>
    <t>龙净环保</t>
  </si>
  <si>
    <t>600869.SH</t>
  </si>
  <si>
    <t>远东股份</t>
  </si>
  <si>
    <t>601020.SH</t>
  </si>
  <si>
    <t>华钰矿业</t>
  </si>
  <si>
    <t>300065.SZ</t>
  </si>
  <si>
    <t>海兰信</t>
  </si>
  <si>
    <t>600100.SH</t>
  </si>
  <si>
    <t>同方股份</t>
  </si>
  <si>
    <t>301550.SZ</t>
  </si>
  <si>
    <t>斯菱智驱</t>
  </si>
  <si>
    <t>601778.SH</t>
  </si>
  <si>
    <t>晶科科技</t>
  </si>
  <si>
    <t>300131.SZ</t>
  </si>
  <si>
    <t>英唐智控</t>
  </si>
  <si>
    <t>688390.SH</t>
  </si>
  <si>
    <t>固德威</t>
  </si>
  <si>
    <t>000688.SZ</t>
  </si>
  <si>
    <t>国城矿业</t>
  </si>
  <si>
    <t>301526.SZ</t>
  </si>
  <si>
    <t>国际复材</t>
  </si>
  <si>
    <t>600641.SH</t>
  </si>
  <si>
    <t>先导基电</t>
  </si>
  <si>
    <t>603119.SH</t>
  </si>
  <si>
    <t>浙江荣泰</t>
  </si>
  <si>
    <t>002151.SZ</t>
  </si>
  <si>
    <t>北斗星通</t>
  </si>
  <si>
    <t>603588.SH</t>
  </si>
  <si>
    <t>高能环境</t>
  </si>
  <si>
    <t>601975.SH</t>
  </si>
  <si>
    <t>招商南油</t>
  </si>
  <si>
    <t>688005.SH</t>
  </si>
  <si>
    <t>容百科技</t>
  </si>
  <si>
    <t>688503.SH</t>
  </si>
  <si>
    <t>聚和材料</t>
  </si>
  <si>
    <t>000811.SZ</t>
  </si>
  <si>
    <t>冰轮环境</t>
  </si>
  <si>
    <t>002015.SZ</t>
  </si>
  <si>
    <t>协鑫能科</t>
  </si>
  <si>
    <t>600114.SH</t>
  </si>
  <si>
    <t>东睦股份</t>
  </si>
  <si>
    <t>603127.SH</t>
  </si>
  <si>
    <t>昭衍新药</t>
  </si>
  <si>
    <t>603667.SH</t>
  </si>
  <si>
    <t>五洲新春</t>
  </si>
  <si>
    <t>300083.SZ</t>
  </si>
  <si>
    <t>创世纪</t>
  </si>
  <si>
    <t>300811.SZ</t>
  </si>
  <si>
    <t>铂科新材</t>
  </si>
  <si>
    <t>000875.SZ</t>
  </si>
  <si>
    <t>电投绿能</t>
  </si>
  <si>
    <t>603876.SH</t>
  </si>
  <si>
    <t>鼎胜新材</t>
  </si>
  <si>
    <t>300088.SZ</t>
  </si>
  <si>
    <t>长信科技</t>
  </si>
  <si>
    <t>688158.SH</t>
  </si>
  <si>
    <t>优刻得-W</t>
  </si>
  <si>
    <t>688519.SH</t>
  </si>
  <si>
    <t>南亚新材</t>
  </si>
  <si>
    <t>600201.SH</t>
  </si>
  <si>
    <t>生物股份</t>
  </si>
  <si>
    <t>600206.SH</t>
  </si>
  <si>
    <t>有研新材</t>
  </si>
  <si>
    <t>000762.SZ</t>
  </si>
  <si>
    <t>西藏矿业</t>
  </si>
  <si>
    <t>002249.SZ</t>
  </si>
  <si>
    <t>大洋电机</t>
  </si>
  <si>
    <t>603026.SH</t>
  </si>
  <si>
    <t>石大胜华</t>
  </si>
  <si>
    <t>603881.SH</t>
  </si>
  <si>
    <t>数据港</t>
  </si>
  <si>
    <t>688208.SH</t>
  </si>
  <si>
    <t>道通科技</t>
  </si>
  <si>
    <t>002326.SZ</t>
  </si>
  <si>
    <t>永太科技</t>
  </si>
  <si>
    <t>300085.SZ</t>
  </si>
  <si>
    <t>银之杰</t>
  </si>
  <si>
    <t>605090.SH</t>
  </si>
  <si>
    <t>九丰能源</t>
  </si>
  <si>
    <t>000969.SZ</t>
  </si>
  <si>
    <t>安泰科技</t>
  </si>
  <si>
    <t>002400.SZ</t>
  </si>
  <si>
    <t>省广集团</t>
  </si>
  <si>
    <t>600323.SH</t>
  </si>
  <si>
    <t>瀚蓝环境</t>
  </si>
  <si>
    <t>688123.SH</t>
  </si>
  <si>
    <t>聚辰股份</t>
  </si>
  <si>
    <t>600773.SH</t>
  </si>
  <si>
    <t>西藏城投</t>
  </si>
  <si>
    <t>688127.SH</t>
  </si>
  <si>
    <t>蓝特光学</t>
  </si>
  <si>
    <t>300655.SZ</t>
  </si>
  <si>
    <t>晶瑞电材</t>
  </si>
  <si>
    <t>688516.SH</t>
  </si>
  <si>
    <t>奥特维</t>
  </si>
  <si>
    <t>300184.SZ</t>
  </si>
  <si>
    <t>力源信息</t>
  </si>
  <si>
    <t>300253.SZ</t>
  </si>
  <si>
    <t>卫宁健康</t>
  </si>
  <si>
    <t>301205.SZ</t>
  </si>
  <si>
    <t>联特科技</t>
  </si>
  <si>
    <t>002389.SZ</t>
  </si>
  <si>
    <t>航天彩虹</t>
  </si>
  <si>
    <t>000603.SZ</t>
  </si>
  <si>
    <t>盛达资源</t>
  </si>
  <si>
    <t>002545.SZ</t>
  </si>
  <si>
    <t>东方铁塔</t>
  </si>
  <si>
    <t>300182.SZ</t>
  </si>
  <si>
    <t>捷成股份</t>
  </si>
  <si>
    <t>600246.SH</t>
  </si>
  <si>
    <t>万通发展</t>
  </si>
  <si>
    <t>002617.SZ</t>
  </si>
  <si>
    <t>露笑科技</t>
  </si>
  <si>
    <t>300459.SZ</t>
  </si>
  <si>
    <t>汤姆猫</t>
  </si>
  <si>
    <t>600986.SH</t>
  </si>
  <si>
    <t>浙文互联</t>
  </si>
  <si>
    <t>000422.SZ</t>
  </si>
  <si>
    <t>湖北宜化</t>
  </si>
  <si>
    <t>002171.SZ</t>
  </si>
  <si>
    <t>楚江新材</t>
  </si>
  <si>
    <t>002611.SZ</t>
  </si>
  <si>
    <t>东方精工</t>
  </si>
  <si>
    <t>300199.SZ</t>
  </si>
  <si>
    <t>翰宇药业</t>
  </si>
  <si>
    <t>300773.SZ</t>
  </si>
  <si>
    <t>拉卡拉</t>
  </si>
  <si>
    <t>002947.SZ</t>
  </si>
  <si>
    <t>恒铭达</t>
  </si>
  <si>
    <t>600151.SH</t>
  </si>
  <si>
    <t>航天机电</t>
  </si>
  <si>
    <t>603236.SH</t>
  </si>
  <si>
    <t>移远通信</t>
  </si>
  <si>
    <t>002536.SZ</t>
  </si>
  <si>
    <t>飞龙股份</t>
  </si>
  <si>
    <t>300035.SZ</t>
  </si>
  <si>
    <t>中科电气</t>
  </si>
  <si>
    <t>300776.SZ</t>
  </si>
  <si>
    <t>帝尔激光</t>
  </si>
  <si>
    <t>301171.SZ</t>
  </si>
  <si>
    <t>易点天下</t>
  </si>
  <si>
    <t>002237.SZ</t>
  </si>
  <si>
    <t>恒邦股份</t>
  </si>
  <si>
    <t>688327.SH</t>
  </si>
  <si>
    <t>云从科技-UW</t>
  </si>
  <si>
    <t>600961.SH</t>
  </si>
  <si>
    <t>株冶集团</t>
  </si>
  <si>
    <t>688362.SH</t>
  </si>
  <si>
    <t>甬矽电子</t>
  </si>
  <si>
    <t>300166.SZ</t>
  </si>
  <si>
    <t>东方国信</t>
  </si>
  <si>
    <t>600667.SH</t>
  </si>
  <si>
    <t>太极实业</t>
  </si>
  <si>
    <t>002046.SZ</t>
  </si>
  <si>
    <t>国机精工</t>
  </si>
  <si>
    <t>600155.SH</t>
  </si>
  <si>
    <t>华创云信</t>
  </si>
  <si>
    <t>002364.SZ</t>
  </si>
  <si>
    <t>中恒电气</t>
  </si>
  <si>
    <t>300296.SZ</t>
  </si>
  <si>
    <t>利亚德</t>
  </si>
  <si>
    <t>300398.SZ</t>
  </si>
  <si>
    <t>飞凯材料</t>
  </si>
  <si>
    <t>300657.SZ</t>
  </si>
  <si>
    <t>弘信电子</t>
  </si>
  <si>
    <t>600550.SH</t>
  </si>
  <si>
    <t>保变电气</t>
  </si>
  <si>
    <t>603613.SH</t>
  </si>
  <si>
    <t>国联股份</t>
  </si>
  <si>
    <t>688400.SH</t>
  </si>
  <si>
    <t>凌云光</t>
  </si>
  <si>
    <t>000737.SZ</t>
  </si>
  <si>
    <t>北方铜业</t>
  </si>
  <si>
    <t>601606.SH</t>
  </si>
  <si>
    <t>长城军工</t>
  </si>
  <si>
    <t>688717.SH</t>
  </si>
  <si>
    <t>艾罗能源</t>
  </si>
  <si>
    <t>300315.SZ</t>
  </si>
  <si>
    <t>掌趣科技</t>
  </si>
  <si>
    <t>605111.SH</t>
  </si>
  <si>
    <t>新洁能</t>
  </si>
  <si>
    <t>000901.SZ</t>
  </si>
  <si>
    <t>航天科技</t>
  </si>
  <si>
    <t>001301.SZ</t>
  </si>
  <si>
    <t>尚太科技</t>
  </si>
  <si>
    <t>300077.SZ</t>
  </si>
  <si>
    <t>国民技术</t>
  </si>
  <si>
    <t>002139.SZ</t>
  </si>
  <si>
    <t>拓邦股份</t>
  </si>
  <si>
    <t>002895.SZ</t>
  </si>
  <si>
    <t>川恒股份</t>
  </si>
  <si>
    <t>300049.SZ</t>
  </si>
  <si>
    <t>福瑞医科</t>
  </si>
  <si>
    <t>688063.SH</t>
  </si>
  <si>
    <t>派能科技</t>
  </si>
  <si>
    <t>002270.SZ</t>
  </si>
  <si>
    <t>华明装备</t>
  </si>
  <si>
    <t>601636.SH</t>
  </si>
  <si>
    <t>旗滨集团</t>
  </si>
  <si>
    <t>300777.SZ</t>
  </si>
  <si>
    <t>中简科技</t>
  </si>
  <si>
    <t>002539.SZ</t>
  </si>
  <si>
    <t>云图控股</t>
  </si>
  <si>
    <t>600872.SH</t>
  </si>
  <si>
    <t>中炬高新</t>
  </si>
  <si>
    <t>688800.SH</t>
  </si>
  <si>
    <t>瑞可达</t>
  </si>
  <si>
    <t>002948.SZ</t>
  </si>
  <si>
    <t>青岛银行</t>
  </si>
  <si>
    <t>600301.SH</t>
  </si>
  <si>
    <t>华锡有色</t>
  </si>
  <si>
    <t>688146.SH</t>
  </si>
  <si>
    <t>中船特气</t>
  </si>
  <si>
    <t>000612.SZ</t>
  </si>
  <si>
    <t>焦作万方</t>
  </si>
  <si>
    <t>000833.SZ</t>
  </si>
  <si>
    <t>粤桂股份</t>
  </si>
  <si>
    <t>002048.SZ</t>
  </si>
  <si>
    <t>宁波华翔</t>
  </si>
  <si>
    <t>600490.SH</t>
  </si>
  <si>
    <t>鹏欣资源</t>
  </si>
  <si>
    <t>300303.SZ</t>
  </si>
  <si>
    <t>聚飞光电</t>
  </si>
  <si>
    <t>300827.SZ</t>
  </si>
  <si>
    <t>上能电气</t>
  </si>
  <si>
    <t>688116.SH</t>
  </si>
  <si>
    <t>天奈科技</t>
  </si>
  <si>
    <t>002317.SZ</t>
  </si>
  <si>
    <t>众生药业</t>
  </si>
  <si>
    <t>300229.SZ</t>
  </si>
  <si>
    <t>拓尔思</t>
  </si>
  <si>
    <t>600821.SH</t>
  </si>
  <si>
    <t>金开新能</t>
  </si>
  <si>
    <t>688779.SH</t>
  </si>
  <si>
    <t>五矿新能</t>
  </si>
  <si>
    <t>000917.SZ</t>
  </si>
  <si>
    <t>电广传媒</t>
  </si>
  <si>
    <t>002396.SZ</t>
  </si>
  <si>
    <t>星网锐捷</t>
  </si>
  <si>
    <t>300593.SZ</t>
  </si>
  <si>
    <t>新雷能</t>
  </si>
  <si>
    <t>300850.SZ</t>
  </si>
  <si>
    <t>新强联</t>
  </si>
  <si>
    <t>301018.SZ</t>
  </si>
  <si>
    <t>申菱环境</t>
  </si>
  <si>
    <t>600529.SH</t>
  </si>
  <si>
    <t>山东药玻</t>
  </si>
  <si>
    <t>600531.SH</t>
  </si>
  <si>
    <t>豫光金铅</t>
  </si>
  <si>
    <t>603619.SH</t>
  </si>
  <si>
    <t>中曼石油</t>
  </si>
  <si>
    <t>301316.SZ</t>
  </si>
  <si>
    <t>慧博云通</t>
  </si>
  <si>
    <t>600072.SH</t>
  </si>
  <si>
    <t>中船科技</t>
  </si>
  <si>
    <t>002145.SZ</t>
  </si>
  <si>
    <t>钛能化学</t>
  </si>
  <si>
    <t>300257.SZ</t>
  </si>
  <si>
    <t>开山股份</t>
  </si>
  <si>
    <t>300747.SZ</t>
  </si>
  <si>
    <t>锐科激光</t>
  </si>
  <si>
    <t>601519.SH</t>
  </si>
  <si>
    <t>大智慧</t>
  </si>
  <si>
    <t>000686.SZ</t>
  </si>
  <si>
    <t>东北证券</t>
  </si>
  <si>
    <t>688652.SH</t>
  </si>
  <si>
    <t>京仪装备</t>
  </si>
  <si>
    <t>300113.SZ</t>
  </si>
  <si>
    <t>顺网科技</t>
  </si>
  <si>
    <t>300468.SZ</t>
  </si>
  <si>
    <t>四方精创</t>
  </si>
  <si>
    <t>300573.SZ</t>
  </si>
  <si>
    <t>兴齐眼药</t>
  </si>
  <si>
    <t>300045.SZ</t>
  </si>
  <si>
    <t>华力创通</t>
  </si>
  <si>
    <t>000970.SZ</t>
  </si>
  <si>
    <t>中科三环</t>
  </si>
  <si>
    <t>600428.SH</t>
  </si>
  <si>
    <t>中远海特</t>
  </si>
  <si>
    <t>600552.SH</t>
  </si>
  <si>
    <t>凯盛科技</t>
  </si>
  <si>
    <t>600596.SH</t>
  </si>
  <si>
    <t>新安股份</t>
  </si>
  <si>
    <t>000628.SZ</t>
  </si>
  <si>
    <t>高新发展</t>
  </si>
  <si>
    <t>300693.SZ</t>
  </si>
  <si>
    <t>盛弘股份</t>
  </si>
  <si>
    <t>600877.SH</t>
  </si>
  <si>
    <t>电科芯片</t>
  </si>
  <si>
    <t>002498.SZ</t>
  </si>
  <si>
    <t>汉缆股份</t>
  </si>
  <si>
    <t>300133.SZ</t>
  </si>
  <si>
    <t>华策影视</t>
  </si>
  <si>
    <t>688559.SH</t>
  </si>
  <si>
    <t>海目星</t>
  </si>
  <si>
    <t>000690.SZ</t>
  </si>
  <si>
    <t>宝新能源</t>
  </si>
  <si>
    <t>600120.SH</t>
  </si>
  <si>
    <t>浙江东方</t>
  </si>
  <si>
    <t>688484.SH</t>
  </si>
  <si>
    <t>南芯科技</t>
  </si>
  <si>
    <t>002747.SZ</t>
  </si>
  <si>
    <t>埃斯顿</t>
  </si>
  <si>
    <t>300775.SZ</t>
  </si>
  <si>
    <t>三角防务</t>
  </si>
  <si>
    <t>600728.SH</t>
  </si>
  <si>
    <t>佳都科技</t>
  </si>
  <si>
    <t>002807.SZ</t>
  </si>
  <si>
    <t>江阴银行</t>
  </si>
  <si>
    <t>300008.SZ</t>
  </si>
  <si>
    <t>天海防务</t>
  </si>
  <si>
    <t>300007.SZ</t>
  </si>
  <si>
    <t>汉威科技</t>
  </si>
  <si>
    <t>300457.SZ</t>
  </si>
  <si>
    <t>赢合科技</t>
  </si>
  <si>
    <t>600761.SH</t>
  </si>
  <si>
    <t>安徽合力</t>
  </si>
  <si>
    <t>601375.SH</t>
  </si>
  <si>
    <t>中原证券</t>
  </si>
  <si>
    <t>688106.SH</t>
  </si>
  <si>
    <t>金宏气体</t>
  </si>
  <si>
    <t>688131.SH</t>
  </si>
  <si>
    <t>皓元医药</t>
  </si>
  <si>
    <t>688403.SH</t>
  </si>
  <si>
    <t>汇成股份</t>
  </si>
  <si>
    <t>002859.SZ</t>
  </si>
  <si>
    <t>洁美科技</t>
  </si>
  <si>
    <t>301291.SZ</t>
  </si>
  <si>
    <t>明阳电气</t>
  </si>
  <si>
    <t>601678.SH</t>
  </si>
  <si>
    <t>滨化股份</t>
  </si>
  <si>
    <t>688147.SH</t>
  </si>
  <si>
    <t>微导纳米</t>
  </si>
  <si>
    <t>000035.SZ</t>
  </si>
  <si>
    <t>中国天楹</t>
  </si>
  <si>
    <t>000778.SZ</t>
  </si>
  <si>
    <t>新兴铸管</t>
  </si>
  <si>
    <t>002182.SZ</t>
  </si>
  <si>
    <t>宝武镁业</t>
  </si>
  <si>
    <t>300674.SZ</t>
  </si>
  <si>
    <t>宇信科技</t>
  </si>
  <si>
    <t>600416.SH</t>
  </si>
  <si>
    <t>湘电股份</t>
  </si>
  <si>
    <t>603009.SH</t>
  </si>
  <si>
    <t>北特科技</t>
  </si>
  <si>
    <t>688700.SH</t>
  </si>
  <si>
    <t>东威科技</t>
  </si>
  <si>
    <t>002518.SZ</t>
  </si>
  <si>
    <t>科士达</t>
  </si>
  <si>
    <t>002531.SZ</t>
  </si>
  <si>
    <t>天顺风能</t>
  </si>
  <si>
    <t>600320.SH</t>
  </si>
  <si>
    <t>振华重工</t>
  </si>
  <si>
    <t>600867.SH</t>
  </si>
  <si>
    <t>通化东宝</t>
  </si>
  <si>
    <t>000680.SZ</t>
  </si>
  <si>
    <t>山推股份</t>
  </si>
  <si>
    <t>000681.SZ</t>
  </si>
  <si>
    <t>视觉中国</t>
  </si>
  <si>
    <t>002170.SZ</t>
  </si>
  <si>
    <t>芭田股份</t>
  </si>
  <si>
    <t>301029.SZ</t>
  </si>
  <si>
    <t>怡合达</t>
  </si>
  <si>
    <t>600452.SH</t>
  </si>
  <si>
    <t>涪陵电力</t>
  </si>
  <si>
    <t>601963.SH</t>
  </si>
  <si>
    <t>重庆银行</t>
  </si>
  <si>
    <t>688382.SH</t>
  </si>
  <si>
    <t>益方生物-U</t>
  </si>
  <si>
    <t>300181.SZ</t>
  </si>
  <si>
    <t>佐力药业</t>
  </si>
  <si>
    <t>600179.SH</t>
  </si>
  <si>
    <t>安通控股</t>
  </si>
  <si>
    <t>603305.SH</t>
  </si>
  <si>
    <t>旭升集团</t>
  </si>
  <si>
    <t>300260.SZ</t>
  </si>
  <si>
    <t>新莱应材</t>
  </si>
  <si>
    <t>688150.SH</t>
  </si>
  <si>
    <t>莱特光电</t>
  </si>
  <si>
    <t>000682.SZ</t>
  </si>
  <si>
    <t>东方电子</t>
  </si>
  <si>
    <t>002276.SZ</t>
  </si>
  <si>
    <t>万马股份</t>
  </si>
  <si>
    <t>300618.SZ</t>
  </si>
  <si>
    <t>寒锐钴业</t>
  </si>
  <si>
    <t>301219.SZ</t>
  </si>
  <si>
    <t>腾远钴业</t>
  </si>
  <si>
    <t>600258.SH</t>
  </si>
  <si>
    <t>首旅酒店</t>
  </si>
  <si>
    <t>603300.SH</t>
  </si>
  <si>
    <t>海南华铁</t>
  </si>
  <si>
    <t>688262.SH</t>
  </si>
  <si>
    <t>国芯科技</t>
  </si>
  <si>
    <t>002544.SZ</t>
  </si>
  <si>
    <t>普天科技</t>
  </si>
  <si>
    <t>002706.SZ</t>
  </si>
  <si>
    <t>良信股份</t>
  </si>
  <si>
    <t>300009.SZ</t>
  </si>
  <si>
    <t>安科生物</t>
  </si>
  <si>
    <t>300602.SZ</t>
  </si>
  <si>
    <t>飞荣达</t>
  </si>
  <si>
    <t>300779.SZ</t>
  </si>
  <si>
    <t>惠城环保</t>
  </si>
  <si>
    <t>002354.SZ</t>
  </si>
  <si>
    <t>天娱数科</t>
  </si>
  <si>
    <t>002416.SZ</t>
  </si>
  <si>
    <t>爱施德</t>
  </si>
  <si>
    <t>300638.SZ</t>
  </si>
  <si>
    <t>广和通</t>
  </si>
  <si>
    <t>600635.SH</t>
  </si>
  <si>
    <t>大众公用</t>
  </si>
  <si>
    <t>601528.SH</t>
  </si>
  <si>
    <t>瑞丰银行</t>
  </si>
  <si>
    <t>688088.SH</t>
  </si>
  <si>
    <t>虹软科技</t>
  </si>
  <si>
    <t>688097.SH</t>
  </si>
  <si>
    <t>博众精工</t>
  </si>
  <si>
    <t>002183.SZ</t>
  </si>
  <si>
    <t>怡亚通</t>
  </si>
  <si>
    <t>002507.SZ</t>
  </si>
  <si>
    <t>涪陵榨菜</t>
  </si>
  <si>
    <t>002815.SZ</t>
  </si>
  <si>
    <t>崇达技术</t>
  </si>
  <si>
    <t>600063.SH</t>
  </si>
  <si>
    <t>皖维高新</t>
  </si>
  <si>
    <t>600285.SH</t>
  </si>
  <si>
    <t>羚锐制药</t>
  </si>
  <si>
    <t>600366.SH</t>
  </si>
  <si>
    <t>宁波韵升</t>
  </si>
  <si>
    <t>601187.SH</t>
  </si>
  <si>
    <t>厦门银行</t>
  </si>
  <si>
    <t>688567.SH</t>
  </si>
  <si>
    <t>孚能科技</t>
  </si>
  <si>
    <t>000420.SZ</t>
  </si>
  <si>
    <t>吉林化纤</t>
  </si>
  <si>
    <t>001287.SZ</t>
  </si>
  <si>
    <t>中电港</t>
  </si>
  <si>
    <t>002104.SZ</t>
  </si>
  <si>
    <t>恒宝股份</t>
  </si>
  <si>
    <t>002174.SZ</t>
  </si>
  <si>
    <t>游族网络</t>
  </si>
  <si>
    <t>600478.SH</t>
  </si>
  <si>
    <t>科力远</t>
  </si>
  <si>
    <t>002468.SZ</t>
  </si>
  <si>
    <t>申通快递</t>
  </si>
  <si>
    <t>600633.SH</t>
  </si>
  <si>
    <t>浙数文化</t>
  </si>
  <si>
    <t>603323.SH</t>
  </si>
  <si>
    <t>苏农银行</t>
  </si>
  <si>
    <t>688502.SH</t>
  </si>
  <si>
    <t>茂莱光学</t>
  </si>
  <si>
    <t>002373.SZ</t>
  </si>
  <si>
    <t>千方科技</t>
  </si>
  <si>
    <t>002488.SZ</t>
  </si>
  <si>
    <t>金固股份</t>
  </si>
  <si>
    <t>300185.SZ</t>
  </si>
  <si>
    <t>通裕重工</t>
  </si>
  <si>
    <t>300624.SZ</t>
  </si>
  <si>
    <t>万兴科技</t>
  </si>
  <si>
    <t>600389.SH</t>
  </si>
  <si>
    <t>江山股份</t>
  </si>
  <si>
    <t>600459.SH</t>
  </si>
  <si>
    <t>贵研铂业</t>
  </si>
  <si>
    <t>600559.SH</t>
  </si>
  <si>
    <t>老白干酒</t>
  </si>
  <si>
    <t>600619.SH</t>
  </si>
  <si>
    <t>海立股份</t>
  </si>
  <si>
    <t>600629.SH</t>
  </si>
  <si>
    <t>华建集团</t>
  </si>
  <si>
    <t>002654.SZ</t>
  </si>
  <si>
    <t>万润科技</t>
  </si>
  <si>
    <t>002701.SZ</t>
  </si>
  <si>
    <t>奥瑞金</t>
  </si>
  <si>
    <t>002745.SZ</t>
  </si>
  <si>
    <t>木林森</t>
  </si>
  <si>
    <t>300323.SZ</t>
  </si>
  <si>
    <t>华灿光电</t>
  </si>
  <si>
    <t>600216.SH</t>
  </si>
  <si>
    <t>浙江医药</t>
  </si>
  <si>
    <t>603663.SH</t>
  </si>
  <si>
    <t>三祥新材</t>
  </si>
  <si>
    <t>688433.SH</t>
  </si>
  <si>
    <t>华曙高科</t>
  </si>
  <si>
    <t>000758.SZ</t>
  </si>
  <si>
    <t>中色股份</t>
  </si>
  <si>
    <t>002324.SZ</t>
  </si>
  <si>
    <t>普利特</t>
  </si>
  <si>
    <t>300607.SZ</t>
  </si>
  <si>
    <t>拓斯达</t>
  </si>
  <si>
    <t>301626.SZ</t>
  </si>
  <si>
    <t>苏州天脉</t>
  </si>
  <si>
    <t>600064.SH</t>
  </si>
  <si>
    <t>南京高科</t>
  </si>
  <si>
    <t>600645.SH</t>
  </si>
  <si>
    <t>中源协和</t>
  </si>
  <si>
    <t>600859.SH</t>
  </si>
  <si>
    <t>王府井</t>
  </si>
  <si>
    <t>688321.SH</t>
  </si>
  <si>
    <t>微芯生物</t>
  </si>
  <si>
    <t>000099.SZ</t>
  </si>
  <si>
    <t>中信海直</t>
  </si>
  <si>
    <t>000829.SZ</t>
  </si>
  <si>
    <t>天音控股</t>
  </si>
  <si>
    <t>300244.SZ</t>
  </si>
  <si>
    <t>迪安诊断</t>
  </si>
  <si>
    <t>600409.SH</t>
  </si>
  <si>
    <t>三友化工</t>
  </si>
  <si>
    <t>601137.SH</t>
  </si>
  <si>
    <t>博威合金</t>
  </si>
  <si>
    <t>000902.SZ</t>
  </si>
  <si>
    <t>新洋丰</t>
  </si>
  <si>
    <t>002063.SZ</t>
  </si>
  <si>
    <t>远光软件</t>
  </si>
  <si>
    <t>300098.SZ</t>
  </si>
  <si>
    <t>高新兴</t>
  </si>
  <si>
    <t>300348.SZ</t>
  </si>
  <si>
    <t>长亮科技</t>
  </si>
  <si>
    <t>300761.SZ</t>
  </si>
  <si>
    <t>立华股份</t>
  </si>
  <si>
    <t>301035.SZ</t>
  </si>
  <si>
    <t>润丰股份</t>
  </si>
  <si>
    <t>600133.SH</t>
  </si>
  <si>
    <t>东湖高新</t>
  </si>
  <si>
    <t>600267.SH</t>
  </si>
  <si>
    <t>海正药业</t>
  </si>
  <si>
    <t>600456.SH</t>
  </si>
  <si>
    <t>宝钛股份</t>
  </si>
  <si>
    <t>688029.SH</t>
  </si>
  <si>
    <t>南微医学</t>
  </si>
  <si>
    <t>300455.SZ</t>
  </si>
  <si>
    <t>航天智装</t>
  </si>
  <si>
    <t>301031.SZ</t>
  </si>
  <si>
    <t>中熔电气</t>
  </si>
  <si>
    <t>600113.SH</t>
  </si>
  <si>
    <t>浙江东日</t>
  </si>
  <si>
    <t>000581.SZ</t>
  </si>
  <si>
    <t>威孚高科</t>
  </si>
  <si>
    <t>002081.SZ</t>
  </si>
  <si>
    <t>金螳螂</t>
  </si>
  <si>
    <t>002408.SZ</t>
  </si>
  <si>
    <t>齐翔腾达</t>
  </si>
  <si>
    <t>002681.SZ</t>
  </si>
  <si>
    <t>奋达科技</t>
  </si>
  <si>
    <t>300034.SZ</t>
  </si>
  <si>
    <t>钢研高纳</t>
  </si>
  <si>
    <t>300725.SZ</t>
  </si>
  <si>
    <t>药石科技</t>
  </si>
  <si>
    <t>300855.SZ</t>
  </si>
  <si>
    <t>图南股份</t>
  </si>
  <si>
    <t>002268.SZ</t>
  </si>
  <si>
    <t>电科网安</t>
  </si>
  <si>
    <t>301293.SZ</t>
  </si>
  <si>
    <t>三博脑科</t>
  </si>
  <si>
    <t>301510.SZ</t>
  </si>
  <si>
    <t>固高科技</t>
  </si>
  <si>
    <t>603678.SH</t>
  </si>
  <si>
    <t>火炬电子</t>
  </si>
  <si>
    <t>603997.SH</t>
  </si>
  <si>
    <t>继峰股份</t>
  </si>
  <si>
    <t>000543.SZ</t>
  </si>
  <si>
    <t>皖能电力</t>
  </si>
  <si>
    <t>000990.SZ</t>
  </si>
  <si>
    <t>诚志股份</t>
  </si>
  <si>
    <t>002643.SZ</t>
  </si>
  <si>
    <t>万润股份</t>
  </si>
  <si>
    <t>603887.SH</t>
  </si>
  <si>
    <t>城地香江</t>
  </si>
  <si>
    <t>688279.SH</t>
  </si>
  <si>
    <t>峰岹科技</t>
  </si>
  <si>
    <t>002936.SZ</t>
  </si>
  <si>
    <t>郑州银行</t>
  </si>
  <si>
    <t>300821.SZ</t>
  </si>
  <si>
    <t>东岳硅材</t>
  </si>
  <si>
    <t>600158.SH</t>
  </si>
  <si>
    <t>中体产业</t>
  </si>
  <si>
    <t>600750.SH</t>
  </si>
  <si>
    <t>华润江中</t>
  </si>
  <si>
    <t>603220.SH</t>
  </si>
  <si>
    <t>中贝通信</t>
  </si>
  <si>
    <t>001337.SZ</t>
  </si>
  <si>
    <t>四川黄金</t>
  </si>
  <si>
    <t>600446.SH</t>
  </si>
  <si>
    <t>金证股份</t>
  </si>
  <si>
    <t>001227.SZ</t>
  </si>
  <si>
    <t>兰州银行</t>
  </si>
  <si>
    <t>002020.SZ</t>
  </si>
  <si>
    <t>京新药业</t>
  </si>
  <si>
    <t>002839.SZ</t>
  </si>
  <si>
    <t>张家港行</t>
  </si>
  <si>
    <t>300101.SZ</t>
  </si>
  <si>
    <t>振芯科技</t>
  </si>
  <si>
    <t>601069.SH</t>
  </si>
  <si>
    <t>西部黄金</t>
  </si>
  <si>
    <t>002338.SZ</t>
  </si>
  <si>
    <t>奥普光电</t>
  </si>
  <si>
    <t>300130.SZ</t>
  </si>
  <si>
    <t>新国都</t>
  </si>
  <si>
    <t>300319.SZ</t>
  </si>
  <si>
    <t>麦捷科技</t>
  </si>
  <si>
    <t>300682.SZ</t>
  </si>
  <si>
    <t>朗新科技</t>
  </si>
  <si>
    <t>301345.SZ</t>
  </si>
  <si>
    <t>涛涛车业</t>
  </si>
  <si>
    <t>600908.SH</t>
  </si>
  <si>
    <t>无锡银行</t>
  </si>
  <si>
    <t>601222.SH</t>
  </si>
  <si>
    <t>林洋能源</t>
  </si>
  <si>
    <t>601609.SH</t>
  </si>
  <si>
    <t>金田股份</t>
  </si>
  <si>
    <t>603283.SH</t>
  </si>
  <si>
    <t>赛腾股份</t>
  </si>
  <si>
    <t>002091.SZ</t>
  </si>
  <si>
    <t>江苏国泰</t>
  </si>
  <si>
    <t>002100.SZ</t>
  </si>
  <si>
    <t>天康生物</t>
  </si>
  <si>
    <t>600744.SH</t>
  </si>
  <si>
    <t>华银电力</t>
  </si>
  <si>
    <t>600933.SH</t>
  </si>
  <si>
    <t>爱柯迪</t>
  </si>
  <si>
    <t>603612.SH</t>
  </si>
  <si>
    <t>索通发展</t>
  </si>
  <si>
    <t>603871.SH</t>
  </si>
  <si>
    <t>嘉友国际</t>
  </si>
  <si>
    <t>000685.SZ</t>
  </si>
  <si>
    <t>中山公用</t>
  </si>
  <si>
    <t>002212.SZ</t>
  </si>
  <si>
    <t>天融信</t>
  </si>
  <si>
    <t>002675.SZ</t>
  </si>
  <si>
    <t>东诚药业</t>
  </si>
  <si>
    <t>600353.SH</t>
  </si>
  <si>
    <t>旭光电子</t>
  </si>
  <si>
    <t>002929.SZ</t>
  </si>
  <si>
    <t>润建股份</t>
  </si>
  <si>
    <t>603267.SH</t>
  </si>
  <si>
    <t>鸿远电子</t>
  </si>
  <si>
    <t>688062.SH</t>
  </si>
  <si>
    <t>迈威生物-U</t>
  </si>
  <si>
    <t>300378.SZ</t>
  </si>
  <si>
    <t>鼎捷数智</t>
  </si>
  <si>
    <t>301071.SZ</t>
  </si>
  <si>
    <t>力量钻石</t>
  </si>
  <si>
    <t>600210.SH</t>
  </si>
  <si>
    <t>紫江企业</t>
  </si>
  <si>
    <t>600718.SH</t>
  </si>
  <si>
    <t>东软集团</t>
  </si>
  <si>
    <t>688300.SH</t>
  </si>
  <si>
    <t>联瑞新材</t>
  </si>
  <si>
    <t>301095.SZ</t>
  </si>
  <si>
    <t>广立微</t>
  </si>
  <si>
    <t>000620.SZ</t>
  </si>
  <si>
    <t>盈新发展</t>
  </si>
  <si>
    <t>002896.SZ</t>
  </si>
  <si>
    <t>中大力德</t>
  </si>
  <si>
    <t>002979.SZ</t>
  </si>
  <si>
    <t>雷赛智能</t>
  </si>
  <si>
    <t>300613.SZ</t>
  </si>
  <si>
    <t>富瀚微</t>
  </si>
  <si>
    <t>600057.SH</t>
  </si>
  <si>
    <t>厦门象屿</t>
  </si>
  <si>
    <t>600771.SH</t>
  </si>
  <si>
    <t>广誉远</t>
  </si>
  <si>
    <t>601619.SH</t>
  </si>
  <si>
    <t>嘉泽新能</t>
  </si>
  <si>
    <t>605020.SH</t>
  </si>
  <si>
    <t>永和股份</t>
  </si>
  <si>
    <t>688515.SH</t>
  </si>
  <si>
    <t>裕太微-U</t>
  </si>
  <si>
    <t>688612.SH</t>
  </si>
  <si>
    <t>威迈斯</t>
  </si>
  <si>
    <t>000935.SZ</t>
  </si>
  <si>
    <t>四川双马</t>
  </si>
  <si>
    <t>002019.SZ</t>
  </si>
  <si>
    <t>亿帆医药</t>
  </si>
  <si>
    <t>002036.SZ</t>
  </si>
  <si>
    <t>联创电子</t>
  </si>
  <si>
    <t>300576.SZ</t>
  </si>
  <si>
    <t>容大感光</t>
  </si>
  <si>
    <t>600623.SH</t>
  </si>
  <si>
    <t>华谊集团</t>
  </si>
  <si>
    <t>601311.SH</t>
  </si>
  <si>
    <t>骆驼股份</t>
  </si>
  <si>
    <t>603599.SH</t>
  </si>
  <si>
    <t>广信股份</t>
  </si>
  <si>
    <t>000555.SZ</t>
  </si>
  <si>
    <t>神州信息</t>
  </si>
  <si>
    <t>002010.SZ</t>
  </si>
  <si>
    <t>传化智联</t>
  </si>
  <si>
    <t>002541.SZ</t>
  </si>
  <si>
    <t>鸿路钢构</t>
  </si>
  <si>
    <t>300726.SZ</t>
  </si>
  <si>
    <t>宏达电子</t>
  </si>
  <si>
    <t>600507.SH</t>
  </si>
  <si>
    <t>方大特钢</t>
  </si>
  <si>
    <t>603393.SH</t>
  </si>
  <si>
    <t>新天然气</t>
  </si>
  <si>
    <t>000403.SZ</t>
  </si>
  <si>
    <t>派林生物</t>
  </si>
  <si>
    <t>002597.SZ</t>
  </si>
  <si>
    <t>金禾实业</t>
  </si>
  <si>
    <t>300079.SZ</t>
  </si>
  <si>
    <t>300357.SZ</t>
  </si>
  <si>
    <t>我武生物</t>
  </si>
  <si>
    <t>300415.SZ</t>
  </si>
  <si>
    <t>伊之密</t>
  </si>
  <si>
    <t>600461.SH</t>
  </si>
  <si>
    <t>洪城环境</t>
  </si>
  <si>
    <t>600776.SH</t>
  </si>
  <si>
    <t>东方通信</t>
  </si>
  <si>
    <t>603360.SH</t>
  </si>
  <si>
    <t>百傲化学</t>
  </si>
  <si>
    <t>688050.SH</t>
  </si>
  <si>
    <t>爱博医疗</t>
  </si>
  <si>
    <t>688523.SH</t>
  </si>
  <si>
    <t>航天环宇</t>
  </si>
  <si>
    <t>688543.SH</t>
  </si>
  <si>
    <t>国科军工</t>
  </si>
  <si>
    <t>000791.SZ</t>
  </si>
  <si>
    <t>甘肃能源</t>
  </si>
  <si>
    <t>002004.SZ</t>
  </si>
  <si>
    <t>华邦健康</t>
  </si>
  <si>
    <t>002698.SZ</t>
  </si>
  <si>
    <t>博实股份</t>
  </si>
  <si>
    <t>002906.SZ</t>
  </si>
  <si>
    <t>华阳集团</t>
  </si>
  <si>
    <t>300047.SZ</t>
  </si>
  <si>
    <t>天源迪科</t>
  </si>
  <si>
    <t>600572.SH</t>
  </si>
  <si>
    <t>康恩贝</t>
  </si>
  <si>
    <t>600850.SH</t>
  </si>
  <si>
    <t>电科数字</t>
  </si>
  <si>
    <t>600993.SH</t>
  </si>
  <si>
    <t>马应龙</t>
  </si>
  <si>
    <t>601860.SH</t>
  </si>
  <si>
    <t>紫金银行</t>
  </si>
  <si>
    <t>603662.SH</t>
  </si>
  <si>
    <t>柯力传感</t>
  </si>
  <si>
    <t>688690.SH</t>
  </si>
  <si>
    <t>纳微科技</t>
  </si>
  <si>
    <t>000801.SZ</t>
  </si>
  <si>
    <t>四川九洲</t>
  </si>
  <si>
    <t>002075.SZ</t>
  </si>
  <si>
    <t>沙钢股份</t>
  </si>
  <si>
    <t>002251.SZ</t>
  </si>
  <si>
    <t>步步高</t>
  </si>
  <si>
    <t>300031.SZ</t>
  </si>
  <si>
    <t>宝通科技</t>
  </si>
  <si>
    <t>300595.SZ</t>
  </si>
  <si>
    <t>欧普康视</t>
  </si>
  <si>
    <t>301078.SZ</t>
  </si>
  <si>
    <t>孩子王</t>
  </si>
  <si>
    <t>301392.SZ</t>
  </si>
  <si>
    <t>汇成真空</t>
  </si>
  <si>
    <t>600037.SH</t>
  </si>
  <si>
    <t>歌华有线</t>
  </si>
  <si>
    <t>600056.SH</t>
  </si>
  <si>
    <t>中国医药</t>
  </si>
  <si>
    <t>600273.SH</t>
  </si>
  <si>
    <t>嘉化能源</t>
  </si>
  <si>
    <t>600509.SH</t>
  </si>
  <si>
    <t>天富能源</t>
  </si>
  <si>
    <t>600835.SH</t>
  </si>
  <si>
    <t>上海机电</t>
  </si>
  <si>
    <t>000923.SZ</t>
  </si>
  <si>
    <t>河钢资源</t>
  </si>
  <si>
    <t>002215.SZ</t>
  </si>
  <si>
    <t>诺普信</t>
  </si>
  <si>
    <t>002239.SZ</t>
  </si>
  <si>
    <t>奥特佳</t>
  </si>
  <si>
    <t>300772.SZ</t>
  </si>
  <si>
    <t>运达股份</t>
  </si>
  <si>
    <t>600022.SH</t>
  </si>
  <si>
    <t>山东钢铁</t>
  </si>
  <si>
    <t>600888.SH</t>
  </si>
  <si>
    <t>新疆众和</t>
  </si>
  <si>
    <t>603505.SH</t>
  </si>
  <si>
    <t>金石资源</t>
  </si>
  <si>
    <t>688006.SH</t>
  </si>
  <si>
    <t>杭可科技</t>
  </si>
  <si>
    <t>688380.SH</t>
  </si>
  <si>
    <t>中微半导</t>
  </si>
  <si>
    <t>688596.SH</t>
  </si>
  <si>
    <t>正帆科技</t>
  </si>
  <si>
    <t>002123.SZ</t>
  </si>
  <si>
    <t>梦网科技</t>
  </si>
  <si>
    <t>002221.SZ</t>
  </si>
  <si>
    <t>东华能源</t>
  </si>
  <si>
    <t>300660.SZ</t>
  </si>
  <si>
    <t>江苏雷利</t>
  </si>
  <si>
    <t>600325.SH</t>
  </si>
  <si>
    <t>华发股份</t>
  </si>
  <si>
    <t>600399.SH</t>
  </si>
  <si>
    <t>抚顺特钢</t>
  </si>
  <si>
    <t>600864.SH</t>
  </si>
  <si>
    <t>哈投股份</t>
  </si>
  <si>
    <t>603690.SH</t>
  </si>
  <si>
    <t>至纯科技</t>
  </si>
  <si>
    <t>688016.SH</t>
  </si>
  <si>
    <t>心脉医疗</t>
  </si>
  <si>
    <t>000676.SZ</t>
  </si>
  <si>
    <t>智度股份</t>
  </si>
  <si>
    <t>002011.SZ</t>
  </si>
  <si>
    <t>盾安环境</t>
  </si>
  <si>
    <t>002023.SZ</t>
  </si>
  <si>
    <t>海特高新</t>
  </si>
  <si>
    <t>002097.SZ</t>
  </si>
  <si>
    <t>山河智能</t>
  </si>
  <si>
    <t>002315.SZ</t>
  </si>
  <si>
    <t>焦点科技</t>
  </si>
  <si>
    <t>002368.SZ</t>
  </si>
  <si>
    <t>太极股份</t>
  </si>
  <si>
    <t>300327.SZ</t>
  </si>
  <si>
    <t>中颖电子</t>
  </si>
  <si>
    <t>300723.SZ</t>
  </si>
  <si>
    <t>一品红</t>
  </si>
  <si>
    <t>301571.SZ</t>
  </si>
  <si>
    <t>国科天成</t>
  </si>
  <si>
    <t>600556.SH</t>
  </si>
  <si>
    <t>天下秀</t>
  </si>
  <si>
    <t>600621.SH</t>
  </si>
  <si>
    <t>华鑫股份</t>
  </si>
  <si>
    <t>600916.SH</t>
  </si>
  <si>
    <t>中国黄金</t>
  </si>
  <si>
    <t>603337.SH</t>
  </si>
  <si>
    <t>杰克科技</t>
  </si>
  <si>
    <t>000065.SZ</t>
  </si>
  <si>
    <t>北方国际</t>
  </si>
  <si>
    <t>002006.SZ</t>
  </si>
  <si>
    <t>精工科技</t>
  </si>
  <si>
    <t>002043.SZ</t>
  </si>
  <si>
    <t>兔宝宝</t>
  </si>
  <si>
    <t>002079.SZ</t>
  </si>
  <si>
    <t>002163.SZ</t>
  </si>
  <si>
    <t>海南发展</t>
  </si>
  <si>
    <t>002292.SZ</t>
  </si>
  <si>
    <t>奥飞娱乐</t>
  </si>
  <si>
    <t>002458.SZ</t>
  </si>
  <si>
    <t>益生股份</t>
  </si>
  <si>
    <t>002779.SZ</t>
  </si>
  <si>
    <t>中坚科技</t>
  </si>
  <si>
    <t>300036.SZ</t>
  </si>
  <si>
    <t>超图软件</t>
  </si>
  <si>
    <t>300224.SZ</t>
  </si>
  <si>
    <t>正海磁材</t>
  </si>
  <si>
    <t>301263.SZ</t>
  </si>
  <si>
    <t>泰恩康</t>
  </si>
  <si>
    <t>600480.SH</t>
  </si>
  <si>
    <t>凌云股份</t>
  </si>
  <si>
    <t>600726.SH</t>
  </si>
  <si>
    <t>华电能源</t>
  </si>
  <si>
    <t>688206.SH</t>
  </si>
  <si>
    <t>概伦电子</t>
  </si>
  <si>
    <t>000089.SZ</t>
  </si>
  <si>
    <t>深圳机场</t>
  </si>
  <si>
    <t>601890.SH</t>
  </si>
  <si>
    <t>亚星锚链</t>
  </si>
  <si>
    <t>601969.SH</t>
  </si>
  <si>
    <t>海南矿业</t>
  </si>
  <si>
    <t>603358.SH</t>
  </si>
  <si>
    <t>华达科技</t>
  </si>
  <si>
    <t>603456.SH</t>
  </si>
  <si>
    <t>九洲药业</t>
  </si>
  <si>
    <t>688068.SH</t>
  </si>
  <si>
    <t>热景生物</t>
  </si>
  <si>
    <t>688698.SH</t>
  </si>
  <si>
    <t>伟创电气</t>
  </si>
  <si>
    <t>000727.SZ</t>
  </si>
  <si>
    <t>冠捷科技</t>
  </si>
  <si>
    <t>000810.SZ</t>
  </si>
  <si>
    <t>创维数字</t>
  </si>
  <si>
    <t>002099.SZ</t>
  </si>
  <si>
    <t>海翔药业</t>
  </si>
  <si>
    <t>300026.SZ</t>
  </si>
  <si>
    <t>红日药业</t>
  </si>
  <si>
    <t>300580.SZ</t>
  </si>
  <si>
    <t>贝斯特</t>
  </si>
  <si>
    <t>300687.SZ</t>
  </si>
  <si>
    <t>赛意信息</t>
  </si>
  <si>
    <t>688549.SH</t>
  </si>
  <si>
    <t>中巨芯-U</t>
  </si>
  <si>
    <t>000880.SZ</t>
  </si>
  <si>
    <t>潍柴重机</t>
  </si>
  <si>
    <t>002003.SZ</t>
  </si>
  <si>
    <t>伟星股份</t>
  </si>
  <si>
    <t>002226.SZ</t>
  </si>
  <si>
    <t>江南化工</t>
  </si>
  <si>
    <t>002233.SZ</t>
  </si>
  <si>
    <t>塔牌集团</t>
  </si>
  <si>
    <t>002985.SZ</t>
  </si>
  <si>
    <t>北摩高科</t>
  </si>
  <si>
    <t>600328.SH</t>
  </si>
  <si>
    <t>中盐化工</t>
  </si>
  <si>
    <t>603809.SH</t>
  </si>
  <si>
    <t>豪能股份</t>
  </si>
  <si>
    <t>002557.SZ</t>
  </si>
  <si>
    <t>洽洽食品</t>
  </si>
  <si>
    <t>600075.SH</t>
  </si>
  <si>
    <t>新疆天业</t>
  </si>
  <si>
    <t>600094.SH</t>
  </si>
  <si>
    <t>大名城</t>
  </si>
  <si>
    <t>603698.SH</t>
  </si>
  <si>
    <t>航天工程</t>
  </si>
  <si>
    <t>688003.SH</t>
  </si>
  <si>
    <t>天准科技</t>
  </si>
  <si>
    <t>000767.SZ</t>
  </si>
  <si>
    <t>晋控电力</t>
  </si>
  <si>
    <t>002073.SZ</t>
  </si>
  <si>
    <t>软控股份</t>
  </si>
  <si>
    <t>002332.SZ</t>
  </si>
  <si>
    <t>仙琚制药</t>
  </si>
  <si>
    <t>002572.SZ</t>
  </si>
  <si>
    <t>索菲亚</t>
  </si>
  <si>
    <t>002832.SZ</t>
  </si>
  <si>
    <t>比音勒芬</t>
  </si>
  <si>
    <t>300363.SZ</t>
  </si>
  <si>
    <t>博腾股份</t>
  </si>
  <si>
    <t>600651.SH</t>
  </si>
  <si>
    <t>飞乐音响</t>
  </si>
  <si>
    <t>603118.SH</t>
  </si>
  <si>
    <t>共进股份</t>
  </si>
  <si>
    <t>000156.SZ</t>
  </si>
  <si>
    <t>华数传媒</t>
  </si>
  <si>
    <t>000600.SZ</t>
  </si>
  <si>
    <t>建投能源</t>
  </si>
  <si>
    <t>000837.SZ</t>
  </si>
  <si>
    <t>秦川机床</t>
  </si>
  <si>
    <t>002537.SZ</t>
  </si>
  <si>
    <t>海联金汇</t>
  </si>
  <si>
    <t>002967.SZ</t>
  </si>
  <si>
    <t>广电计量</t>
  </si>
  <si>
    <t>300337.SZ</t>
  </si>
  <si>
    <t>银邦股份</t>
  </si>
  <si>
    <t>300910.SZ</t>
  </si>
  <si>
    <t>瑞丰新材</t>
  </si>
  <si>
    <t>301050.SZ</t>
  </si>
  <si>
    <t>雷电微力</t>
  </si>
  <si>
    <t>600717.SH</t>
  </si>
  <si>
    <t>天津港</t>
  </si>
  <si>
    <t>600787.SH</t>
  </si>
  <si>
    <t>中储股份</t>
  </si>
  <si>
    <t>603496.SH</t>
  </si>
  <si>
    <t>恒为科技</t>
  </si>
  <si>
    <t>688091.SH</t>
  </si>
  <si>
    <t>上海谊众</t>
  </si>
  <si>
    <t>000672.SZ</t>
  </si>
  <si>
    <t>000927.SZ</t>
  </si>
  <si>
    <t>中国铁物</t>
  </si>
  <si>
    <t>001339.SZ</t>
  </si>
  <si>
    <t>智微智能</t>
  </si>
  <si>
    <t>002254.SZ</t>
  </si>
  <si>
    <t>泰和新材</t>
  </si>
  <si>
    <t>300276.SZ</t>
  </si>
  <si>
    <t>三丰智能</t>
  </si>
  <si>
    <t>300443.SZ</t>
  </si>
  <si>
    <t>金雷股份</t>
  </si>
  <si>
    <t>301487.SZ</t>
  </si>
  <si>
    <t>盟固利</t>
  </si>
  <si>
    <t>600185.SH</t>
  </si>
  <si>
    <t>珠免集团</t>
  </si>
  <si>
    <t>600315.SH</t>
  </si>
  <si>
    <t>上海家化</t>
  </si>
  <si>
    <t>600361.SH</t>
  </si>
  <si>
    <t>创新新材</t>
  </si>
  <si>
    <t>600654.SH</t>
  </si>
  <si>
    <t>中安科</t>
  </si>
  <si>
    <t>601101.SH</t>
  </si>
  <si>
    <t>昊华能源</t>
  </si>
  <si>
    <t>603171.SH</t>
  </si>
  <si>
    <t>税友股份</t>
  </si>
  <si>
    <t>000049.SZ</t>
  </si>
  <si>
    <t>德赛电池</t>
  </si>
  <si>
    <t>002897.SZ</t>
  </si>
  <si>
    <t>意华股份</t>
  </si>
  <si>
    <t>002913.SZ</t>
  </si>
  <si>
    <t>奥士康</t>
  </si>
  <si>
    <t>300493.SZ</t>
  </si>
  <si>
    <t>润欣科技</t>
  </si>
  <si>
    <t>600587.SH</t>
  </si>
  <si>
    <t>新华医疗</t>
  </si>
  <si>
    <t>600686.SH</t>
  </si>
  <si>
    <t>金龙汽车</t>
  </si>
  <si>
    <t>600827.SH</t>
  </si>
  <si>
    <t>百联股份</t>
  </si>
  <si>
    <t>603826.SH</t>
  </si>
  <si>
    <t>坤彩科技</t>
  </si>
  <si>
    <t>605507.SH</t>
  </si>
  <si>
    <t>国邦医药</t>
  </si>
  <si>
    <t>000712.SZ</t>
  </si>
  <si>
    <t>锦龙股份</t>
  </si>
  <si>
    <t>000860.SZ</t>
  </si>
  <si>
    <t>顺鑫农业</t>
  </si>
  <si>
    <t>002017.SZ</t>
  </si>
  <si>
    <t>东信和平</t>
  </si>
  <si>
    <t>002204.SZ</t>
  </si>
  <si>
    <t>大连重工</t>
  </si>
  <si>
    <t>002345.SZ</t>
  </si>
  <si>
    <t>潮宏基</t>
  </si>
  <si>
    <t>002993.SZ</t>
  </si>
  <si>
    <t>奥海科技</t>
  </si>
  <si>
    <t>300075.SZ</t>
  </si>
  <si>
    <t>数字政通</t>
  </si>
  <si>
    <t>603218.SH</t>
  </si>
  <si>
    <t>日月股份</t>
  </si>
  <si>
    <t>603533.SH</t>
  </si>
  <si>
    <t>掌阅科技</t>
  </si>
  <si>
    <t>002891.SZ</t>
  </si>
  <si>
    <t>中宠股份</t>
  </si>
  <si>
    <t>002987.SZ</t>
  </si>
  <si>
    <t>京北方</t>
  </si>
  <si>
    <t>300180.SZ</t>
  </si>
  <si>
    <t>华峰超纤</t>
  </si>
  <si>
    <t>301039.SZ</t>
  </si>
  <si>
    <t>中集车辆</t>
  </si>
  <si>
    <t>600211.SH</t>
  </si>
  <si>
    <t>西藏药业</t>
  </si>
  <si>
    <t>600475.SH</t>
  </si>
  <si>
    <t>华光环能</t>
  </si>
  <si>
    <t>600502.SH</t>
  </si>
  <si>
    <t>安徽建工</t>
  </si>
  <si>
    <t>600783.SH</t>
  </si>
  <si>
    <t>鲁信创投</t>
  </si>
  <si>
    <t>603108.SH</t>
  </si>
  <si>
    <t>润达医疗</t>
  </si>
  <si>
    <t>603279.SH</t>
  </si>
  <si>
    <t>景津装备</t>
  </si>
  <si>
    <t>605123.SH</t>
  </si>
  <si>
    <t>派克新材</t>
  </si>
  <si>
    <t>688660.SH</t>
  </si>
  <si>
    <t>电气风电</t>
  </si>
  <si>
    <t>688789.SH</t>
  </si>
  <si>
    <t>宏华数科</t>
  </si>
  <si>
    <t>000650.SZ</t>
  </si>
  <si>
    <t>仁和药业</t>
  </si>
  <si>
    <t>000966.SZ</t>
  </si>
  <si>
    <t>长源电力</t>
  </si>
  <si>
    <t>002847.SZ</t>
  </si>
  <si>
    <t>盐津铺子</t>
  </si>
  <si>
    <t>300188.SZ</t>
  </si>
  <si>
    <t>国投智能</t>
  </si>
  <si>
    <t>300446.SZ</t>
  </si>
  <si>
    <t>航天智造</t>
  </si>
  <si>
    <t>300925.SZ</t>
  </si>
  <si>
    <t>法本信息</t>
  </si>
  <si>
    <t>301297.SZ</t>
  </si>
  <si>
    <t>富乐德</t>
  </si>
  <si>
    <t>600266.SH</t>
  </si>
  <si>
    <t>城建发展</t>
  </si>
  <si>
    <t>600420.SH</t>
  </si>
  <si>
    <t>国药现代</t>
  </si>
  <si>
    <t>600710.SH</t>
  </si>
  <si>
    <t>苏美达</t>
  </si>
  <si>
    <t>603883.SH</t>
  </si>
  <si>
    <t>老百姓</t>
  </si>
  <si>
    <t>000589.SZ</t>
  </si>
  <si>
    <t>000795.SZ</t>
  </si>
  <si>
    <t>英洛华</t>
  </si>
  <si>
    <t>002219.SZ</t>
  </si>
  <si>
    <t>002550.SZ</t>
  </si>
  <si>
    <t>千红制药</t>
  </si>
  <si>
    <t>002588.SZ</t>
  </si>
  <si>
    <t>史丹利</t>
  </si>
  <si>
    <t>002960.SZ</t>
  </si>
  <si>
    <t>青鸟智控</t>
  </si>
  <si>
    <t>300226.SZ</t>
  </si>
  <si>
    <t>300598.SZ</t>
  </si>
  <si>
    <t>诚迈科技</t>
  </si>
  <si>
    <t>300685.SZ</t>
  </si>
  <si>
    <t>艾德生物</t>
  </si>
  <si>
    <t>301589.SZ</t>
  </si>
  <si>
    <t>诺瓦星云</t>
  </si>
  <si>
    <t>600116.SH</t>
  </si>
  <si>
    <t>三峡水利</t>
  </si>
  <si>
    <t>600123.SH</t>
  </si>
  <si>
    <t>兰花科创</t>
  </si>
  <si>
    <t>600996.SH</t>
  </si>
  <si>
    <t>贵广网络</t>
  </si>
  <si>
    <t>601369.SH</t>
  </si>
  <si>
    <t>陕鼓动力</t>
  </si>
  <si>
    <t>688798.SH</t>
  </si>
  <si>
    <t>艾为电子</t>
  </si>
  <si>
    <t>000503.SZ</t>
  </si>
  <si>
    <t>国新健康</t>
  </si>
  <si>
    <t>000552.SZ</t>
  </si>
  <si>
    <t>甘肃能化</t>
  </si>
  <si>
    <t>002258.SZ</t>
  </si>
  <si>
    <t>利尔化学</t>
  </si>
  <si>
    <t>002690.SZ</t>
  </si>
  <si>
    <t>美亚光电</t>
  </si>
  <si>
    <t>688352.SH</t>
  </si>
  <si>
    <t>颀中科技</t>
  </si>
  <si>
    <t>002421.SZ</t>
  </si>
  <si>
    <t>002649.SZ</t>
  </si>
  <si>
    <t>002928.SZ</t>
  </si>
  <si>
    <t>华夏航空</t>
  </si>
  <si>
    <t>002941.SZ</t>
  </si>
  <si>
    <t>新疆交建</t>
  </si>
  <si>
    <t>300634.SZ</t>
  </si>
  <si>
    <t>彩讯股份</t>
  </si>
  <si>
    <t>300663.SZ</t>
  </si>
  <si>
    <t>600055.SH</t>
  </si>
  <si>
    <t>万东医疗</t>
  </si>
  <si>
    <t>603027.SH</t>
  </si>
  <si>
    <t>千禾味业</t>
  </si>
  <si>
    <t>688432.SH</t>
  </si>
  <si>
    <t>有研硅</t>
  </si>
  <si>
    <t>300416.SZ</t>
  </si>
  <si>
    <t>苏试试验</t>
  </si>
  <si>
    <t>600129.SH</t>
  </si>
  <si>
    <t>太极集团</t>
  </si>
  <si>
    <t>600292.SH</t>
  </si>
  <si>
    <t>电投水电</t>
  </si>
  <si>
    <t>688139.SH</t>
  </si>
  <si>
    <t>海尔生物</t>
  </si>
  <si>
    <t>002158.SZ</t>
  </si>
  <si>
    <t>汉钟精机</t>
  </si>
  <si>
    <t>002534.SZ</t>
  </si>
  <si>
    <t>西子洁能</t>
  </si>
  <si>
    <t>002925.SZ</t>
  </si>
  <si>
    <t>盈趣科技</t>
  </si>
  <si>
    <t>300678.SZ</t>
  </si>
  <si>
    <t>中科信息</t>
  </si>
  <si>
    <t>600395.SH</t>
  </si>
  <si>
    <t>盘江股份</t>
  </si>
  <si>
    <t>600782.SH</t>
  </si>
  <si>
    <t>新钢股份</t>
  </si>
  <si>
    <t>600789.SH</t>
  </si>
  <si>
    <t>鲁抗医药</t>
  </si>
  <si>
    <t>601096.SH</t>
  </si>
  <si>
    <t>宏盛华源</t>
  </si>
  <si>
    <t>603039.SH</t>
  </si>
  <si>
    <t>泛微网络</t>
  </si>
  <si>
    <t>605599.SH</t>
  </si>
  <si>
    <t>菜百股份</t>
  </si>
  <si>
    <t>688289.SH</t>
  </si>
  <si>
    <t>圣湘生物</t>
  </si>
  <si>
    <t>000061.SZ</t>
  </si>
  <si>
    <t>农产品</t>
  </si>
  <si>
    <t>300428.SZ</t>
  </si>
  <si>
    <t>立中集团</t>
  </si>
  <si>
    <t>600586.SH</t>
  </si>
  <si>
    <t>600866.SH</t>
  </si>
  <si>
    <t>星湖科技</t>
  </si>
  <si>
    <t>603638.SH</t>
  </si>
  <si>
    <t>艾迪精密</t>
  </si>
  <si>
    <t>688591.SH</t>
  </si>
  <si>
    <t>泰凌微</t>
  </si>
  <si>
    <t>002077.SZ</t>
  </si>
  <si>
    <t>大港股份</t>
  </si>
  <si>
    <t>002125.SZ</t>
  </si>
  <si>
    <t>湘潭电化</t>
  </si>
  <si>
    <t>002867.SZ</t>
  </si>
  <si>
    <t>周大生</t>
  </si>
  <si>
    <t>603328.SH</t>
  </si>
  <si>
    <t>依顿电子</t>
  </si>
  <si>
    <t>603477.SH</t>
  </si>
  <si>
    <t>巨星农牧</t>
  </si>
  <si>
    <t>688083.SH</t>
  </si>
  <si>
    <t>中望软件</t>
  </si>
  <si>
    <t>688306.SH</t>
  </si>
  <si>
    <t>均普智能</t>
  </si>
  <si>
    <t>000029.SZ</t>
  </si>
  <si>
    <t>深深房A</t>
  </si>
  <si>
    <t>000930.SZ</t>
  </si>
  <si>
    <t>中粮科技</t>
  </si>
  <si>
    <t>002320.SZ</t>
  </si>
  <si>
    <t>海峡股份</t>
  </si>
  <si>
    <t>300087.SZ</t>
  </si>
  <si>
    <t>300151.SZ</t>
  </si>
  <si>
    <t>300470.SZ</t>
  </si>
  <si>
    <t>600059.SH</t>
  </si>
  <si>
    <t>古越龙山</t>
  </si>
  <si>
    <t>600125.SH</t>
  </si>
  <si>
    <t>600373.SH</t>
  </si>
  <si>
    <t>中文传媒</t>
  </si>
  <si>
    <t>600751.SH</t>
  </si>
  <si>
    <t>海航科技</t>
  </si>
  <si>
    <t>601908.SH</t>
  </si>
  <si>
    <t>京运通</t>
  </si>
  <si>
    <t>000012.SZ</t>
  </si>
  <si>
    <t>南玻A</t>
  </si>
  <si>
    <t>000928.SZ</t>
  </si>
  <si>
    <t>中钢国际</t>
  </si>
  <si>
    <t>002761.SZ</t>
  </si>
  <si>
    <t>浙江建投</t>
  </si>
  <si>
    <t>300232.SZ</t>
  </si>
  <si>
    <t>300298.SZ</t>
  </si>
  <si>
    <t>三诺生物</t>
  </si>
  <si>
    <t>301087.SZ</t>
  </si>
  <si>
    <t>可孚医疗</t>
  </si>
  <si>
    <t>301127.SZ</t>
  </si>
  <si>
    <t>武汉天源</t>
  </si>
  <si>
    <t>600458.SH</t>
  </si>
  <si>
    <t>时代新材</t>
  </si>
  <si>
    <t>601200.SH</t>
  </si>
  <si>
    <t>上海环境</t>
  </si>
  <si>
    <t>601702.SH</t>
  </si>
  <si>
    <t>华峰铝业</t>
  </si>
  <si>
    <t>603227.SH</t>
  </si>
  <si>
    <t>雪峰科技</t>
  </si>
  <si>
    <t>603556.SH</t>
  </si>
  <si>
    <t>海兴电力</t>
  </si>
  <si>
    <t>603583.SH</t>
  </si>
  <si>
    <t>捷昌驱动</t>
  </si>
  <si>
    <t>688032.SH</t>
  </si>
  <si>
    <t>禾迈股份</t>
  </si>
  <si>
    <t>000059.SZ</t>
  </si>
  <si>
    <t>华锦股份</t>
  </si>
  <si>
    <t>000848.SZ</t>
  </si>
  <si>
    <t>承德露露</t>
  </si>
  <si>
    <t>002511.SZ</t>
  </si>
  <si>
    <t>中顺洁柔</t>
  </si>
  <si>
    <t>002635.SZ</t>
  </si>
  <si>
    <t>安洁科技</t>
  </si>
  <si>
    <t>002965.SZ</t>
  </si>
  <si>
    <t>祥鑫科技</t>
  </si>
  <si>
    <t>300451.SZ</t>
  </si>
  <si>
    <t>301155.SZ</t>
  </si>
  <si>
    <t>海力风电</t>
  </si>
  <si>
    <t>600012.SH</t>
  </si>
  <si>
    <t>皖通高速</t>
  </si>
  <si>
    <t>600017.SH</t>
  </si>
  <si>
    <t>日照港</t>
  </si>
  <si>
    <t>600252.SH</t>
  </si>
  <si>
    <t>中恒集团</t>
  </si>
  <si>
    <t>600740.SH</t>
  </si>
  <si>
    <t>山西焦化</t>
  </si>
  <si>
    <t>601952.SH</t>
  </si>
  <si>
    <t>苏垦农发</t>
  </si>
  <si>
    <t>603169.SH</t>
  </si>
  <si>
    <t>兰石重装</t>
  </si>
  <si>
    <t>603317.SH</t>
  </si>
  <si>
    <t>天味食品</t>
  </si>
  <si>
    <t>603888.SH</t>
  </si>
  <si>
    <t>新华网</t>
  </si>
  <si>
    <t>688153.SH</t>
  </si>
  <si>
    <t>唯捷创芯</t>
  </si>
  <si>
    <t>688332.SH</t>
  </si>
  <si>
    <t>中科蓝讯</t>
  </si>
  <si>
    <t>002096.SZ</t>
  </si>
  <si>
    <t>易普力</t>
  </si>
  <si>
    <t>300525.SZ</t>
  </si>
  <si>
    <t>博思软件</t>
  </si>
  <si>
    <t>300913.SZ</t>
  </si>
  <si>
    <t>兆龙互连</t>
  </si>
  <si>
    <t>600006.SH</t>
  </si>
  <si>
    <t>东风股份</t>
  </si>
  <si>
    <t>600649.SH</t>
  </si>
  <si>
    <t>城投控股</t>
  </si>
  <si>
    <t>600664.SH</t>
  </si>
  <si>
    <t>哈药股份</t>
  </si>
  <si>
    <t>603713.SH</t>
  </si>
  <si>
    <t>密尔克卫</t>
  </si>
  <si>
    <t>688107.SH</t>
  </si>
  <si>
    <t>安路科技</t>
  </si>
  <si>
    <t>688326.SH</t>
  </si>
  <si>
    <t>经纬恒润-W</t>
  </si>
  <si>
    <t>688408.SH</t>
  </si>
  <si>
    <t>中信博</t>
  </si>
  <si>
    <t>300294.SZ</t>
  </si>
  <si>
    <t>博雅生物</t>
  </si>
  <si>
    <t>300633.SZ</t>
  </si>
  <si>
    <t>开立医疗</t>
  </si>
  <si>
    <t>300861.SZ</t>
  </si>
  <si>
    <t>美畅股份</t>
  </si>
  <si>
    <t>600882.SH</t>
  </si>
  <si>
    <t>妙可蓝多</t>
  </si>
  <si>
    <t>603530.SH</t>
  </si>
  <si>
    <t>神马电力</t>
  </si>
  <si>
    <t>688486.SH</t>
  </si>
  <si>
    <t>龙迅股份</t>
  </si>
  <si>
    <t>688658.SH</t>
  </si>
  <si>
    <t>悦康药业</t>
  </si>
  <si>
    <t>002061.SZ</t>
  </si>
  <si>
    <t>浙江交科</t>
  </si>
  <si>
    <t>002127.SZ</t>
  </si>
  <si>
    <t>南极电商</t>
  </si>
  <si>
    <t>002243.SZ</t>
  </si>
  <si>
    <t>力合科创</t>
  </si>
  <si>
    <t>002668.SZ</t>
  </si>
  <si>
    <t>TCL智家</t>
  </si>
  <si>
    <t>300360.SZ</t>
  </si>
  <si>
    <t>炬华科技</t>
  </si>
  <si>
    <t>300770.SZ</t>
  </si>
  <si>
    <t>新媒股份</t>
  </si>
  <si>
    <t>300841.SZ</t>
  </si>
  <si>
    <t>康华生物</t>
  </si>
  <si>
    <t>600248.SH</t>
  </si>
  <si>
    <t>陕建股份</t>
  </si>
  <si>
    <t>600269.SH</t>
  </si>
  <si>
    <t>赣粤高速</t>
  </si>
  <si>
    <t>600575.SH</t>
  </si>
  <si>
    <t>淮河能源</t>
  </si>
  <si>
    <t>600757.SH</t>
  </si>
  <si>
    <t>长江传媒</t>
  </si>
  <si>
    <t>002045.SZ</t>
  </si>
  <si>
    <t>国光电器</t>
  </si>
  <si>
    <t>002216.SZ</t>
  </si>
  <si>
    <t>三全食品</t>
  </si>
  <si>
    <t>002881.SZ</t>
  </si>
  <si>
    <t>美格智能</t>
  </si>
  <si>
    <t>002946.SZ</t>
  </si>
  <si>
    <t>新乳业</t>
  </si>
  <si>
    <t>300284.SZ</t>
  </si>
  <si>
    <t>苏交科</t>
  </si>
  <si>
    <t>300463.SZ</t>
  </si>
  <si>
    <t>300482.SZ</t>
  </si>
  <si>
    <t>万孚生物</t>
  </si>
  <si>
    <t>600597.SH</t>
  </si>
  <si>
    <t>光明乳业</t>
  </si>
  <si>
    <t>603197.SH</t>
  </si>
  <si>
    <t>603297.SH</t>
  </si>
  <si>
    <t>永新光学</t>
  </si>
  <si>
    <t>000950.SZ</t>
  </si>
  <si>
    <t>重药控股</t>
  </si>
  <si>
    <t>002051.SZ</t>
  </si>
  <si>
    <t>中工国际</t>
  </si>
  <si>
    <t>300119.SZ</t>
  </si>
  <si>
    <t>瑞普生物</t>
  </si>
  <si>
    <t>300171.SZ</t>
  </si>
  <si>
    <t>东富龙</t>
  </si>
  <si>
    <t>300401.SZ</t>
  </si>
  <si>
    <t>600033.SH</t>
  </si>
  <si>
    <t>福建高速</t>
  </si>
  <si>
    <t>600305.SH</t>
  </si>
  <si>
    <t>恒顺醋业</t>
  </si>
  <si>
    <t>600422.SH</t>
  </si>
  <si>
    <t>昆药集团</t>
  </si>
  <si>
    <t>600612.SH</t>
  </si>
  <si>
    <t>老凤祥</t>
  </si>
  <si>
    <t>600971.SH</t>
  </si>
  <si>
    <t>恒源煤电</t>
  </si>
  <si>
    <t>601326.SH</t>
  </si>
  <si>
    <t>秦港股份</t>
  </si>
  <si>
    <t>603100.SH</t>
  </si>
  <si>
    <t>川仪股份</t>
  </si>
  <si>
    <t>603508.SH</t>
  </si>
  <si>
    <t>思维列控</t>
  </si>
  <si>
    <t>688696.SH</t>
  </si>
  <si>
    <t>002351.SZ</t>
  </si>
  <si>
    <t>漫步者</t>
  </si>
  <si>
    <t>002563.SZ</t>
  </si>
  <si>
    <t>森马服饰</t>
  </si>
  <si>
    <t>002705.SZ</t>
  </si>
  <si>
    <t>新宝股份</t>
  </si>
  <si>
    <t>301238.SZ</t>
  </si>
  <si>
    <t>瑞泰新材</t>
  </si>
  <si>
    <t>301500.SZ</t>
  </si>
  <si>
    <t>飞南资源</t>
  </si>
  <si>
    <t>600928.SH</t>
  </si>
  <si>
    <t>西安银行</t>
  </si>
  <si>
    <t>600963.SH</t>
  </si>
  <si>
    <t>岳阳林纸</t>
  </si>
  <si>
    <t>688439.SH</t>
  </si>
  <si>
    <t>振华风光</t>
  </si>
  <si>
    <t>688639.SH</t>
  </si>
  <si>
    <t>华恒生物</t>
  </si>
  <si>
    <t>688007.SH</t>
  </si>
  <si>
    <t>688739.SH</t>
  </si>
  <si>
    <t>000028.SZ</t>
  </si>
  <si>
    <t>国药一致</t>
  </si>
  <si>
    <t>002755.SZ</t>
  </si>
  <si>
    <t>奥赛康</t>
  </si>
  <si>
    <t>600058.SH</t>
  </si>
  <si>
    <t>五矿发展</t>
  </si>
  <si>
    <t>600163.SH</t>
  </si>
  <si>
    <t>中闽能源</t>
  </si>
  <si>
    <t>600675.SH</t>
  </si>
  <si>
    <t>中华企业</t>
  </si>
  <si>
    <t>600729.SH</t>
  </si>
  <si>
    <t>重百集团</t>
  </si>
  <si>
    <t>601163.SH</t>
  </si>
  <si>
    <t>603730.SH</t>
  </si>
  <si>
    <t>岱美股份</t>
  </si>
  <si>
    <t>688001.SH</t>
  </si>
  <si>
    <t>华兴源创</t>
  </si>
  <si>
    <t>688165.SH</t>
  </si>
  <si>
    <t>埃夫特-U</t>
  </si>
  <si>
    <t>688337.SH</t>
  </si>
  <si>
    <t>688575.SH</t>
  </si>
  <si>
    <t>002038.SZ</t>
  </si>
  <si>
    <t>002434.SZ</t>
  </si>
  <si>
    <t>万里扬</t>
  </si>
  <si>
    <t>002626.SZ</t>
  </si>
  <si>
    <t>金达威</t>
  </si>
  <si>
    <t>002892.SZ</t>
  </si>
  <si>
    <t>科力尔</t>
  </si>
  <si>
    <t>300641.SZ</t>
  </si>
  <si>
    <t>正丹股份</t>
  </si>
  <si>
    <t>300783.SZ</t>
  </si>
  <si>
    <t>三只松鼠</t>
  </si>
  <si>
    <t>603033.SH</t>
  </si>
  <si>
    <t>三维股份</t>
  </si>
  <si>
    <t>603733.SH</t>
  </si>
  <si>
    <t>仙鹤股份</t>
  </si>
  <si>
    <t>000813.SZ</t>
  </si>
  <si>
    <t>德展健康</t>
  </si>
  <si>
    <t>002194.SZ</t>
  </si>
  <si>
    <t>武汉凡谷</t>
  </si>
  <si>
    <t>002777.SZ</t>
  </si>
  <si>
    <t>301175.SZ</t>
  </si>
  <si>
    <t>中科环保</t>
  </si>
  <si>
    <t>301267.SZ</t>
  </si>
  <si>
    <t>华厦眼科</t>
  </si>
  <si>
    <t>301363.SZ</t>
  </si>
  <si>
    <t>美好医疗</t>
  </si>
  <si>
    <t>301600.SZ</t>
  </si>
  <si>
    <t>慧翰股份</t>
  </si>
  <si>
    <t>600167.SH</t>
  </si>
  <si>
    <t>联美控股</t>
  </si>
  <si>
    <t>600557.SH</t>
  </si>
  <si>
    <t>康缘药业</t>
  </si>
  <si>
    <t>600682.SH</t>
  </si>
  <si>
    <t>南京新百</t>
  </si>
  <si>
    <t>600929.SH</t>
  </si>
  <si>
    <t>雪天盐业</t>
  </si>
  <si>
    <t>002516.SZ</t>
  </si>
  <si>
    <t>旷达科技</t>
  </si>
  <si>
    <t>002727.SZ</t>
  </si>
  <si>
    <t>一心堂</t>
  </si>
  <si>
    <t>002978.SZ</t>
  </si>
  <si>
    <t>安宁股份</t>
  </si>
  <si>
    <t>300768.SZ</t>
  </si>
  <si>
    <t>迪普科技</t>
  </si>
  <si>
    <t>301091.SZ</t>
  </si>
  <si>
    <t>深城交</t>
  </si>
  <si>
    <t>301606.SZ</t>
  </si>
  <si>
    <t>绿联科技</t>
  </si>
  <si>
    <t>600812.SH</t>
  </si>
  <si>
    <t>华北制药</t>
  </si>
  <si>
    <t>601500.SH</t>
  </si>
  <si>
    <t>601900.SH</t>
  </si>
  <si>
    <t>南方传媒</t>
  </si>
  <si>
    <t>000828.SZ</t>
  </si>
  <si>
    <t>东莞控股</t>
  </si>
  <si>
    <t>001914.SZ</t>
  </si>
  <si>
    <t>招商积余</t>
  </si>
  <si>
    <t>300820.SZ</t>
  </si>
  <si>
    <t>英杰电气</t>
  </si>
  <si>
    <t>600217.SH</t>
  </si>
  <si>
    <t>601595.SH</t>
  </si>
  <si>
    <t>上海电影</t>
  </si>
  <si>
    <t>603128.SH</t>
  </si>
  <si>
    <t>688443.SH</t>
  </si>
  <si>
    <t>智翔金泰-U</t>
  </si>
  <si>
    <t>688776.SH</t>
  </si>
  <si>
    <t>国光电气</t>
  </si>
  <si>
    <t>000913.SZ</t>
  </si>
  <si>
    <t>钱江摩托</t>
  </si>
  <si>
    <t>002060.SZ</t>
  </si>
  <si>
    <t>广东建工</t>
  </si>
  <si>
    <t>002605.SZ</t>
  </si>
  <si>
    <t>姚记科技</t>
  </si>
  <si>
    <t>300080.SZ</t>
  </si>
  <si>
    <t>易成新能</t>
  </si>
  <si>
    <t>300134.SZ</t>
  </si>
  <si>
    <t>大富科技</t>
  </si>
  <si>
    <t>600810.SH</t>
  </si>
  <si>
    <t>688522.SH</t>
  </si>
  <si>
    <t>纳睿雷达</t>
  </si>
  <si>
    <t>000756.SZ</t>
  </si>
  <si>
    <t>002068.SZ</t>
  </si>
  <si>
    <t>002093.SZ</t>
  </si>
  <si>
    <t>国脉科技</t>
  </si>
  <si>
    <t>002110.SZ</t>
  </si>
  <si>
    <t>三钢闽光</t>
  </si>
  <si>
    <t>600975.SH</t>
  </si>
  <si>
    <t>601033.SH</t>
  </si>
  <si>
    <t>永兴股份</t>
  </si>
  <si>
    <t>603162.SH</t>
  </si>
  <si>
    <t>海通发展</t>
  </si>
  <si>
    <t>603299.SH</t>
  </si>
  <si>
    <t>苏盐井神</t>
  </si>
  <si>
    <t>603915.SH</t>
  </si>
  <si>
    <t>国茂股份</t>
  </si>
  <si>
    <t>688209.SH</t>
  </si>
  <si>
    <t>688584.SH</t>
  </si>
  <si>
    <t>上海合晶</t>
  </si>
  <si>
    <t>688586.SH</t>
  </si>
  <si>
    <t>江航装备</t>
  </si>
  <si>
    <t>000557.SZ</t>
  </si>
  <si>
    <t>000719.SZ</t>
  </si>
  <si>
    <t>中原传媒</t>
  </si>
  <si>
    <t>002399.SZ</t>
  </si>
  <si>
    <t>002737.SZ</t>
  </si>
  <si>
    <t>葵花药业</t>
  </si>
  <si>
    <t>002840.SZ</t>
  </si>
  <si>
    <t>华统股份</t>
  </si>
  <si>
    <t>300127.SZ</t>
  </si>
  <si>
    <t>银河磁体</t>
  </si>
  <si>
    <t>300809.SZ</t>
  </si>
  <si>
    <t>华辰装备</t>
  </si>
  <si>
    <t>301061.SZ</t>
  </si>
  <si>
    <t>匠心家居</t>
  </si>
  <si>
    <t>600894.SH</t>
  </si>
  <si>
    <t>603229.SH</t>
  </si>
  <si>
    <t>688552.SH</t>
  </si>
  <si>
    <t>航天南湖</t>
  </si>
  <si>
    <t>300341.SZ</t>
  </si>
  <si>
    <t>麦克奥迪</t>
  </si>
  <si>
    <t>301109.SZ</t>
  </si>
  <si>
    <t>军信股份</t>
  </si>
  <si>
    <t>600508.SH</t>
  </si>
  <si>
    <t>上海能源</t>
  </si>
  <si>
    <t>600640.SH</t>
  </si>
  <si>
    <t>国脉文化</t>
  </si>
  <si>
    <t>601107.SH</t>
  </si>
  <si>
    <t>四川成渝</t>
  </si>
  <si>
    <t>601858.SH</t>
  </si>
  <si>
    <t>中国科传</t>
  </si>
  <si>
    <t>603383.SH</t>
  </si>
  <si>
    <t>688686.SH</t>
  </si>
  <si>
    <t>奥普特</t>
  </si>
  <si>
    <t>000048.SZ</t>
  </si>
  <si>
    <t>京基智农</t>
  </si>
  <si>
    <t>000550.SZ</t>
  </si>
  <si>
    <t>江铃汽车</t>
  </si>
  <si>
    <t>000567.SZ</t>
  </si>
  <si>
    <t>海德股份</t>
  </si>
  <si>
    <t>002390.SZ</t>
  </si>
  <si>
    <t>300492.SZ</t>
  </si>
  <si>
    <t>华图山鼎</t>
  </si>
  <si>
    <t>300705.SZ</t>
  </si>
  <si>
    <t>301015.SZ</t>
  </si>
  <si>
    <t>百洋医药</t>
  </si>
  <si>
    <t>688190.SH</t>
  </si>
  <si>
    <t>云路股份</t>
  </si>
  <si>
    <t>600643.SH</t>
  </si>
  <si>
    <t>爱建集团</t>
  </si>
  <si>
    <t>603093.SH</t>
  </si>
  <si>
    <t>南华期货</t>
  </si>
  <si>
    <t>603099.SH</t>
  </si>
  <si>
    <t>长白山</t>
  </si>
  <si>
    <t>603202.SH</t>
  </si>
  <si>
    <t>天有为</t>
  </si>
  <si>
    <t>301268.SZ</t>
  </si>
  <si>
    <t>铭利达</t>
  </si>
  <si>
    <t>600997.SH</t>
  </si>
  <si>
    <t>开滦股份</t>
  </si>
  <si>
    <t>603355.SH</t>
  </si>
  <si>
    <t>莱克电气</t>
  </si>
  <si>
    <t>688252.SH</t>
  </si>
  <si>
    <t>天德钰</t>
  </si>
  <si>
    <t>688631.SH</t>
  </si>
  <si>
    <t>莱斯信息</t>
  </si>
  <si>
    <t>000899.SZ</t>
  </si>
  <si>
    <t>赣能股份</t>
  </si>
  <si>
    <t>002041.SZ</t>
  </si>
  <si>
    <t>登海种业</t>
  </si>
  <si>
    <t>002901.SZ</t>
  </si>
  <si>
    <t>大博医疗</t>
  </si>
  <si>
    <t>300579.SZ</t>
  </si>
  <si>
    <t>数字认证</t>
  </si>
  <si>
    <t>600020.SH</t>
  </si>
  <si>
    <t>600335.SH</t>
  </si>
  <si>
    <t>国机汽车</t>
  </si>
  <si>
    <t>600861.SH</t>
  </si>
  <si>
    <t>603025.SH</t>
  </si>
  <si>
    <t>大豪科技</t>
  </si>
  <si>
    <t>603919.SH</t>
  </si>
  <si>
    <t>金徽酒</t>
  </si>
  <si>
    <t>688182.SH</t>
  </si>
  <si>
    <t>灿勤科技</t>
  </si>
  <si>
    <t>000597.SZ</t>
  </si>
  <si>
    <t>002267.SZ</t>
  </si>
  <si>
    <t>陕天然气</t>
  </si>
  <si>
    <t>002489.SZ</t>
  </si>
  <si>
    <t>002612.SZ</t>
  </si>
  <si>
    <t>002697.SZ</t>
  </si>
  <si>
    <t>002882.SZ</t>
  </si>
  <si>
    <t>金龙羽</t>
  </si>
  <si>
    <t>301207.SZ</t>
  </si>
  <si>
    <t>华兰疫苗</t>
  </si>
  <si>
    <t>301522.SZ</t>
  </si>
  <si>
    <t>上大股份</t>
  </si>
  <si>
    <t>600197.SH</t>
  </si>
  <si>
    <t>600639.SH</t>
  </si>
  <si>
    <t>浦东金桥</t>
  </si>
  <si>
    <t>601801.SH</t>
  </si>
  <si>
    <t>皖新传媒</t>
  </si>
  <si>
    <t>603043.SH</t>
  </si>
  <si>
    <t>广州酒家</t>
  </si>
  <si>
    <t>688185.SH</t>
  </si>
  <si>
    <t>000498.SZ</t>
  </si>
  <si>
    <t>山东路桥</t>
  </si>
  <si>
    <t>003012.SZ</t>
  </si>
  <si>
    <t>301047.SZ</t>
  </si>
  <si>
    <t>义翘神州</t>
  </si>
  <si>
    <t>600662.SH</t>
  </si>
  <si>
    <t>外服控股</t>
  </si>
  <si>
    <t>002101.SZ</t>
  </si>
  <si>
    <t>广东鸿图</t>
  </si>
  <si>
    <t>002242.SZ</t>
  </si>
  <si>
    <t>301551.SZ</t>
  </si>
  <si>
    <t>无线传媒</t>
  </si>
  <si>
    <t>600223.SH</t>
  </si>
  <si>
    <t>601949.SH</t>
  </si>
  <si>
    <t>中国出版</t>
  </si>
  <si>
    <t>688351.SH</t>
  </si>
  <si>
    <t>微电生理</t>
  </si>
  <si>
    <t>002053.SZ</t>
  </si>
  <si>
    <t>云南能投</t>
  </si>
  <si>
    <t>002791.SZ</t>
  </si>
  <si>
    <t>301327.SZ</t>
  </si>
  <si>
    <t>华宝新能</t>
  </si>
  <si>
    <t>301458.SZ</t>
  </si>
  <si>
    <t>钧崴电子</t>
  </si>
  <si>
    <t>603327.SH</t>
  </si>
  <si>
    <t>福蓉科技</t>
  </si>
  <si>
    <t>688128.SH</t>
  </si>
  <si>
    <t>中国电研</t>
  </si>
  <si>
    <t>688348.SH</t>
  </si>
  <si>
    <t>003006.SZ</t>
  </si>
  <si>
    <t>百亚股份</t>
  </si>
  <si>
    <t>301325.SZ</t>
  </si>
  <si>
    <t>601083.SH</t>
  </si>
  <si>
    <t>锦江航运</t>
  </si>
  <si>
    <t>601882.SH</t>
  </si>
  <si>
    <t>海天精工</t>
  </si>
  <si>
    <t>603013.SH</t>
  </si>
  <si>
    <t>亚普股份</t>
  </si>
  <si>
    <t>603193.SH</t>
  </si>
  <si>
    <t>润本股份</t>
  </si>
  <si>
    <t>603866.SH</t>
  </si>
  <si>
    <t>桃李面包</t>
  </si>
  <si>
    <t>605333.SH</t>
  </si>
  <si>
    <t>沪光股份</t>
  </si>
  <si>
    <t>300183.SZ</t>
  </si>
  <si>
    <t>601038.SH</t>
  </si>
  <si>
    <t>一拖股份</t>
  </si>
  <si>
    <t>002651.SZ</t>
  </si>
  <si>
    <t>利君股份</t>
  </si>
  <si>
    <t>300406.SZ</t>
  </si>
  <si>
    <t>300702.SZ</t>
  </si>
  <si>
    <t>天宇股份</t>
  </si>
  <si>
    <t>300926.SZ</t>
  </si>
  <si>
    <t>博俊科技</t>
  </si>
  <si>
    <t>301631.SZ</t>
  </si>
  <si>
    <t>壹连科技</t>
  </si>
  <si>
    <t>600903.SH</t>
  </si>
  <si>
    <t>601089.SH</t>
  </si>
  <si>
    <t>福元医药</t>
  </si>
  <si>
    <t>603072.SH</t>
  </si>
  <si>
    <t>天和磁材</t>
  </si>
  <si>
    <t>605555.SH</t>
  </si>
  <si>
    <t>德昌股份</t>
  </si>
  <si>
    <t>688276.SH</t>
  </si>
  <si>
    <t>001236.SZ</t>
  </si>
  <si>
    <t>弘业期货</t>
  </si>
  <si>
    <t>300917.SZ</t>
  </si>
  <si>
    <t>301101.SZ</t>
  </si>
  <si>
    <t>明月镜片</t>
  </si>
  <si>
    <t>301153.SZ</t>
  </si>
  <si>
    <t>中科江南</t>
  </si>
  <si>
    <t>600618.SH</t>
  </si>
  <si>
    <t>氯碱化工</t>
  </si>
  <si>
    <t>600746.SH</t>
  </si>
  <si>
    <t>江苏索普</t>
  </si>
  <si>
    <t>688232.SH</t>
  </si>
  <si>
    <t>新点软件</t>
  </si>
  <si>
    <t>002302.SZ</t>
  </si>
  <si>
    <t>301592.SZ</t>
  </si>
  <si>
    <t>六九一二</t>
  </si>
  <si>
    <t>301678.SZ</t>
  </si>
  <si>
    <t>新恒汇</t>
  </si>
  <si>
    <t>600403.SH</t>
  </si>
  <si>
    <t>大有能源</t>
  </si>
  <si>
    <t>605116.SH</t>
  </si>
  <si>
    <t>奥锐特</t>
  </si>
  <si>
    <t>000885.SZ</t>
  </si>
  <si>
    <t>城发环境</t>
  </si>
  <si>
    <t>300856.SZ</t>
  </si>
  <si>
    <t>301000.SZ</t>
  </si>
  <si>
    <t>肇民科技</t>
  </si>
  <si>
    <t>301376.SZ</t>
  </si>
  <si>
    <t>致欧科技</t>
  </si>
  <si>
    <t>301565.SZ</t>
  </si>
  <si>
    <t>中仑新材</t>
  </si>
  <si>
    <t>600657.SH</t>
  </si>
  <si>
    <t>信达地产</t>
  </si>
  <si>
    <t>603567.SH</t>
  </si>
  <si>
    <t>珍宝岛</t>
  </si>
  <si>
    <t>000030.SZ</t>
  </si>
  <si>
    <t>富奥股份</t>
  </si>
  <si>
    <t>002287.SZ</t>
  </si>
  <si>
    <t>奇正藏药</t>
  </si>
  <si>
    <t>603693.SH</t>
  </si>
  <si>
    <t>江苏新能</t>
  </si>
  <si>
    <t>605118.SH</t>
  </si>
  <si>
    <t>力鼎光电</t>
  </si>
  <si>
    <t>688177.SH</t>
  </si>
  <si>
    <t>百奥泰</t>
  </si>
  <si>
    <t>000019.SZ</t>
  </si>
  <si>
    <t>002275.SZ</t>
  </si>
  <si>
    <t>301215.SZ</t>
  </si>
  <si>
    <t>中汽股份</t>
  </si>
  <si>
    <t>301381.SZ</t>
  </si>
  <si>
    <t>赛维时代</t>
  </si>
  <si>
    <t>605009.SH</t>
  </si>
  <si>
    <t>000058.SZ</t>
  </si>
  <si>
    <t>深赛格</t>
  </si>
  <si>
    <t>002543.SZ</t>
  </si>
  <si>
    <t>002911.SZ</t>
  </si>
  <si>
    <t>佛燃能源</t>
  </si>
  <si>
    <t>603055.SH</t>
  </si>
  <si>
    <t>台华新材</t>
  </si>
  <si>
    <t>301339.SZ</t>
  </si>
  <si>
    <t>通行宝</t>
  </si>
  <si>
    <t>601003.SH</t>
  </si>
  <si>
    <t>柳钢股份</t>
  </si>
  <si>
    <t>603057.SH</t>
  </si>
  <si>
    <t>紫燕食品</t>
  </si>
  <si>
    <t>688726.SH</t>
  </si>
  <si>
    <t>拉普拉斯</t>
  </si>
  <si>
    <t>000761.SZ</t>
  </si>
  <si>
    <t>301371.SZ</t>
  </si>
  <si>
    <t>敷尔佳</t>
  </si>
  <si>
    <t>601022.SH</t>
  </si>
  <si>
    <t>宁波远洋</t>
  </si>
  <si>
    <t>301556.SZ</t>
  </si>
  <si>
    <t>托普云农</t>
  </si>
  <si>
    <t>603395.SH</t>
  </si>
  <si>
    <t>红四方</t>
  </si>
  <si>
    <t>605099.SH</t>
  </si>
  <si>
    <t>共创草坪</t>
  </si>
  <si>
    <t>001308.SZ</t>
  </si>
  <si>
    <t>301508.SZ</t>
  </si>
  <si>
    <t>603983.SH</t>
  </si>
  <si>
    <t>丸美生物</t>
  </si>
  <si>
    <t>605296.SH</t>
  </si>
  <si>
    <t>神农集团</t>
  </si>
  <si>
    <t>001356.SZ</t>
  </si>
  <si>
    <t>301004.SZ</t>
  </si>
  <si>
    <t>601068.SH</t>
  </si>
  <si>
    <t>中铝国际</t>
  </si>
  <si>
    <t>301622.SZ</t>
  </si>
  <si>
    <t>英思特</t>
  </si>
  <si>
    <t>603194.SH</t>
  </si>
  <si>
    <t>中力股份</t>
  </si>
  <si>
    <t>603219.SH</t>
  </si>
  <si>
    <t>富佳股份</t>
  </si>
  <si>
    <t>605198.SH</t>
  </si>
  <si>
    <t>安德利</t>
  </si>
  <si>
    <t>003039.SZ</t>
  </si>
  <si>
    <t>顺控发展</t>
  </si>
  <si>
    <t>301658.SZ</t>
  </si>
  <si>
    <t>首航新能</t>
  </si>
  <si>
    <t>300755.SZ</t>
  </si>
  <si>
    <t>605011.SH</t>
  </si>
  <si>
    <t>杭州热电</t>
  </si>
  <si>
    <t>601811.SH</t>
  </si>
  <si>
    <t>603103.SH</t>
  </si>
  <si>
    <t>横店影视</t>
  </si>
  <si>
    <t>301275.SZ</t>
  </si>
  <si>
    <t>汉朔科技</t>
  </si>
  <si>
    <t>603014.SH</t>
  </si>
  <si>
    <t>威高血净</t>
  </si>
  <si>
    <t>301177.SZ</t>
  </si>
  <si>
    <t>迪阿股份</t>
  </si>
  <si>
    <t>301262.SZ</t>
  </si>
  <si>
    <t>海看股份</t>
  </si>
  <si>
    <t>301602.SZ</t>
  </si>
  <si>
    <t>超研股份</t>
  </si>
  <si>
    <t>301665.SZ</t>
  </si>
  <si>
    <t>泰禾股份</t>
  </si>
  <si>
    <t>603262.SH</t>
  </si>
  <si>
    <t>001382.SZ</t>
  </si>
  <si>
    <t>新亚电缆</t>
  </si>
  <si>
    <t/>
  </si>
  <si>
    <t>002121.SZ</t>
  </si>
  <si>
    <t>科陆电子</t>
  </si>
  <si>
    <t>002827.SZ</t>
  </si>
  <si>
    <t>高争民爆</t>
  </si>
  <si>
    <t>300872.SZ</t>
  </si>
  <si>
    <t>天阳科技</t>
  </si>
  <si>
    <t>600226.SH</t>
  </si>
  <si>
    <t>亨通股份</t>
  </si>
  <si>
    <t>688102.SH</t>
  </si>
  <si>
    <t>斯瑞新材</t>
  </si>
  <si>
    <t>300750.SZ</t>
  </si>
  <si>
    <t>宁德时代</t>
  </si>
  <si>
    <t>300308.SZ</t>
  </si>
  <si>
    <t>中际旭创</t>
  </si>
  <si>
    <t>600519.SH</t>
  </si>
  <si>
    <t>贵州茅台</t>
  </si>
  <si>
    <t>601318.SH</t>
  </si>
  <si>
    <t>中国平安</t>
  </si>
  <si>
    <t>601899.SH</t>
  </si>
  <si>
    <t>紫金矿业</t>
  </si>
  <si>
    <t>300502.SZ</t>
  </si>
  <si>
    <t>新易盛</t>
  </si>
  <si>
    <t>600036.SH</t>
  </si>
  <si>
    <t>招商银行</t>
  </si>
  <si>
    <t>000333.SZ</t>
  </si>
  <si>
    <t>美的集团</t>
  </si>
  <si>
    <t>688256.SH</t>
  </si>
  <si>
    <t>寒武纪</t>
  </si>
  <si>
    <t>002475.SZ</t>
  </si>
  <si>
    <t>立讯精密</t>
  </si>
  <si>
    <t>600900.SH</t>
  </si>
  <si>
    <t>长江电力</t>
  </si>
  <si>
    <t>688041.SH</t>
  </si>
  <si>
    <t>海光信息</t>
  </si>
  <si>
    <t>601166.SH</t>
  </si>
  <si>
    <t>兴业银行</t>
  </si>
  <si>
    <t>002594.SZ</t>
  </si>
  <si>
    <t>比亚迪</t>
  </si>
  <si>
    <t>603259.SH</t>
  </si>
  <si>
    <t>药明康德</t>
  </si>
  <si>
    <t>600030.SH</t>
  </si>
  <si>
    <t>中信证券</t>
  </si>
  <si>
    <t>300059.SZ</t>
  </si>
  <si>
    <t>东方财富</t>
  </si>
  <si>
    <t>601138.SH</t>
  </si>
  <si>
    <t>工业富联</t>
  </si>
  <si>
    <t>688981.SH</t>
  </si>
  <si>
    <t>中芯国际</t>
  </si>
  <si>
    <t>002384.SZ</t>
  </si>
  <si>
    <t>东山精密</t>
  </si>
  <si>
    <t>600276.SH</t>
  </si>
  <si>
    <t>恒瑞医药</t>
  </si>
  <si>
    <t>601398.SH</t>
  </si>
  <si>
    <t>工商银行</t>
  </si>
  <si>
    <t>002371.SZ</t>
  </si>
  <si>
    <t>北方华创</t>
  </si>
  <si>
    <t>603986.SH</t>
  </si>
  <si>
    <t>兆易创新</t>
  </si>
  <si>
    <t>688008.SH</t>
  </si>
  <si>
    <t>澜起科技</t>
  </si>
  <si>
    <t>300274.SZ</t>
  </si>
  <si>
    <t>阳光电源</t>
  </si>
  <si>
    <t>300476.SZ</t>
  </si>
  <si>
    <t>胜宏科技</t>
  </si>
  <si>
    <t>601288.SH</t>
  </si>
  <si>
    <t>农业银行</t>
  </si>
  <si>
    <t>600150.SH</t>
  </si>
  <si>
    <t>中国船舶</t>
  </si>
  <si>
    <t>000338.SZ</t>
  </si>
  <si>
    <t>潍柴动力</t>
  </si>
  <si>
    <t>601211.SH</t>
  </si>
  <si>
    <t>国泰海通</t>
  </si>
  <si>
    <t>601328.SH</t>
  </si>
  <si>
    <t>交通银行</t>
  </si>
  <si>
    <t>000858.SZ</t>
  </si>
  <si>
    <t>五粮液</t>
  </si>
  <si>
    <t>000651.SZ</t>
  </si>
  <si>
    <t>格力电器</t>
  </si>
  <si>
    <t>600887.SH</t>
  </si>
  <si>
    <t>伊利股份</t>
  </si>
  <si>
    <t>601088.SH</t>
  </si>
  <si>
    <t>中国神华</t>
  </si>
  <si>
    <t>603993.SH</t>
  </si>
  <si>
    <t>洛阳钼业</t>
  </si>
  <si>
    <t>600309.SH</t>
  </si>
  <si>
    <t>万华化学</t>
  </si>
  <si>
    <t>688012.SH</t>
  </si>
  <si>
    <t>中微公司</t>
  </si>
  <si>
    <t>600919.SH</t>
  </si>
  <si>
    <t>江苏银行</t>
  </si>
  <si>
    <t>000725.SZ</t>
  </si>
  <si>
    <t>京东方A</t>
  </si>
  <si>
    <t>300394.SZ</t>
  </si>
  <si>
    <t>天孚通信</t>
  </si>
  <si>
    <t>603019.SH</t>
  </si>
  <si>
    <t>中科曙光</t>
  </si>
  <si>
    <t>601816.SH</t>
  </si>
  <si>
    <t>京沪高铁</t>
  </si>
  <si>
    <t>002463.SZ</t>
  </si>
  <si>
    <t>沪电股份</t>
  </si>
  <si>
    <t>600111.SH</t>
  </si>
  <si>
    <t>北方稀土</t>
  </si>
  <si>
    <t>600089.SH</t>
  </si>
  <si>
    <t>特变电工</t>
  </si>
  <si>
    <t>601857.SH</t>
  </si>
  <si>
    <t>中国石油</t>
  </si>
  <si>
    <t>300124.SZ</t>
  </si>
  <si>
    <t>汇川技术</t>
  </si>
  <si>
    <t>002415.SZ</t>
  </si>
  <si>
    <t>海康威视</t>
  </si>
  <si>
    <t>002028.SZ</t>
  </si>
  <si>
    <t>思源电气</t>
  </si>
  <si>
    <t>000792.SZ</t>
  </si>
  <si>
    <t>盐湖股份</t>
  </si>
  <si>
    <t>601601.SH</t>
  </si>
  <si>
    <t>中国太保</t>
  </si>
  <si>
    <t>600031.SH</t>
  </si>
  <si>
    <t>三一重工</t>
  </si>
  <si>
    <t>000063.SZ</t>
  </si>
  <si>
    <t>中兴通讯</t>
  </si>
  <si>
    <t>600000.SH</t>
  </si>
  <si>
    <t>浦发银行</t>
  </si>
  <si>
    <t>002714.SZ</t>
  </si>
  <si>
    <t>牧原股份</t>
  </si>
  <si>
    <t>002230.SZ</t>
  </si>
  <si>
    <t>科大讯飞</t>
  </si>
  <si>
    <t>300408.SZ</t>
  </si>
  <si>
    <t>三环集团</t>
  </si>
  <si>
    <t>601688.SH</t>
  </si>
  <si>
    <t>华泰证券</t>
  </si>
  <si>
    <t>000001.SZ</t>
  </si>
  <si>
    <t>平安银行</t>
  </si>
  <si>
    <t>002142.SZ</t>
  </si>
  <si>
    <t>宁波银行</t>
  </si>
  <si>
    <t>002050.SZ</t>
  </si>
  <si>
    <t>三花智控</t>
  </si>
  <si>
    <t>600406.SH</t>
  </si>
  <si>
    <t>国电南瑞</t>
  </si>
  <si>
    <t>300760.SZ</t>
  </si>
  <si>
    <t>迈瑞医疗</t>
  </si>
  <si>
    <t>002460.SZ</t>
  </si>
  <si>
    <t>赣锋锂业</t>
  </si>
  <si>
    <t>603799.SH</t>
  </si>
  <si>
    <t>华友钴业</t>
  </si>
  <si>
    <t>601668.SH</t>
  </si>
  <si>
    <t>中国建筑</t>
  </si>
  <si>
    <t>601225.SH</t>
  </si>
  <si>
    <t>陕西煤业</t>
  </si>
  <si>
    <t>601012.SH</t>
  </si>
  <si>
    <t>隆基绿能</t>
  </si>
  <si>
    <t>600183.SH</t>
  </si>
  <si>
    <t>生益科技</t>
  </si>
  <si>
    <t>601600.SH</t>
  </si>
  <si>
    <t>中国铝业</t>
  </si>
  <si>
    <t>600522.SH</t>
  </si>
  <si>
    <t>中天科技</t>
  </si>
  <si>
    <t>000425.SZ</t>
  </si>
  <si>
    <t>徐工机械</t>
  </si>
  <si>
    <t>600660.SH</t>
  </si>
  <si>
    <t>福耀玻璃</t>
  </si>
  <si>
    <t>300014.SZ</t>
  </si>
  <si>
    <t>亿纬锂能</t>
  </si>
  <si>
    <t>601229.SH</t>
  </si>
  <si>
    <t>上海银行</t>
  </si>
  <si>
    <t>601728.SH</t>
  </si>
  <si>
    <t>中国电信</t>
  </si>
  <si>
    <t>600016.SH</t>
  </si>
  <si>
    <t>民生银行</t>
  </si>
  <si>
    <t>600938.SH</t>
  </si>
  <si>
    <t>中国海油</t>
  </si>
  <si>
    <t>002709.SZ</t>
  </si>
  <si>
    <t>天赐材料</t>
  </si>
  <si>
    <t>002352.SZ</t>
  </si>
  <si>
    <t>顺丰控股</t>
  </si>
  <si>
    <t>000100.SZ</t>
  </si>
  <si>
    <t>TCL科技</t>
  </si>
  <si>
    <t>601919.SH</t>
  </si>
  <si>
    <t>中远海控</t>
  </si>
  <si>
    <t>600176.SH</t>
  </si>
  <si>
    <t>中国巨石</t>
  </si>
  <si>
    <t>300498.SZ</t>
  </si>
  <si>
    <t>温氏股份</t>
  </si>
  <si>
    <t>600941.SH</t>
  </si>
  <si>
    <t>中国移动</t>
  </si>
  <si>
    <t>600926.SH</t>
  </si>
  <si>
    <t>杭州银行</t>
  </si>
  <si>
    <t>603501.SH</t>
  </si>
  <si>
    <t>豪威集团</t>
  </si>
  <si>
    <t>002916.SZ</t>
  </si>
  <si>
    <t>深南电路</t>
  </si>
  <si>
    <t>002466.SZ</t>
  </si>
  <si>
    <t>天齐锂业</t>
  </si>
  <si>
    <t>601939.SH</t>
  </si>
  <si>
    <t>建设银行</t>
  </si>
  <si>
    <t>601988.SH</t>
  </si>
  <si>
    <t>中国银行</t>
  </si>
  <si>
    <t>600690.SH</t>
  </si>
  <si>
    <t>海尔智家</t>
  </si>
  <si>
    <t>300442.SZ</t>
  </si>
  <si>
    <t>润泽科技</t>
  </si>
  <si>
    <t>600489.SH</t>
  </si>
  <si>
    <t>中金黄金</t>
  </si>
  <si>
    <t>600028.SH</t>
  </si>
  <si>
    <t>中国石化</t>
  </si>
  <si>
    <t>601169.SH</t>
  </si>
  <si>
    <t>北京银行</t>
  </si>
  <si>
    <t>000977.SZ</t>
  </si>
  <si>
    <t>浪潮信息</t>
  </si>
  <si>
    <t>300033.SZ</t>
  </si>
  <si>
    <t>同花顺</t>
  </si>
  <si>
    <t>601985.SH</t>
  </si>
  <si>
    <t>中国核电</t>
  </si>
  <si>
    <t>000568.SZ</t>
  </si>
  <si>
    <t>泸州老窖</t>
  </si>
  <si>
    <t>601766.SH</t>
  </si>
  <si>
    <t>中国中车</t>
  </si>
  <si>
    <t>601127.SH</t>
  </si>
  <si>
    <t>赛力斯</t>
  </si>
  <si>
    <t>601009.SH</t>
  </si>
  <si>
    <t>南京银行</t>
  </si>
  <si>
    <t>000408.SZ</t>
  </si>
  <si>
    <t>藏格矿业</t>
  </si>
  <si>
    <t>600050.SH</t>
  </si>
  <si>
    <t>中国联通</t>
  </si>
  <si>
    <t>600584.SH</t>
  </si>
  <si>
    <t>长电科技</t>
  </si>
  <si>
    <t>600809.SH</t>
  </si>
  <si>
    <t>山西汾酒</t>
  </si>
  <si>
    <t>000807.SZ</t>
  </si>
  <si>
    <t>云铝股份</t>
  </si>
  <si>
    <t>600989.SH</t>
  </si>
  <si>
    <t>宝丰能源</t>
  </si>
  <si>
    <t>603288.SH</t>
  </si>
  <si>
    <t>海天味业</t>
  </si>
  <si>
    <t>600547.SH</t>
  </si>
  <si>
    <t>山东黄金</t>
  </si>
  <si>
    <t>002027.SZ</t>
  </si>
  <si>
    <t>分众传媒</t>
  </si>
  <si>
    <t>600010.SH</t>
  </si>
  <si>
    <t>包钢股份</t>
  </si>
  <si>
    <t>000938.SZ</t>
  </si>
  <si>
    <t>紫光股份</t>
  </si>
  <si>
    <t>601006.SH</t>
  </si>
  <si>
    <t>大秦铁路</t>
  </si>
  <si>
    <t>600104.SH</t>
  </si>
  <si>
    <t>上汽集团</t>
  </si>
  <si>
    <t>000776.SZ</t>
  </si>
  <si>
    <t>广发证券</t>
  </si>
  <si>
    <t>600893.SH</t>
  </si>
  <si>
    <t>航发动力</t>
  </si>
  <si>
    <t>002241.SZ</t>
  </si>
  <si>
    <t>歌尔股份</t>
  </si>
  <si>
    <t>601888.SH</t>
  </si>
  <si>
    <t>中国中免</t>
  </si>
  <si>
    <t>601628.SH</t>
  </si>
  <si>
    <t>中国人寿</t>
  </si>
  <si>
    <t>002625.SZ</t>
  </si>
  <si>
    <t>光启技术</t>
  </si>
  <si>
    <t>688111.SH</t>
  </si>
  <si>
    <t>金山办公</t>
  </si>
  <si>
    <t>601872.SH</t>
  </si>
  <si>
    <t>招商轮船</t>
  </si>
  <si>
    <t>600999.SH</t>
  </si>
  <si>
    <t>招商证券</t>
  </si>
  <si>
    <t>600905.SH</t>
  </si>
  <si>
    <t>三峡能源</t>
  </si>
  <si>
    <t>605117.SH</t>
  </si>
  <si>
    <t>德业股份</t>
  </si>
  <si>
    <t>601818.SH</t>
  </si>
  <si>
    <t>光大银行</t>
  </si>
  <si>
    <t>600426.SH</t>
  </si>
  <si>
    <t>华鲁恒升</t>
  </si>
  <si>
    <t>601100.SH</t>
  </si>
  <si>
    <t>恒立液压</t>
  </si>
  <si>
    <t>601658.SH</t>
  </si>
  <si>
    <t>邮储银行</t>
  </si>
  <si>
    <t>600019.SH</t>
  </si>
  <si>
    <t>宝钢股份</t>
  </si>
  <si>
    <t>688271.SH</t>
  </si>
  <si>
    <t>联影医疗</t>
  </si>
  <si>
    <t>601336.SH</t>
  </si>
  <si>
    <t>新华保险</t>
  </si>
  <si>
    <t>601689.SH</t>
  </si>
  <si>
    <t>拓普集团</t>
  </si>
  <si>
    <t>002049.SZ</t>
  </si>
  <si>
    <t>紫光国微</t>
  </si>
  <si>
    <t>300433.SZ</t>
  </si>
  <si>
    <t>蓝思科技</t>
  </si>
  <si>
    <t>000630.SZ</t>
  </si>
  <si>
    <t>铜陵有色</t>
  </si>
  <si>
    <t>002938.SZ</t>
  </si>
  <si>
    <t>鹏鼎控股</t>
  </si>
  <si>
    <t>002001.SZ</t>
  </si>
  <si>
    <t>新和成</t>
  </si>
  <si>
    <t>601390.SH</t>
  </si>
  <si>
    <t>中国中铁</t>
  </si>
  <si>
    <t>002600.SZ</t>
  </si>
  <si>
    <t>领益智造</t>
  </si>
  <si>
    <t>600585.SH</t>
  </si>
  <si>
    <t>海螺水泥</t>
  </si>
  <si>
    <t>601825.SH</t>
  </si>
  <si>
    <t>沪农商行</t>
  </si>
  <si>
    <t>300015.SZ</t>
  </si>
  <si>
    <t>爱尔眼科</t>
  </si>
  <si>
    <t>600160.SH</t>
  </si>
  <si>
    <t>巨化股份</t>
  </si>
  <si>
    <t>002648.SZ</t>
  </si>
  <si>
    <t>卫星化学</t>
  </si>
  <si>
    <t>600875.SH</t>
  </si>
  <si>
    <t>东方电气</t>
  </si>
  <si>
    <t>600958.SH</t>
  </si>
  <si>
    <t>东方证券</t>
  </si>
  <si>
    <t>601838.SH</t>
  </si>
  <si>
    <t>成都银行</t>
  </si>
  <si>
    <t>600362.SH</t>
  </si>
  <si>
    <t>江西铜业</t>
  </si>
  <si>
    <t>601669.SH</t>
  </si>
  <si>
    <t>中国电建</t>
  </si>
  <si>
    <t>600346.SH</t>
  </si>
  <si>
    <t>恒力石化</t>
  </si>
  <si>
    <t>600066.SH</t>
  </si>
  <si>
    <t>宇通客车</t>
  </si>
  <si>
    <t>002179.SZ</t>
  </si>
  <si>
    <t>中航光电</t>
  </si>
  <si>
    <t>000538.SZ</t>
  </si>
  <si>
    <t>云南白药</t>
  </si>
  <si>
    <t>000625.SZ</t>
  </si>
  <si>
    <t>长安汽车</t>
  </si>
  <si>
    <t>600438.SH</t>
  </si>
  <si>
    <t>通威股份</t>
  </si>
  <si>
    <t>000975.SZ</t>
  </si>
  <si>
    <t>山金国际</t>
  </si>
  <si>
    <t>600048.SH</t>
  </si>
  <si>
    <t>保利发展</t>
  </si>
  <si>
    <t>300418.SZ</t>
  </si>
  <si>
    <t>昆仑万维</t>
  </si>
  <si>
    <t>601916.SH</t>
  </si>
  <si>
    <t>浙商银行</t>
  </si>
  <si>
    <t>600482.SH</t>
  </si>
  <si>
    <t>中国动力</t>
  </si>
  <si>
    <t>603296.SH</t>
  </si>
  <si>
    <t>华勤技术</t>
  </si>
  <si>
    <t>601998.SH</t>
  </si>
  <si>
    <t>中信银行</t>
  </si>
  <si>
    <t>000166.SZ</t>
  </si>
  <si>
    <t>申万宏源</t>
  </si>
  <si>
    <t>600015.SH</t>
  </si>
  <si>
    <t>华夏银行</t>
  </si>
  <si>
    <t>600795.SH</t>
  </si>
  <si>
    <t>国电电力</t>
  </si>
  <si>
    <t>688126.SH</t>
  </si>
  <si>
    <t>沪硅产业</t>
  </si>
  <si>
    <t>600436.SH</t>
  </si>
  <si>
    <t>片仔癀</t>
  </si>
  <si>
    <t>601377.SH</t>
  </si>
  <si>
    <t>兴业证券</t>
  </si>
  <si>
    <t>002074.SZ</t>
  </si>
  <si>
    <t>国轩高科</t>
  </si>
  <si>
    <t>605499.SH</t>
  </si>
  <si>
    <t>东鹏饮料</t>
  </si>
  <si>
    <t>600570.SH</t>
  </si>
  <si>
    <t>恒生电子</t>
  </si>
  <si>
    <t>002493.SZ</t>
  </si>
  <si>
    <t>荣盛石化</t>
  </si>
  <si>
    <t>600760.SH</t>
  </si>
  <si>
    <t>中航沈飞</t>
  </si>
  <si>
    <t>600188.SH</t>
  </si>
  <si>
    <t>兖矿能源</t>
  </si>
  <si>
    <t>601995.SH</t>
  </si>
  <si>
    <t>中金公司</t>
  </si>
  <si>
    <t>002311.SZ</t>
  </si>
  <si>
    <t>海大集团</t>
  </si>
  <si>
    <t>601360.SH</t>
  </si>
  <si>
    <t>三六零</t>
  </si>
  <si>
    <t>000157.SZ</t>
  </si>
  <si>
    <t>中联重科</t>
  </si>
  <si>
    <t>601868.SH</t>
  </si>
  <si>
    <t>中国能建</t>
  </si>
  <si>
    <t>601077.SH</t>
  </si>
  <si>
    <t>渝农商行</t>
  </si>
  <si>
    <t>300661.SZ</t>
  </si>
  <si>
    <t>圣邦股份</t>
  </si>
  <si>
    <t>600219.SH</t>
  </si>
  <si>
    <t>南山铝业</t>
  </si>
  <si>
    <t>603893.SH</t>
  </si>
  <si>
    <t>瑞芯微</t>
  </si>
  <si>
    <t>002422.SZ</t>
  </si>
  <si>
    <t>科伦药业</t>
  </si>
  <si>
    <t>600115.SH</t>
  </si>
  <si>
    <t>中国东航</t>
  </si>
  <si>
    <t>600026.SH</t>
  </si>
  <si>
    <t>中远海能</t>
  </si>
  <si>
    <t>300803.SZ</t>
  </si>
  <si>
    <t>指南针</t>
  </si>
  <si>
    <t>600233.SH</t>
  </si>
  <si>
    <t>圆通速递</t>
  </si>
  <si>
    <t>600415.SH</t>
  </si>
  <si>
    <t>小商品城</t>
  </si>
  <si>
    <t>688047.SH</t>
  </si>
  <si>
    <t>龙芯中科</t>
  </si>
  <si>
    <t>601058.SH</t>
  </si>
  <si>
    <t>赛轮轮胎</t>
  </si>
  <si>
    <t>002236.SZ</t>
  </si>
  <si>
    <t>大华股份</t>
  </si>
  <si>
    <t>003816.SZ</t>
  </si>
  <si>
    <t>中国广核</t>
  </si>
  <si>
    <t>300782.SZ</t>
  </si>
  <si>
    <t>601877.SH</t>
  </si>
  <si>
    <t>正泰电器</t>
  </si>
  <si>
    <t>000301.SZ</t>
  </si>
  <si>
    <t>东方盛虹</t>
  </si>
  <si>
    <t>600460.SH</t>
  </si>
  <si>
    <t>士兰微</t>
  </si>
  <si>
    <t>600009.SH</t>
  </si>
  <si>
    <t>上海机场</t>
  </si>
  <si>
    <t>601898.SH</t>
  </si>
  <si>
    <t>中煤能源</t>
  </si>
  <si>
    <t>688036.SH</t>
  </si>
  <si>
    <t>传音控股</t>
  </si>
  <si>
    <t>002736.SZ</t>
  </si>
  <si>
    <t>国信证券</t>
  </si>
  <si>
    <t>600886.SH</t>
  </si>
  <si>
    <t>国投电力</t>
  </si>
  <si>
    <t>000768.SZ</t>
  </si>
  <si>
    <t>中航西飞</t>
  </si>
  <si>
    <t>001979.SZ</t>
  </si>
  <si>
    <t>招商蛇口</t>
  </si>
  <si>
    <t>600372.SH</t>
  </si>
  <si>
    <t>中航机载</t>
  </si>
  <si>
    <t>601698.SH</t>
  </si>
  <si>
    <t>中国卫通</t>
  </si>
  <si>
    <t>600196.SH</t>
  </si>
  <si>
    <t>复星医药</t>
  </si>
  <si>
    <t>600011.SH</t>
  </si>
  <si>
    <t>华能国际</t>
  </si>
  <si>
    <t>601117.SH</t>
  </si>
  <si>
    <t>中国化学</t>
  </si>
  <si>
    <t>002920.SZ</t>
  </si>
  <si>
    <t>德赛西威</t>
  </si>
  <si>
    <t>601186.SH</t>
  </si>
  <si>
    <t>中国铁建</t>
  </si>
  <si>
    <t>601066.SH</t>
  </si>
  <si>
    <t>中信建投</t>
  </si>
  <si>
    <t>688396.SH</t>
  </si>
  <si>
    <t>华润微</t>
  </si>
  <si>
    <t>601788.SH</t>
  </si>
  <si>
    <t>光大证券</t>
  </si>
  <si>
    <t>601901.SH</t>
  </si>
  <si>
    <t>方正证券</t>
  </si>
  <si>
    <t>600674.SH</t>
  </si>
  <si>
    <t>川投能源</t>
  </si>
  <si>
    <t>600029.SH</t>
  </si>
  <si>
    <t>南方航空</t>
  </si>
  <si>
    <t>002252.SZ</t>
  </si>
  <si>
    <t>上海莱士</t>
  </si>
  <si>
    <t>002304.SZ</t>
  </si>
  <si>
    <t>洋河股份</t>
  </si>
  <si>
    <t>000963.SZ</t>
  </si>
  <si>
    <t>华东医药</t>
  </si>
  <si>
    <t>300316.SZ</t>
  </si>
  <si>
    <t>晶盛机电</t>
  </si>
  <si>
    <t>600741.SH</t>
  </si>
  <si>
    <t>华域汽车</t>
  </si>
  <si>
    <t>300759.SZ</t>
  </si>
  <si>
    <t>康龙化成</t>
  </si>
  <si>
    <t>000895.SZ</t>
  </si>
  <si>
    <t>双汇发展</t>
  </si>
  <si>
    <t>002601.SZ</t>
  </si>
  <si>
    <t>龙佰集团</t>
  </si>
  <si>
    <t>601881.SH</t>
  </si>
  <si>
    <t>中国银河</t>
  </si>
  <si>
    <t>000661.SZ</t>
  </si>
  <si>
    <t>长春高新</t>
  </si>
  <si>
    <t>300347.SZ</t>
  </si>
  <si>
    <t>000002.SZ</t>
  </si>
  <si>
    <t>万科A</t>
  </si>
  <si>
    <t>000786.SZ</t>
  </si>
  <si>
    <t>北新建材</t>
  </si>
  <si>
    <t>601878.SH</t>
  </si>
  <si>
    <t>浙商证券</t>
  </si>
  <si>
    <t>688223.SH</t>
  </si>
  <si>
    <t>晶科能源</t>
  </si>
  <si>
    <t>300866.SZ</t>
  </si>
  <si>
    <t>安克创新</t>
  </si>
  <si>
    <t>301236.SZ</t>
  </si>
  <si>
    <t>软通动力</t>
  </si>
  <si>
    <t>601111.SH</t>
  </si>
  <si>
    <t>中国国航</t>
  </si>
  <si>
    <t>601633.SH</t>
  </si>
  <si>
    <t>长城汽车</t>
  </si>
  <si>
    <t>601800.SH</t>
  </si>
  <si>
    <t>中国交建</t>
  </si>
  <si>
    <t>600588.SH</t>
  </si>
  <si>
    <t>用友网络</t>
  </si>
  <si>
    <t>688169.SH</t>
  </si>
  <si>
    <t>石头科技</t>
  </si>
  <si>
    <t>000617.SZ</t>
  </si>
  <si>
    <t>中油资本</t>
  </si>
  <si>
    <t>600023.SH</t>
  </si>
  <si>
    <t>浙能电力</t>
  </si>
  <si>
    <t>601021.SH</t>
  </si>
  <si>
    <t>春秋航空</t>
  </si>
  <si>
    <t>601319.SH</t>
  </si>
  <si>
    <t>中国人保</t>
  </si>
  <si>
    <t>688506.SH</t>
  </si>
  <si>
    <t>百利天恒</t>
  </si>
  <si>
    <t>600600.SH</t>
  </si>
  <si>
    <t>青岛啤酒</t>
  </si>
  <si>
    <t>002459.SZ</t>
  </si>
  <si>
    <t>300251.SZ</t>
  </si>
  <si>
    <t>光线传媒</t>
  </si>
  <si>
    <t>688472.SH</t>
  </si>
  <si>
    <t>阿特斯</t>
  </si>
  <si>
    <t>601618.SH</t>
  </si>
  <si>
    <t>中国中冶</t>
  </si>
  <si>
    <t>600039.SH</t>
  </si>
  <si>
    <t>四川路桥</t>
  </si>
  <si>
    <t>000983.SZ</t>
  </si>
  <si>
    <t>山西焦煤</t>
  </si>
  <si>
    <t>603369.SH</t>
  </si>
  <si>
    <t>今世缘</t>
  </si>
  <si>
    <t>600845.SH</t>
  </si>
  <si>
    <t>宝信软件</t>
  </si>
  <si>
    <t>302132.SZ</t>
  </si>
  <si>
    <t>中航成飞</t>
  </si>
  <si>
    <t>600515.SH</t>
  </si>
  <si>
    <t>海南机场</t>
  </si>
  <si>
    <t>600027.SH</t>
  </si>
  <si>
    <t>华电国际</t>
  </si>
  <si>
    <t>301269.SZ</t>
  </si>
  <si>
    <t>华大九天</t>
  </si>
  <si>
    <t>000876.SZ</t>
  </si>
  <si>
    <t>新希望</t>
  </si>
  <si>
    <t>001965.SZ</t>
  </si>
  <si>
    <t>招商公路</t>
  </si>
  <si>
    <t>600918.SH</t>
  </si>
  <si>
    <t>中泰证券</t>
  </si>
  <si>
    <t>601607.SH</t>
  </si>
  <si>
    <t>上海医药</t>
  </si>
  <si>
    <t>600085.SH</t>
  </si>
  <si>
    <t>同仁堂</t>
  </si>
  <si>
    <t>600803.SH</t>
  </si>
  <si>
    <t>新奥股份</t>
  </si>
  <si>
    <t>300628.SZ</t>
  </si>
  <si>
    <t>亿联网络</t>
  </si>
  <si>
    <t>300832.SZ</t>
  </si>
  <si>
    <t>新产业</t>
  </si>
  <si>
    <t>300122.SZ</t>
  </si>
  <si>
    <t>智飞生物</t>
  </si>
  <si>
    <t>600930.SH</t>
  </si>
  <si>
    <t>华电新能</t>
  </si>
  <si>
    <t>600025.SH</t>
  </si>
  <si>
    <t>华能水电</t>
  </si>
  <si>
    <t>300896.SZ</t>
  </si>
  <si>
    <t>爱美客</t>
  </si>
  <si>
    <t>000596.SZ</t>
  </si>
  <si>
    <t>古井贡酒</t>
  </si>
  <si>
    <t>600061.SH</t>
  </si>
  <si>
    <t>国投资本</t>
  </si>
  <si>
    <t>000999.SZ</t>
  </si>
  <si>
    <t>华润三九</t>
  </si>
  <si>
    <t>300999.SZ</t>
  </si>
  <si>
    <t>金龙鱼</t>
  </si>
  <si>
    <t>601059.SH</t>
  </si>
  <si>
    <t>信达证券</t>
  </si>
  <si>
    <t>603260.SH</t>
  </si>
  <si>
    <t>合盛硅业</t>
  </si>
  <si>
    <t>000708.SZ</t>
  </si>
  <si>
    <t>中信特钢</t>
  </si>
  <si>
    <t>601238.SH</t>
  </si>
  <si>
    <t>广汽集团</t>
  </si>
  <si>
    <t>601456.SH</t>
  </si>
  <si>
    <t>国联民生</t>
  </si>
  <si>
    <t>603392.SH</t>
  </si>
  <si>
    <t>万泰生物</t>
  </si>
  <si>
    <t>688082.SH</t>
  </si>
  <si>
    <t>盛美上海</t>
  </si>
  <si>
    <t>300413.SZ</t>
  </si>
  <si>
    <t>芒果超媒</t>
  </si>
  <si>
    <t>601018.SH</t>
  </si>
  <si>
    <t>宁波港</t>
  </si>
  <si>
    <t>688303.SH</t>
  </si>
  <si>
    <t>大全能源</t>
  </si>
  <si>
    <t>600018.SH</t>
  </si>
  <si>
    <t>上港集团</t>
  </si>
  <si>
    <t>600161.SH</t>
  </si>
  <si>
    <t>天坛生物</t>
  </si>
  <si>
    <t>688009.SH</t>
  </si>
  <si>
    <t>中国通号</t>
  </si>
  <si>
    <t>688187.SH</t>
  </si>
  <si>
    <t>时代电气</t>
  </si>
  <si>
    <t>603195.SH</t>
  </si>
  <si>
    <t>公牛集团</t>
  </si>
  <si>
    <t>601236.SH</t>
  </si>
  <si>
    <t>红塔证券</t>
  </si>
  <si>
    <t>601136.SH</t>
  </si>
  <si>
    <t>首创证券</t>
  </si>
  <si>
    <t>601808.SH</t>
  </si>
  <si>
    <t>中海油服</t>
  </si>
  <si>
    <t>300979.SZ</t>
  </si>
  <si>
    <t>601298.SH</t>
  </si>
  <si>
    <t>青岛港</t>
  </si>
  <si>
    <t>600377.SH</t>
  </si>
  <si>
    <t>宁沪高速</t>
  </si>
  <si>
    <t>001391.SZ</t>
  </si>
  <si>
    <t>国货航</t>
  </si>
  <si>
    <t xml:space="preserve">  招商公路</t>
  </si>
  <si>
    <t xml:space="preserve">  圆通速递</t>
  </si>
  <si>
    <t xml:space="preserve">  招商轮船</t>
  </si>
  <si>
    <t xml:space="preserve">  吉祥航空</t>
  </si>
  <si>
    <t xml:space="preserve">  密尔克卫</t>
  </si>
  <si>
    <t>300873.SZ</t>
  </si>
  <si>
    <t xml:space="preserve">  海晨股份</t>
  </si>
  <si>
    <t xml:space="preserve">  顺丰控股</t>
  </si>
  <si>
    <t xml:space="preserve">  中远海能</t>
  </si>
  <si>
    <t xml:space="preserve">  中信海直</t>
  </si>
  <si>
    <t xml:space="preserve">  唐山港</t>
  </si>
  <si>
    <t>001205.SZ</t>
  </si>
  <si>
    <t xml:space="preserve">  盛航股份</t>
  </si>
  <si>
    <t xml:space="preserve">  中国国航</t>
  </si>
  <si>
    <t>002991.SZ</t>
  </si>
  <si>
    <t xml:space="preserve">  甘源食品</t>
  </si>
  <si>
    <t xml:space="preserve">  三只松鼠</t>
  </si>
  <si>
    <t xml:space="preserve">  燕京啤酒</t>
  </si>
  <si>
    <t xml:space="preserve">  珠江啤酒</t>
  </si>
  <si>
    <t xml:space="preserve">  新乳业</t>
  </si>
  <si>
    <t xml:space="preserve">  东鹏饮料</t>
  </si>
  <si>
    <t xml:space="preserve">  妙可蓝多</t>
  </si>
  <si>
    <t>601579.SH</t>
  </si>
  <si>
    <t xml:space="preserve">  会稽山</t>
  </si>
  <si>
    <t>600976.SH</t>
  </si>
  <si>
    <t xml:space="preserve">  健民集团</t>
  </si>
  <si>
    <t>301188.SZ</t>
  </si>
  <si>
    <t xml:space="preserve">  力诺药包</t>
  </si>
  <si>
    <t xml:space="preserve">  马应龙</t>
  </si>
  <si>
    <t xml:space="preserve">  东阿阿胶</t>
  </si>
  <si>
    <t xml:space="preserve">  以岭药业</t>
  </si>
  <si>
    <t>688073.SH</t>
  </si>
  <si>
    <t xml:space="preserve">  毕得医药</t>
  </si>
  <si>
    <t xml:space="preserve">  吉比特</t>
  </si>
  <si>
    <t xml:space="preserve">  恺英网络</t>
  </si>
  <si>
    <t xml:space="preserve">  分众传媒</t>
  </si>
  <si>
    <t xml:space="preserve">  芒果超媒</t>
  </si>
  <si>
    <t xml:space="preserve">  完美世界</t>
  </si>
  <si>
    <t xml:space="preserve">  上海电影</t>
  </si>
  <si>
    <t xml:space="preserve">  儒意电影</t>
  </si>
  <si>
    <t xml:space="preserve">  南方传媒</t>
  </si>
  <si>
    <t xml:space="preserve">  新媒股份</t>
  </si>
  <si>
    <t xml:space="preserve">  视源股份</t>
  </si>
  <si>
    <t xml:space="preserve">  巨人网络</t>
  </si>
  <si>
    <t>300918.SZ</t>
  </si>
  <si>
    <t xml:space="preserve">  南山智尚</t>
  </si>
  <si>
    <t xml:space="preserve">  海澜之家</t>
  </si>
  <si>
    <t>300819.SZ</t>
  </si>
  <si>
    <t xml:space="preserve">  聚杰微纤</t>
  </si>
  <si>
    <t>603238.SH</t>
  </si>
  <si>
    <t xml:space="preserve">  诺邦股份</t>
  </si>
  <si>
    <t xml:space="preserve">  鸿路钢构</t>
  </si>
  <si>
    <t xml:space="preserve">  中国能建</t>
  </si>
  <si>
    <t xml:space="preserve">  中国交建</t>
  </si>
  <si>
    <t xml:space="preserve">  中钢国际</t>
  </si>
  <si>
    <t xml:space="preserve">  中国铁建</t>
  </si>
  <si>
    <t>002469.SZ</t>
  </si>
  <si>
    <t xml:space="preserve">  三维化学</t>
  </si>
  <si>
    <t xml:space="preserve">  太极实业</t>
  </si>
  <si>
    <t xml:space="preserve">  华东医药</t>
  </si>
  <si>
    <t xml:space="preserve">  恒瑞医药</t>
  </si>
  <si>
    <t>002653.SZ</t>
  </si>
  <si>
    <t xml:space="preserve">  海思科</t>
  </si>
  <si>
    <t xml:space="preserve">  药明康德</t>
  </si>
  <si>
    <t xml:space="preserve">  迪哲医药-U</t>
  </si>
  <si>
    <t xml:space="preserve">  泽璟制药-U</t>
  </si>
  <si>
    <t xml:space="preserve">  一品红</t>
  </si>
  <si>
    <t xml:space="preserve">  恒力石化</t>
  </si>
  <si>
    <t xml:space="preserve">  中国石油</t>
  </si>
  <si>
    <t xml:space="preserve">  中国海油</t>
  </si>
  <si>
    <t xml:space="preserve">  中国石化</t>
  </si>
  <si>
    <t xml:space="preserve">  海油发展</t>
  </si>
  <si>
    <t xml:space="preserve">  宝丰能源</t>
  </si>
  <si>
    <t xml:space="preserve">  春风动力</t>
  </si>
  <si>
    <t>300879.SZ</t>
  </si>
  <si>
    <t xml:space="preserve">  大叶股份</t>
  </si>
  <si>
    <t xml:space="preserve">  科沃斯</t>
  </si>
  <si>
    <t xml:space="preserve">  爱玛科技</t>
  </si>
  <si>
    <t xml:space="preserve">  石头科技</t>
  </si>
  <si>
    <t>002959.SZ</t>
  </si>
  <si>
    <t xml:space="preserve">  小熊电器</t>
  </si>
  <si>
    <t xml:space="preserve">  隆鑫通用</t>
  </si>
  <si>
    <t xml:space="preserve">  牧原股份</t>
  </si>
  <si>
    <t xml:space="preserve">  海大集团</t>
  </si>
  <si>
    <t>300673.SZ</t>
  </si>
  <si>
    <t xml:space="preserve">  佩蒂股份</t>
  </si>
  <si>
    <t>000998.SZ</t>
  </si>
  <si>
    <t xml:space="preserve">  隆平高科</t>
  </si>
  <si>
    <t xml:space="preserve">  圣农发展</t>
  </si>
  <si>
    <t>688526.SH</t>
  </si>
  <si>
    <t xml:space="preserve">  科前生物</t>
  </si>
  <si>
    <t xml:space="preserve">  瑞普生物</t>
  </si>
  <si>
    <t xml:space="preserve">  神农集团</t>
  </si>
  <si>
    <t xml:space="preserve">  中宠股份</t>
  </si>
  <si>
    <t xml:space="preserve">  苏垦农发</t>
  </si>
  <si>
    <t>002982.SZ</t>
  </si>
  <si>
    <t xml:space="preserve">  湘佳股份</t>
  </si>
  <si>
    <t>600313.SH</t>
  </si>
  <si>
    <t xml:space="preserve">  农发种业</t>
  </si>
  <si>
    <t>000713.SZ</t>
  </si>
  <si>
    <t xml:space="preserve">  国投丰乐</t>
  </si>
  <si>
    <t>920403.BJ</t>
  </si>
  <si>
    <t xml:space="preserve">  康农种业</t>
  </si>
  <si>
    <t xml:space="preserve">  中国神华</t>
  </si>
  <si>
    <t xml:space="preserve">  淮北矿业</t>
  </si>
  <si>
    <t xml:space="preserve">  新集能源</t>
  </si>
  <si>
    <t xml:space="preserve">  中煤能源</t>
  </si>
  <si>
    <t xml:space="preserve">  浪潮信息</t>
  </si>
  <si>
    <t>603138.SH</t>
  </si>
  <si>
    <t xml:space="preserve">  海量数据</t>
  </si>
  <si>
    <t xml:space="preserve">  金山办公</t>
  </si>
  <si>
    <t>688225.SH</t>
  </si>
  <si>
    <t xml:space="preserve">  亚信安全</t>
  </si>
  <si>
    <t xml:space="preserve">  紫光股份</t>
  </si>
  <si>
    <t xml:space="preserve">  萤石网络</t>
  </si>
  <si>
    <t xml:space="preserve">  海康威视</t>
  </si>
  <si>
    <t xml:space="preserve">  智微智能</t>
  </si>
  <si>
    <t xml:space="preserve">  保利发展</t>
  </si>
  <si>
    <t xml:space="preserve">  招商蛇口</t>
  </si>
  <si>
    <t xml:space="preserve">  华发股份</t>
  </si>
  <si>
    <t xml:space="preserve">  滨江集团</t>
  </si>
  <si>
    <t>600383.SH</t>
  </si>
  <si>
    <t xml:space="preserve">  金地集团</t>
  </si>
  <si>
    <t xml:space="preserve">  新城控股</t>
  </si>
  <si>
    <t xml:space="preserve">  城建发展</t>
  </si>
  <si>
    <t xml:space="preserve">  鱼跃医疗</t>
  </si>
  <si>
    <t xml:space="preserve">  惠泰医疗</t>
  </si>
  <si>
    <t xml:space="preserve">  美好医疗</t>
  </si>
  <si>
    <t>688677.SH</t>
  </si>
  <si>
    <t xml:space="preserve">  海泰新光</t>
  </si>
  <si>
    <t xml:space="preserve">  微电生理</t>
  </si>
  <si>
    <t xml:space="preserve">  山东药玻</t>
  </si>
  <si>
    <t>603309.SH</t>
  </si>
  <si>
    <t xml:space="preserve">  维力医疗</t>
  </si>
  <si>
    <t>301093.SZ</t>
  </si>
  <si>
    <t xml:space="preserve">  华兰股份</t>
  </si>
  <si>
    <t xml:space="preserve">  英科医疗</t>
  </si>
  <si>
    <t xml:space="preserve">  三诺生物</t>
  </si>
  <si>
    <t xml:space="preserve">  可孚医疗</t>
  </si>
  <si>
    <t xml:space="preserve">  爱博医疗</t>
  </si>
  <si>
    <t>688410.SH</t>
  </si>
  <si>
    <t xml:space="preserve">  山外山</t>
  </si>
  <si>
    <t>603301.SH</t>
  </si>
  <si>
    <t xml:space="preserve">  振德医疗</t>
  </si>
  <si>
    <t xml:space="preserve">  心脉医疗</t>
  </si>
  <si>
    <t xml:space="preserve">  美年健康</t>
  </si>
  <si>
    <t xml:space="preserve">  大博医疗</t>
  </si>
  <si>
    <t>688236.SH</t>
  </si>
  <si>
    <t xml:space="preserve">  春立医疗</t>
  </si>
  <si>
    <t xml:space="preserve">  艾德生物</t>
  </si>
  <si>
    <t xml:space="preserve">  华厦眼科</t>
  </si>
  <si>
    <t xml:space="preserve">  贵州茅台</t>
  </si>
  <si>
    <t>603198.SH</t>
  </si>
  <si>
    <t xml:space="preserve">  迎驾贡酒</t>
  </si>
  <si>
    <t xml:space="preserve">  山西汾酒</t>
  </si>
  <si>
    <t xml:space="preserve">  今世缘</t>
  </si>
  <si>
    <t xml:space="preserve">  泸州老窖</t>
  </si>
  <si>
    <t xml:space="preserve">  徐工机械</t>
  </si>
  <si>
    <t xml:space="preserve">  杭氧股份</t>
  </si>
  <si>
    <t xml:space="preserve">  宏华数科</t>
  </si>
  <si>
    <t>688308.SH</t>
  </si>
  <si>
    <t xml:space="preserve">  欧科亿</t>
  </si>
  <si>
    <t xml:space="preserve">  伊之密</t>
  </si>
  <si>
    <t xml:space="preserve">  汇川技术</t>
  </si>
  <si>
    <t xml:space="preserve">  安徽合力</t>
  </si>
  <si>
    <t xml:space="preserve">  杰瑞股份</t>
  </si>
  <si>
    <t xml:space="preserve">  三一重工</t>
  </si>
  <si>
    <t xml:space="preserve">  杰克科技</t>
  </si>
  <si>
    <t xml:space="preserve">  柏楚电子</t>
  </si>
  <si>
    <t xml:space="preserve">  怡合达</t>
  </si>
  <si>
    <t>605196.SH</t>
  </si>
  <si>
    <t xml:space="preserve">  华通线缆</t>
  </si>
  <si>
    <t>603203.SH</t>
  </si>
  <si>
    <t xml:space="preserve">  快克智能</t>
  </si>
  <si>
    <t xml:space="preserve">  伟创电气</t>
  </si>
  <si>
    <t xml:space="preserve">  奥普特</t>
  </si>
  <si>
    <t xml:space="preserve">  柳工</t>
  </si>
  <si>
    <t>688518.SH</t>
  </si>
  <si>
    <t xml:space="preserve">  联赢激光</t>
  </si>
  <si>
    <t>603277.SH</t>
  </si>
  <si>
    <t xml:space="preserve">  银都股份</t>
  </si>
  <si>
    <t>603112.SH</t>
  </si>
  <si>
    <t xml:space="preserve">  华翔股份</t>
  </si>
  <si>
    <t>300258.SZ</t>
  </si>
  <si>
    <t xml:space="preserve">  精锻科技</t>
  </si>
  <si>
    <t xml:space="preserve">  华菱钢铁</t>
  </si>
  <si>
    <t xml:space="preserve">  新钢股份</t>
  </si>
  <si>
    <t xml:space="preserve">  方大特钢</t>
  </si>
  <si>
    <t xml:space="preserve">  宝钢股份</t>
  </si>
  <si>
    <t xml:space="preserve">  柳钢股份</t>
  </si>
  <si>
    <t xml:space="preserve">  万华化学</t>
  </si>
  <si>
    <t xml:space="preserve">  川恒股份</t>
  </si>
  <si>
    <t xml:space="preserve">  巨化股份</t>
  </si>
  <si>
    <t xml:space="preserve">  圣泉集团</t>
  </si>
  <si>
    <t xml:space="preserve">  金禾实业</t>
  </si>
  <si>
    <t xml:space="preserve">  三美股份</t>
  </si>
  <si>
    <t>002102.SZ</t>
  </si>
  <si>
    <t xml:space="preserve">  ST能特</t>
  </si>
  <si>
    <t xml:space="preserve">  联瑞新材</t>
  </si>
  <si>
    <t xml:space="preserve">  东材科技</t>
  </si>
  <si>
    <t xml:space="preserve">  广东宏大</t>
  </si>
  <si>
    <t xml:space="preserve">  润丰股份</t>
  </si>
  <si>
    <t xml:space="preserve">  达梦数据</t>
  </si>
  <si>
    <t>688152.SH</t>
  </si>
  <si>
    <t xml:space="preserve">  麒麟信安</t>
  </si>
  <si>
    <t>688246.SH</t>
  </si>
  <si>
    <t xml:space="preserve">  嘉和美康</t>
  </si>
  <si>
    <t>688651.SH</t>
  </si>
  <si>
    <t xml:space="preserve">  盛邦安全</t>
  </si>
  <si>
    <t>688590.SH</t>
  </si>
  <si>
    <t xml:space="preserve">  新致软件</t>
  </si>
  <si>
    <t xml:space="preserve">  合合信息</t>
  </si>
  <si>
    <t xml:space="preserve">  深信服</t>
  </si>
  <si>
    <t xml:space="preserve">  广联达</t>
  </si>
  <si>
    <t>600079.SH</t>
  </si>
  <si>
    <t xml:space="preserve">  ST人福</t>
  </si>
  <si>
    <t xml:space="preserve">  长春高新</t>
  </si>
  <si>
    <t xml:space="preserve">  特宝生物</t>
  </si>
  <si>
    <t xml:space="preserve">  兴齐眼药</t>
  </si>
  <si>
    <t xml:space="preserve">  健友股份</t>
  </si>
  <si>
    <t xml:space="preserve">  百利天恒</t>
  </si>
  <si>
    <t xml:space="preserve">  联影医疗</t>
  </si>
  <si>
    <t>688133.SH</t>
  </si>
  <si>
    <t xml:space="preserve">  泰坦科技</t>
  </si>
  <si>
    <t xml:space="preserve">  国电南瑞</t>
  </si>
  <si>
    <t xml:space="preserve">  特变电工</t>
  </si>
  <si>
    <t xml:space="preserve">  思源电气</t>
  </si>
  <si>
    <t xml:space="preserve">  明阳电气</t>
  </si>
  <si>
    <t xml:space="preserve">  平高电气</t>
  </si>
  <si>
    <t xml:space="preserve">  威胜信息</t>
  </si>
  <si>
    <t xml:space="preserve">  盛弘股份</t>
  </si>
  <si>
    <t xml:space="preserve">  海兴电力</t>
  </si>
  <si>
    <t>300129.SZ</t>
  </si>
  <si>
    <t xml:space="preserve">  泰胜风能</t>
  </si>
  <si>
    <t xml:space="preserve">  大金重工</t>
  </si>
  <si>
    <t xml:space="preserve">  明阳智能</t>
  </si>
  <si>
    <t xml:space="preserve">  东方电缆</t>
  </si>
  <si>
    <t xml:space="preserve">  海力风电</t>
  </si>
  <si>
    <t xml:space="preserve">  禾望电气</t>
  </si>
  <si>
    <t xml:space="preserve">  长江电力</t>
  </si>
  <si>
    <t xml:space="preserve">  中闽能源</t>
  </si>
  <si>
    <t xml:space="preserve">  中国核电</t>
  </si>
  <si>
    <t xml:space="preserve">  瀚蓝环境</t>
  </si>
  <si>
    <t xml:space="preserve">  申能股份</t>
  </si>
  <si>
    <t xml:space="preserve">  华能水电</t>
  </si>
  <si>
    <t xml:space="preserve">  华电国际</t>
  </si>
  <si>
    <t xml:space="preserve">  绿发电力</t>
  </si>
  <si>
    <t>300815.SZ</t>
  </si>
  <si>
    <t xml:space="preserve">  玉禾田</t>
  </si>
  <si>
    <t>002658.SZ</t>
  </si>
  <si>
    <t xml:space="preserve">  雪迪龙</t>
  </si>
  <si>
    <t xml:space="preserve">  佛燃能源</t>
  </si>
  <si>
    <t xml:space="preserve">  索菲亚</t>
  </si>
  <si>
    <t xml:space="preserve">  欧派家居</t>
  </si>
  <si>
    <t xml:space="preserve">  百亚股份</t>
  </si>
  <si>
    <t xml:space="preserve">  嘉益股份</t>
  </si>
  <si>
    <t xml:space="preserve">  太阳纸业</t>
  </si>
  <si>
    <t>001323.SZ</t>
  </si>
  <si>
    <t xml:space="preserve">  慕思股份</t>
  </si>
  <si>
    <t xml:space="preserve">  奥瑞金</t>
  </si>
  <si>
    <t>600966.SH</t>
  </si>
  <si>
    <t xml:space="preserve">  博汇纸业</t>
  </si>
  <si>
    <t>002899.SZ</t>
  </si>
  <si>
    <t xml:space="preserve">  英派斯</t>
  </si>
  <si>
    <t xml:space="preserve">  恒立液压</t>
  </si>
  <si>
    <t xml:space="preserve">  芯碁微装</t>
  </si>
  <si>
    <t xml:space="preserve">  铂力特</t>
  </si>
  <si>
    <t xml:space="preserve">  山推股份</t>
  </si>
  <si>
    <t>688312.SH</t>
  </si>
  <si>
    <t xml:space="preserve">  燕麦科技</t>
  </si>
  <si>
    <t xml:space="preserve">  苏试试验</t>
  </si>
  <si>
    <t xml:space="preserve">  东方证券</t>
  </si>
  <si>
    <t xml:space="preserve">  中国太保</t>
  </si>
  <si>
    <t xml:space="preserve">  中国平安</t>
  </si>
  <si>
    <t xml:space="preserve">  光大证券</t>
  </si>
  <si>
    <t xml:space="preserve">  东吴证券</t>
  </si>
  <si>
    <t xml:space="preserve">  中国银河</t>
  </si>
  <si>
    <t xml:space="preserve">  红塔证券</t>
  </si>
  <si>
    <t xml:space="preserve">  江苏金租</t>
  </si>
  <si>
    <t xml:space="preserve">  爱美客</t>
  </si>
  <si>
    <t>688366.SH</t>
  </si>
  <si>
    <t xml:space="preserve">  昊海生科</t>
  </si>
  <si>
    <t xml:space="preserve">  珀莱雅</t>
  </si>
  <si>
    <t xml:space="preserve">  贝泰妮</t>
  </si>
  <si>
    <t xml:space="preserve">  润本股份</t>
  </si>
  <si>
    <t>920982.BJ</t>
  </si>
  <si>
    <t xml:space="preserve">  锦波生物</t>
  </si>
  <si>
    <t xml:space="preserve">  隆基绿能</t>
  </si>
  <si>
    <t xml:space="preserve">  晶科科技</t>
  </si>
  <si>
    <t>300286.SZ</t>
  </si>
  <si>
    <t xml:space="preserve">  安科瑞</t>
  </si>
  <si>
    <t xml:space="preserve">  德业股份</t>
  </si>
  <si>
    <t xml:space="preserve">  万马股份</t>
  </si>
  <si>
    <t xml:space="preserve">  宁德时代</t>
  </si>
  <si>
    <t xml:space="preserve">  三祥新材</t>
  </si>
  <si>
    <t xml:space="preserve">  上能电气</t>
  </si>
  <si>
    <t xml:space="preserve">  科达利</t>
  </si>
  <si>
    <t xml:space="preserve">  蔚蓝锂芯</t>
  </si>
  <si>
    <t>688598.SH</t>
  </si>
  <si>
    <t xml:space="preserve">  金博股份</t>
  </si>
  <si>
    <t xml:space="preserve">  江海股份</t>
  </si>
  <si>
    <t xml:space="preserve">  铂科新材</t>
  </si>
  <si>
    <t xml:space="preserve">  良信股份</t>
  </si>
  <si>
    <t xml:space="preserve">  立讯精密</t>
  </si>
  <si>
    <t xml:space="preserve">  海光信息</t>
  </si>
  <si>
    <t xml:space="preserve">  北方华创</t>
  </si>
  <si>
    <t xml:space="preserve">  中芯国际</t>
  </si>
  <si>
    <t xml:space="preserve">  京仪装备</t>
  </si>
  <si>
    <t xml:space="preserve">  杰华特</t>
  </si>
  <si>
    <t xml:space="preserve">  鹏鼎控股</t>
  </si>
  <si>
    <t xml:space="preserve">  兆易创新</t>
  </si>
  <si>
    <t xml:space="preserve">  京东方A</t>
  </si>
  <si>
    <t xml:space="preserve">  翱捷科技-U</t>
  </si>
  <si>
    <t xml:space="preserve">  菲利华</t>
  </si>
  <si>
    <t xml:space="preserve">  甬矽电子</t>
  </si>
  <si>
    <t xml:space="preserve">  生益科技</t>
  </si>
  <si>
    <t xml:space="preserve">  天岳先进</t>
  </si>
  <si>
    <t xml:space="preserve">  微导纳米</t>
  </si>
  <si>
    <t xml:space="preserve">  比亚迪</t>
  </si>
  <si>
    <t xml:space="preserve">  继峰股份</t>
  </si>
  <si>
    <t xml:space="preserve">  福耀玻璃</t>
  </si>
  <si>
    <t>600418.SH</t>
  </si>
  <si>
    <t xml:space="preserve">  江淮汽车</t>
  </si>
  <si>
    <t xml:space="preserve">  长安汽车</t>
  </si>
  <si>
    <t>605319.SH</t>
  </si>
  <si>
    <t xml:space="preserve">  无锡振华</t>
  </si>
  <si>
    <t>603035.SH</t>
  </si>
  <si>
    <t xml:space="preserve">  常熟汽饰</t>
  </si>
  <si>
    <t>600742.SH</t>
  </si>
  <si>
    <t xml:space="preserve">  富维股份</t>
  </si>
  <si>
    <t xml:space="preserve">  潍柴动力</t>
  </si>
  <si>
    <t xml:space="preserve">  上汽集团</t>
  </si>
  <si>
    <t>301367.SZ</t>
  </si>
  <si>
    <t xml:space="preserve">  瑞迈特</t>
  </si>
  <si>
    <t xml:space="preserve">  万辰集团</t>
  </si>
  <si>
    <t xml:space="preserve">  苏美达</t>
  </si>
  <si>
    <t>001222.SZ</t>
  </si>
  <si>
    <t xml:space="preserve">  源飞宠物</t>
  </si>
  <si>
    <t>301608.SZ</t>
  </si>
  <si>
    <t xml:space="preserve">  博实结</t>
  </si>
  <si>
    <t xml:space="preserve">  焦点科技</t>
  </si>
  <si>
    <t xml:space="preserve">  新易盛</t>
  </si>
  <si>
    <t xml:space="preserve">  云铝股份</t>
  </si>
  <si>
    <t xml:space="preserve">  永兴材料</t>
  </si>
  <si>
    <t>002973.SZ</t>
  </si>
  <si>
    <t xml:space="preserve">  侨银股份</t>
  </si>
  <si>
    <t xml:space="preserve">  盈峰环境</t>
  </si>
  <si>
    <t xml:space="preserve">  伟明环保</t>
  </si>
  <si>
    <t xml:space="preserve">  永兴股份</t>
  </si>
  <si>
    <t xml:space="preserve">  首创环保</t>
  </si>
  <si>
    <t xml:space="preserve">  中原传媒</t>
  </si>
  <si>
    <t>688084.SH</t>
  </si>
  <si>
    <t xml:space="preserve">  晶品特装</t>
  </si>
  <si>
    <t xml:space="preserve">  航天电子</t>
  </si>
  <si>
    <t xml:space="preserve">  航天电器</t>
  </si>
  <si>
    <t xml:space="preserve">  国睿科技</t>
  </si>
  <si>
    <t xml:space="preserve">  泛微网络</t>
  </si>
  <si>
    <t xml:space="preserve">  虹软科技</t>
  </si>
  <si>
    <t>688031.SH</t>
  </si>
  <si>
    <t xml:space="preserve">  星环科技-U</t>
  </si>
  <si>
    <t>688365.SH</t>
  </si>
  <si>
    <t xml:space="preserve">  光云科技</t>
  </si>
  <si>
    <t>000989.SZ</t>
  </si>
  <si>
    <t xml:space="preserve">  九芝堂</t>
  </si>
  <si>
    <t xml:space="preserve">  源杰科技</t>
  </si>
  <si>
    <t>600733.SH</t>
  </si>
  <si>
    <t xml:space="preserve">  北汽蓝谷</t>
  </si>
  <si>
    <t xml:space="preserve">  湖北宜化</t>
  </si>
  <si>
    <t xml:space="preserve">  华鲁恒升</t>
  </si>
  <si>
    <t xml:space="preserve">  博源化工</t>
  </si>
  <si>
    <t xml:space="preserve">  麦格米特</t>
  </si>
  <si>
    <t xml:space="preserve">  金风科技</t>
  </si>
  <si>
    <t xml:space="preserve">  晨光股份</t>
  </si>
  <si>
    <t>001206.SZ</t>
  </si>
  <si>
    <t xml:space="preserve">  依依股份</t>
  </si>
  <si>
    <t xml:space="preserve">  陕西能源</t>
  </si>
  <si>
    <t xml:space="preserve">  山煤国际</t>
  </si>
  <si>
    <t xml:space="preserve">  兖矿能源</t>
  </si>
  <si>
    <t xml:space="preserve">  晋控煤业</t>
  </si>
  <si>
    <t>688581.SH</t>
  </si>
  <si>
    <t xml:space="preserve">  安杰思</t>
  </si>
  <si>
    <t xml:space="preserve">  南微医学</t>
  </si>
  <si>
    <t xml:space="preserve">  一心堂</t>
  </si>
  <si>
    <t xml:space="preserve">  小商品城</t>
  </si>
  <si>
    <t xml:space="preserve">  安克创新</t>
  </si>
  <si>
    <t xml:space="preserve">  重百集团</t>
  </si>
  <si>
    <t xml:space="preserve">  河钢股份</t>
  </si>
  <si>
    <t xml:space="preserve">  久立特材</t>
  </si>
  <si>
    <t xml:space="preserve">  顺网科技</t>
  </si>
  <si>
    <t xml:space="preserve">  康缘药业</t>
  </si>
  <si>
    <t xml:space="preserve">  扬农化工</t>
  </si>
  <si>
    <t xml:space="preserve">  金盘科技</t>
  </si>
  <si>
    <t xml:space="preserve">  豫园股份</t>
  </si>
  <si>
    <t>688775.SH</t>
  </si>
  <si>
    <t xml:space="preserve">  影石创新</t>
  </si>
  <si>
    <t>300791.SZ</t>
  </si>
  <si>
    <t xml:space="preserve">  仙乐健康</t>
  </si>
  <si>
    <t xml:space="preserve">  紫燕食品</t>
  </si>
  <si>
    <t xml:space="preserve">  绿联科技</t>
  </si>
  <si>
    <t xml:space="preserve">  君实生物-U</t>
  </si>
  <si>
    <t xml:space="preserve">  中国中免</t>
  </si>
  <si>
    <t xml:space="preserve">  中航光电</t>
  </si>
  <si>
    <t xml:space="preserve">  杭州银行</t>
  </si>
  <si>
    <t xml:space="preserve">  中际旭创</t>
  </si>
  <si>
    <t xml:space="preserve">  沪电股份</t>
  </si>
  <si>
    <t xml:space="preserve">  世运电路</t>
  </si>
  <si>
    <t>003010.SZ</t>
  </si>
  <si>
    <t xml:space="preserve">  若羽臣</t>
  </si>
  <si>
    <t>001328.SZ</t>
  </si>
  <si>
    <t xml:space="preserve">  登康口腔</t>
  </si>
  <si>
    <t>601933.SH</t>
  </si>
  <si>
    <t xml:space="preserve">  永辉超市</t>
  </si>
  <si>
    <t xml:space="preserve">  思瑞浦</t>
  </si>
  <si>
    <t>688521.SH</t>
  </si>
  <si>
    <t xml:space="preserve">  芯原股份</t>
  </si>
  <si>
    <t xml:space="preserve">  用友网络</t>
  </si>
  <si>
    <t xml:space="preserve">  兴业银锡</t>
  </si>
  <si>
    <t xml:space="preserve">  乐鑫科技</t>
  </si>
  <si>
    <t xml:space="preserve">  工业富联</t>
  </si>
  <si>
    <t xml:space="preserve">  歌尔股份</t>
  </si>
  <si>
    <t xml:space="preserve">  华峰化学</t>
  </si>
  <si>
    <t xml:space="preserve">  博众精工</t>
  </si>
  <si>
    <t xml:space="preserve">  拓普集团</t>
  </si>
  <si>
    <t xml:space="preserve">  三花智控</t>
  </si>
  <si>
    <t xml:space="preserve">  贝斯特</t>
  </si>
  <si>
    <t xml:space="preserve">  鼎泰高科</t>
  </si>
  <si>
    <t xml:space="preserve">  华曙高科</t>
  </si>
  <si>
    <t xml:space="preserve">  均胜电子</t>
  </si>
  <si>
    <t>688290.SH</t>
  </si>
  <si>
    <t xml:space="preserve">  景业智能</t>
  </si>
  <si>
    <t>688577.SH</t>
  </si>
  <si>
    <t xml:space="preserve">  浙海德曼</t>
  </si>
  <si>
    <t xml:space="preserve">  厦钨新能</t>
  </si>
  <si>
    <t>603200.SH</t>
  </si>
  <si>
    <t xml:space="preserve">  上海洗霸</t>
  </si>
  <si>
    <t>301150.SZ</t>
  </si>
  <si>
    <t xml:space="preserve">  中一科技</t>
  </si>
  <si>
    <t xml:space="preserve">  银轮股份</t>
  </si>
  <si>
    <t xml:space="preserve">  新泉股份</t>
  </si>
  <si>
    <t xml:space="preserve">  运达股份</t>
  </si>
  <si>
    <t xml:space="preserve">  聚和材料</t>
  </si>
  <si>
    <t xml:space="preserve">  长白山</t>
  </si>
  <si>
    <t>300859.SZ</t>
  </si>
  <si>
    <t xml:space="preserve">  西域旅游</t>
  </si>
  <si>
    <t>688411.SH</t>
  </si>
  <si>
    <t xml:space="preserve">  海博思创</t>
  </si>
  <si>
    <t xml:space="preserve">  苏州银行</t>
  </si>
  <si>
    <t xml:space="preserve">  北京银行</t>
  </si>
  <si>
    <t xml:space="preserve">  建设银行</t>
  </si>
  <si>
    <t>600956.SH</t>
  </si>
  <si>
    <t xml:space="preserve">  新天绿能</t>
  </si>
  <si>
    <t xml:space="preserve">  嘉泽新能</t>
  </si>
  <si>
    <t>301305.SZ</t>
  </si>
  <si>
    <t xml:space="preserve">  朗坤科技</t>
  </si>
  <si>
    <t>601330.SH</t>
  </si>
  <si>
    <t xml:space="preserve">  绿色动力</t>
  </si>
  <si>
    <t xml:space="preserve">  赤峰黄金</t>
  </si>
  <si>
    <t xml:space="preserve">  城发环境</t>
  </si>
  <si>
    <t>002602.SZ</t>
  </si>
  <si>
    <t xml:space="preserve">  世纪华通</t>
  </si>
  <si>
    <t xml:space="preserve">  盛达资源</t>
  </si>
  <si>
    <t xml:space="preserve">  山金国际</t>
  </si>
  <si>
    <t xml:space="preserve">  山东黄金</t>
  </si>
  <si>
    <t xml:space="preserve">  无锡银行</t>
  </si>
  <si>
    <t>603102.SH</t>
  </si>
  <si>
    <t xml:space="preserve">  百合股份</t>
  </si>
  <si>
    <t>300973.SZ</t>
  </si>
  <si>
    <t xml:space="preserve">  立高食品</t>
  </si>
  <si>
    <t xml:space="preserve">  安琪酵母</t>
  </si>
  <si>
    <t xml:space="preserve">  海尔智家</t>
  </si>
  <si>
    <t xml:space="preserve">  美的集团</t>
  </si>
  <si>
    <t>301187.SZ</t>
  </si>
  <si>
    <t xml:space="preserve">  欧圣电气</t>
  </si>
  <si>
    <t xml:space="preserve">  航天工程</t>
  </si>
  <si>
    <t xml:space="preserve">  热景生物</t>
  </si>
  <si>
    <t xml:space="preserve">  诺普信</t>
  </si>
  <si>
    <t xml:space="preserve">  步步高</t>
  </si>
  <si>
    <t>603708.SH</t>
  </si>
  <si>
    <t xml:space="preserve">  家家悦</t>
  </si>
  <si>
    <t>603199.SH</t>
  </si>
  <si>
    <t xml:space="preserve">  九华旅游</t>
  </si>
  <si>
    <t>605098.SH</t>
  </si>
  <si>
    <t xml:space="preserve">  行动教育</t>
  </si>
  <si>
    <t xml:space="preserve">  顾家家居</t>
  </si>
  <si>
    <t xml:space="preserve">  裕同科技</t>
  </si>
  <si>
    <t>002228.SZ</t>
  </si>
  <si>
    <t xml:space="preserve">  合兴包装</t>
  </si>
  <si>
    <t>603091.SH</t>
  </si>
  <si>
    <t xml:space="preserve">  众鑫股份</t>
  </si>
  <si>
    <t>300061.SZ</t>
  </si>
  <si>
    <t xml:space="preserve">  旗天科技</t>
  </si>
  <si>
    <t xml:space="preserve">  洛阳钼业</t>
  </si>
  <si>
    <t xml:space="preserve">  亚钾国际</t>
  </si>
  <si>
    <t xml:space="preserve">  星湖科技</t>
  </si>
  <si>
    <t xml:space="preserve">  华夏航空</t>
  </si>
  <si>
    <t>603950.SH</t>
  </si>
  <si>
    <t xml:space="preserve">  长源东谷</t>
  </si>
  <si>
    <t xml:space="preserve">  杭叉集团</t>
  </si>
  <si>
    <t xml:space="preserve">  大族激光</t>
  </si>
  <si>
    <t xml:space="preserve">  浙江荣泰</t>
  </si>
  <si>
    <t>603166.SH</t>
  </si>
  <si>
    <t xml:space="preserve">  福达股份</t>
  </si>
  <si>
    <t xml:space="preserve">  中大力德</t>
  </si>
  <si>
    <t>600356.SH</t>
  </si>
  <si>
    <t xml:space="preserve">  恒丰纸业</t>
  </si>
  <si>
    <t>002303.SZ</t>
  </si>
  <si>
    <t xml:space="preserve">  美盈森</t>
  </si>
  <si>
    <t>300795.SZ</t>
  </si>
  <si>
    <t xml:space="preserve">  米奥会展</t>
  </si>
  <si>
    <t>603929.SH</t>
  </si>
  <si>
    <t xml:space="preserve">  亚翔集成</t>
  </si>
  <si>
    <t>600168.SH</t>
  </si>
  <si>
    <t xml:space="preserve">  武汉控股</t>
  </si>
  <si>
    <t xml:space="preserve">  中山公用</t>
  </si>
  <si>
    <t xml:space="preserve">  军信股份</t>
  </si>
  <si>
    <t xml:space="preserve">  精达股份</t>
  </si>
  <si>
    <t xml:space="preserve">  电投绿能</t>
  </si>
  <si>
    <t xml:space="preserve">  九丰能源</t>
  </si>
  <si>
    <t xml:space="preserve">  中恒电气</t>
  </si>
  <si>
    <t xml:space="preserve">  尚太科技</t>
  </si>
  <si>
    <t xml:space="preserve">  欧陆通</t>
  </si>
  <si>
    <t xml:space="preserve">  星宇股份</t>
  </si>
  <si>
    <t xml:space="preserve">  神火股份</t>
  </si>
  <si>
    <t xml:space="preserve">  天山铝业</t>
  </si>
  <si>
    <t xml:space="preserve">  中国铝业</t>
  </si>
  <si>
    <t xml:space="preserve">  三钢闽光</t>
  </si>
  <si>
    <t xml:space="preserve">  兴发集团</t>
  </si>
  <si>
    <t xml:space="preserve">  梅花生物</t>
  </si>
  <si>
    <t xml:space="preserve">  中原高速</t>
  </si>
  <si>
    <t xml:space="preserve">  四川成渝</t>
  </si>
  <si>
    <t>001230.SZ</t>
  </si>
  <si>
    <t xml:space="preserve">  劲旅环境</t>
  </si>
  <si>
    <t>301196.SZ</t>
  </si>
  <si>
    <t xml:space="preserve">  唯科科技</t>
  </si>
  <si>
    <t xml:space="preserve">  肇民科技</t>
  </si>
  <si>
    <t xml:space="preserve">  奥比中光-W</t>
  </si>
  <si>
    <t xml:space="preserve">  兆威机电</t>
  </si>
  <si>
    <t xml:space="preserve">  大族数控</t>
  </si>
  <si>
    <t xml:space="preserve">  国光电气</t>
  </si>
  <si>
    <t xml:space="preserve">  联创光电</t>
  </si>
  <si>
    <t>603011.SH</t>
  </si>
  <si>
    <t xml:space="preserve">  合锻智能</t>
  </si>
  <si>
    <t xml:space="preserve">  永鼎股份</t>
  </si>
  <si>
    <t xml:space="preserve">  西部超导</t>
  </si>
  <si>
    <t xml:space="preserve">  安泰科技</t>
  </si>
  <si>
    <t xml:space="preserve">  旭光电子</t>
  </si>
  <si>
    <t>600990.SH</t>
  </si>
  <si>
    <t xml:space="preserve">  四创电子</t>
  </si>
  <si>
    <t>688719.SH</t>
  </si>
  <si>
    <t xml:space="preserve">  爱科赛博</t>
  </si>
  <si>
    <t>688711.SH</t>
  </si>
  <si>
    <t xml:space="preserve">  宏微科技</t>
  </si>
  <si>
    <t>002735.SZ</t>
  </si>
  <si>
    <t xml:space="preserve">  王子新材</t>
  </si>
  <si>
    <t xml:space="preserve">  英杰电气</t>
  </si>
  <si>
    <t>002639.SZ</t>
  </si>
  <si>
    <t xml:space="preserve">  雪人集团</t>
  </si>
  <si>
    <t>605167.SH</t>
  </si>
  <si>
    <t xml:space="preserve">  利柏特</t>
  </si>
  <si>
    <t xml:space="preserve">  华阳集团</t>
  </si>
  <si>
    <t xml:space="preserve">  沪光股份</t>
  </si>
  <si>
    <t xml:space="preserve">  亿纬锂能</t>
  </si>
  <si>
    <t>300680.SZ</t>
  </si>
  <si>
    <t xml:space="preserve">  隆盛科技</t>
  </si>
  <si>
    <t xml:space="preserve">  潍柴重机</t>
  </si>
  <si>
    <t xml:space="preserve">  四方股份</t>
  </si>
  <si>
    <t xml:space="preserve">  中国巨石</t>
  </si>
  <si>
    <t xml:space="preserve">  旗滨集团</t>
  </si>
  <si>
    <t xml:space="preserve">  三棵树</t>
  </si>
  <si>
    <t xml:space="preserve">  兔宝宝</t>
  </si>
  <si>
    <t xml:space="preserve">  上峰水泥</t>
  </si>
  <si>
    <t xml:space="preserve">  华新建材</t>
  </si>
  <si>
    <t>603163.SH</t>
  </si>
  <si>
    <t xml:space="preserve">  圣晖集成</t>
  </si>
  <si>
    <t>002034.SZ</t>
  </si>
  <si>
    <t xml:space="preserve">  旺能环境</t>
  </si>
  <si>
    <t>601827.SH</t>
  </si>
  <si>
    <t xml:space="preserve">  三峰环境</t>
  </si>
  <si>
    <t xml:space="preserve">  粤电力A</t>
  </si>
  <si>
    <t xml:space="preserve">  华润三九</t>
  </si>
  <si>
    <t xml:space="preserve">  爱尔眼科</t>
  </si>
  <si>
    <t xml:space="preserve">  乐普医疗</t>
  </si>
  <si>
    <t>002956.SZ</t>
  </si>
  <si>
    <t xml:space="preserve">  西麦食品</t>
  </si>
  <si>
    <t>605016.SH</t>
  </si>
  <si>
    <t xml:space="preserve">  百龙创园</t>
  </si>
  <si>
    <t xml:space="preserve">  盐津铺子</t>
  </si>
  <si>
    <t>300138.SZ</t>
  </si>
  <si>
    <t xml:space="preserve">  晨光生物</t>
  </si>
  <si>
    <t xml:space="preserve">  华利集团</t>
  </si>
  <si>
    <t>603151.SH</t>
  </si>
  <si>
    <t xml:space="preserve">  邦基科技</t>
  </si>
  <si>
    <t xml:space="preserve">  温氏股份</t>
  </si>
  <si>
    <t xml:space="preserve">  乖宝宠物</t>
  </si>
  <si>
    <t xml:space="preserve">  德昌股份</t>
  </si>
  <si>
    <t xml:space="preserve">  上海家化</t>
  </si>
  <si>
    <t>300740.SZ</t>
  </si>
  <si>
    <t xml:space="preserve">  水羊股份</t>
  </si>
  <si>
    <t xml:space="preserve">  华熙生物</t>
  </si>
  <si>
    <t xml:space="preserve">  周大生</t>
  </si>
  <si>
    <t xml:space="preserve">  潮宏基</t>
  </si>
  <si>
    <t xml:space="preserve">  菜百股份</t>
  </si>
  <si>
    <t xml:space="preserve">  首旅酒店</t>
  </si>
  <si>
    <t>605305.SH</t>
  </si>
  <si>
    <t xml:space="preserve">  中际联合</t>
  </si>
  <si>
    <t xml:space="preserve">  凌云股份</t>
  </si>
  <si>
    <t xml:space="preserve">  洪城环境</t>
  </si>
  <si>
    <t xml:space="preserve">  西子洁能</t>
  </si>
  <si>
    <t>300515.SZ</t>
  </si>
  <si>
    <t xml:space="preserve">  三德科技</t>
  </si>
  <si>
    <t xml:space="preserve">  珂玛科技</t>
  </si>
  <si>
    <t xml:space="preserve">  富创精密</t>
  </si>
  <si>
    <t xml:space="preserve">  长川科技</t>
  </si>
  <si>
    <t xml:space="preserve">  佰维存储</t>
  </si>
  <si>
    <t xml:space="preserve">  江波龙</t>
  </si>
  <si>
    <t>300774.SZ</t>
  </si>
  <si>
    <t xml:space="preserve">  倍杰特</t>
  </si>
  <si>
    <t xml:space="preserve">  科博达</t>
  </si>
  <si>
    <t>605133.SH</t>
  </si>
  <si>
    <t xml:space="preserve">  嵘泰股份</t>
  </si>
  <si>
    <t>603380.SH</t>
  </si>
  <si>
    <t xml:space="preserve">  易德龙</t>
  </si>
  <si>
    <t xml:space="preserve">  高能环境</t>
  </si>
  <si>
    <t>605368.SH</t>
  </si>
  <si>
    <t xml:space="preserve">  蓝天燃气</t>
  </si>
  <si>
    <t xml:space="preserve">  节能风电</t>
  </si>
  <si>
    <t>000862.SZ</t>
  </si>
  <si>
    <t xml:space="preserve">  银星能源</t>
  </si>
  <si>
    <t xml:space="preserve">  江苏新能</t>
  </si>
  <si>
    <t xml:space="preserve">  陕西煤业</t>
  </si>
  <si>
    <t>688708.SH</t>
  </si>
  <si>
    <t xml:space="preserve">  佳驰科技</t>
  </si>
  <si>
    <t>002527.SZ</t>
  </si>
  <si>
    <t xml:space="preserve">  新时达</t>
  </si>
  <si>
    <t>300741.SZ</t>
  </si>
  <si>
    <t xml:space="preserve">  华宝股份</t>
  </si>
  <si>
    <t xml:space="preserve">  天康生物</t>
  </si>
  <si>
    <t xml:space="preserve">  东方电气</t>
  </si>
  <si>
    <t xml:space="preserve">  益丰药房</t>
  </si>
  <si>
    <t xml:space="preserve">  伊利股份</t>
  </si>
  <si>
    <t xml:space="preserve">  老凤祥</t>
  </si>
  <si>
    <t xml:space="preserve">  中兵红箭</t>
  </si>
  <si>
    <t xml:space="preserve">  东方财富</t>
  </si>
  <si>
    <t>002772.SZ</t>
  </si>
  <si>
    <t xml:space="preserve">  众兴菌业</t>
  </si>
  <si>
    <t>688583.SH</t>
  </si>
  <si>
    <t xml:space="preserve">  思看科技</t>
  </si>
  <si>
    <t xml:space="preserve">  江西铜业</t>
  </si>
  <si>
    <t xml:space="preserve">  铜陵有色</t>
  </si>
  <si>
    <t xml:space="preserve">  奥飞数据</t>
  </si>
  <si>
    <t xml:space="preserve">  应流股份</t>
  </si>
  <si>
    <t xml:space="preserve">  芯动联科</t>
  </si>
  <si>
    <t xml:space="preserve">  匠心家居</t>
  </si>
  <si>
    <t>603998.SH</t>
  </si>
  <si>
    <t xml:space="preserve">  方盛制药</t>
  </si>
  <si>
    <t>688626.SH</t>
  </si>
  <si>
    <t xml:space="preserve">  翔宇医疗</t>
  </si>
  <si>
    <t>688580.SH</t>
  </si>
  <si>
    <t xml:space="preserve">  伟思医疗</t>
  </si>
  <si>
    <t xml:space="preserve">  中航沈飞</t>
  </si>
  <si>
    <t xml:space="preserve">  航天彩虹</t>
  </si>
  <si>
    <t xml:space="preserve">  中国海防</t>
  </si>
  <si>
    <t xml:space="preserve">  圣邦股份</t>
  </si>
  <si>
    <t>603150.SH</t>
  </si>
  <si>
    <t xml:space="preserve">  万朗磁塑</t>
  </si>
  <si>
    <t>300976.SZ</t>
  </si>
  <si>
    <t xml:space="preserve">  达瑞电子</t>
  </si>
  <si>
    <t xml:space="preserve">  中国移动</t>
  </si>
  <si>
    <t xml:space="preserve">  亨通光电</t>
  </si>
  <si>
    <t xml:space="preserve">  上海瀚讯</t>
  </si>
  <si>
    <t xml:space="preserve">  华丰科技</t>
  </si>
  <si>
    <t xml:space="preserve">  TCL科技</t>
  </si>
  <si>
    <t>600703.SH</t>
  </si>
  <si>
    <t xml:space="preserve">  三安光电</t>
  </si>
  <si>
    <t xml:space="preserve">  大华股份</t>
  </si>
  <si>
    <t>300969.SZ</t>
  </si>
  <si>
    <t xml:space="preserve">  恒帅股份</t>
  </si>
  <si>
    <t>002026.SZ</t>
  </si>
  <si>
    <t xml:space="preserve">  山东威达</t>
  </si>
  <si>
    <t xml:space="preserve">  海螺水泥</t>
  </si>
  <si>
    <t xml:space="preserve">  金螳螂</t>
  </si>
  <si>
    <t xml:space="preserve">  阳光电源</t>
  </si>
  <si>
    <t xml:space="preserve">  科华数据</t>
  </si>
  <si>
    <t>300511.SZ</t>
  </si>
  <si>
    <t xml:space="preserve">  雪榕生物</t>
  </si>
  <si>
    <t>002379.SZ</t>
  </si>
  <si>
    <t xml:space="preserve">  宏桥控股</t>
  </si>
  <si>
    <t xml:space="preserve">  福斯特</t>
  </si>
  <si>
    <t xml:space="preserve">  赛轮轮胎</t>
  </si>
  <si>
    <t xml:space="preserve">  新宙邦</t>
  </si>
  <si>
    <t xml:space="preserve">  奥特维</t>
  </si>
  <si>
    <t xml:space="preserve">  招商银行</t>
  </si>
  <si>
    <t xml:space="preserve">  江苏银行</t>
  </si>
  <si>
    <t>301110.SZ</t>
  </si>
  <si>
    <t xml:space="preserve">  青木科技</t>
  </si>
  <si>
    <t xml:space="preserve">  致欧科技</t>
  </si>
  <si>
    <t>688275.SH</t>
  </si>
  <si>
    <t xml:space="preserve">  万润新能</t>
  </si>
  <si>
    <t>301292.SZ</t>
  </si>
  <si>
    <t xml:space="preserve">  海科新源</t>
  </si>
  <si>
    <t>002812.SZ</t>
  </si>
  <si>
    <t xml:space="preserve">  恩捷股份</t>
  </si>
  <si>
    <t>000973.SZ</t>
  </si>
  <si>
    <t xml:space="preserve">  佛塑科技</t>
  </si>
  <si>
    <t xml:space="preserve">  天华新能</t>
  </si>
  <si>
    <t>300497.SZ</t>
  </si>
  <si>
    <t xml:space="preserve">  富祥股份</t>
  </si>
  <si>
    <t xml:space="preserve">  京能电力</t>
  </si>
  <si>
    <t xml:space="preserve">  华能蒙电</t>
  </si>
  <si>
    <t xml:space="preserve">  高德红外</t>
  </si>
  <si>
    <t xml:space="preserve">  拓尔思</t>
  </si>
  <si>
    <t xml:space="preserve">  中科曙光</t>
  </si>
  <si>
    <t xml:space="preserve">  紫金矿业</t>
  </si>
  <si>
    <t xml:space="preserve">  迈威生物-U</t>
  </si>
  <si>
    <t>002589.SZ</t>
  </si>
  <si>
    <t xml:space="preserve">  瑞康医药</t>
  </si>
  <si>
    <t xml:space="preserve">  大智慧</t>
  </si>
  <si>
    <t>688621.SH</t>
  </si>
  <si>
    <t xml:space="preserve">  阳光诺和</t>
  </si>
  <si>
    <t xml:space="preserve">  信立泰</t>
  </si>
  <si>
    <t xml:space="preserve">  北新建材</t>
  </si>
  <si>
    <t>001289.SZ</t>
  </si>
  <si>
    <t xml:space="preserve">  龙源电力</t>
  </si>
  <si>
    <t xml:space="preserve">  建投能源</t>
  </si>
  <si>
    <t xml:space="preserve">  东方铁塔</t>
  </si>
  <si>
    <t xml:space="preserve">  五洲新春</t>
  </si>
  <si>
    <t>688231.SH</t>
  </si>
  <si>
    <t xml:space="preserve">  隆达股份</t>
  </si>
  <si>
    <t>688510.SH</t>
  </si>
  <si>
    <t xml:space="preserve">  航亚科技</t>
  </si>
  <si>
    <t>301413.SZ</t>
  </si>
  <si>
    <t xml:space="preserve">  安培龙</t>
  </si>
  <si>
    <t>002922.SZ</t>
  </si>
  <si>
    <t xml:space="preserve">  伊戈尔</t>
  </si>
  <si>
    <t xml:space="preserve">  新雷能</t>
  </si>
  <si>
    <t>300814.SZ</t>
  </si>
  <si>
    <t xml:space="preserve">  中富电路</t>
  </si>
  <si>
    <t>300835.SZ</t>
  </si>
  <si>
    <t xml:space="preserve">  龙磁科技</t>
  </si>
  <si>
    <t>002150.SZ</t>
  </si>
  <si>
    <t xml:space="preserve">  正泰电源</t>
  </si>
  <si>
    <t xml:space="preserve">  许继电气</t>
  </si>
  <si>
    <t xml:space="preserve">  中材科技</t>
  </si>
  <si>
    <t>601226.SH</t>
  </si>
  <si>
    <t xml:space="preserve">  华电科工</t>
  </si>
  <si>
    <t xml:space="preserve">  德赛西威</t>
  </si>
  <si>
    <t xml:space="preserve">  经纬恒润-W</t>
  </si>
  <si>
    <t xml:space="preserve">  伯特利</t>
  </si>
  <si>
    <t>000803.SZ</t>
  </si>
  <si>
    <t xml:space="preserve">  山高环能</t>
  </si>
  <si>
    <t>688376.SH</t>
  </si>
  <si>
    <t xml:space="preserve">  美埃科技</t>
  </si>
  <si>
    <t>600283.SH</t>
  </si>
  <si>
    <t xml:space="preserve">  钱江水利</t>
  </si>
  <si>
    <t xml:space="preserve">  广电计量</t>
  </si>
  <si>
    <t xml:space="preserve">  联美控股</t>
  </si>
  <si>
    <t xml:space="preserve">  海信家电</t>
  </si>
  <si>
    <t xml:space="preserve">  海信视像</t>
  </si>
  <si>
    <t xml:space="preserve">  新宝股份</t>
  </si>
  <si>
    <t xml:space="preserve">  涛涛车业</t>
  </si>
  <si>
    <t>603313.SH</t>
  </si>
  <si>
    <t xml:space="preserve">  梦百合</t>
  </si>
  <si>
    <t>603661.SH</t>
  </si>
  <si>
    <t xml:space="preserve">  恒林股份</t>
  </si>
  <si>
    <t>603600.SH</t>
  </si>
  <si>
    <t xml:space="preserve">  永艺股份</t>
  </si>
  <si>
    <t>300592.SZ</t>
  </si>
  <si>
    <t xml:space="preserve">  华凯易佰</t>
  </si>
  <si>
    <t xml:space="preserve">  锦江酒店</t>
  </si>
  <si>
    <t>002627.SZ</t>
  </si>
  <si>
    <t xml:space="preserve">  三峡旅游</t>
  </si>
  <si>
    <t>000888.SZ</t>
  </si>
  <si>
    <t xml:space="preserve">  峨眉山A</t>
  </si>
  <si>
    <t>603136.SH</t>
  </si>
  <si>
    <t xml:space="preserve">  天目湖</t>
  </si>
  <si>
    <t xml:space="preserve">  德科立</t>
  </si>
  <si>
    <t>688195.SH</t>
  </si>
  <si>
    <t xml:space="preserve">  腾景科技</t>
  </si>
  <si>
    <t>301165.SZ</t>
  </si>
  <si>
    <t xml:space="preserve">  锐捷网络</t>
  </si>
  <si>
    <t xml:space="preserve">  星网锐捷</t>
  </si>
  <si>
    <t xml:space="preserve">  润泽科技</t>
  </si>
  <si>
    <t xml:space="preserve">  光迅科技</t>
  </si>
  <si>
    <t>000988.SZ</t>
  </si>
  <si>
    <t xml:space="preserve">  华工科技</t>
  </si>
  <si>
    <t xml:space="preserve">  盛科通信-U</t>
  </si>
  <si>
    <t xml:space="preserve">  中兴通讯</t>
  </si>
  <si>
    <t>688270.SH</t>
  </si>
  <si>
    <t xml:space="preserve">  ST臻镭</t>
  </si>
  <si>
    <t>001270.SZ</t>
  </si>
  <si>
    <t xml:space="preserve">  铖昌科技</t>
  </si>
  <si>
    <t>600345.SH</t>
  </si>
  <si>
    <t xml:space="preserve">  长江通信</t>
  </si>
  <si>
    <t xml:space="preserve">  中国联通</t>
  </si>
  <si>
    <t xml:space="preserve">  中国电信</t>
  </si>
  <si>
    <t xml:space="preserve">  寒武纪</t>
  </si>
  <si>
    <t>688795.SH</t>
  </si>
  <si>
    <t xml:space="preserve">  摩尔线程-U</t>
  </si>
  <si>
    <t xml:space="preserve">  华虹公司</t>
  </si>
  <si>
    <t xml:space="preserve">  中微公司</t>
  </si>
  <si>
    <t>688072.SH</t>
  </si>
  <si>
    <t xml:space="preserve">  拓荆科技</t>
  </si>
  <si>
    <t xml:space="preserve">  芯源微</t>
  </si>
  <si>
    <t xml:space="preserve">  中科飞测</t>
  </si>
  <si>
    <t>688249.SH</t>
  </si>
  <si>
    <t xml:space="preserve">  晶合集成</t>
  </si>
  <si>
    <t xml:space="preserve">  北京君正</t>
  </si>
  <si>
    <t xml:space="preserve">  聚辰股份</t>
  </si>
  <si>
    <t xml:space="preserve">  澜起科技</t>
  </si>
  <si>
    <t xml:space="preserve">  深南电路</t>
  </si>
  <si>
    <t xml:space="preserve">  东山精密</t>
  </si>
  <si>
    <t xml:space="preserve">  燕东微</t>
  </si>
  <si>
    <t>688787.SH</t>
  </si>
  <si>
    <t xml:space="preserve">  海天瑞声</t>
  </si>
  <si>
    <t xml:space="preserve">  鼎捷数智</t>
  </si>
  <si>
    <t xml:space="preserve">  税友股份</t>
  </si>
  <si>
    <t>301005.SZ</t>
  </si>
  <si>
    <t xml:space="preserve">  超捷股份</t>
  </si>
  <si>
    <t>301517.SZ</t>
  </si>
  <si>
    <t xml:space="preserve">  陕西华达</t>
  </si>
  <si>
    <t xml:space="preserve">  复旦微电</t>
  </si>
  <si>
    <t xml:space="preserve">  南京银行</t>
  </si>
  <si>
    <t xml:space="preserve">  交通银行</t>
  </si>
  <si>
    <t xml:space="preserve">  工商银行</t>
  </si>
  <si>
    <t xml:space="preserve">  渝农商行</t>
  </si>
  <si>
    <t xml:space="preserve">  华泰证券</t>
  </si>
  <si>
    <t xml:space="preserve">  国泰海通</t>
  </si>
  <si>
    <t xml:space="preserve">  中金公司</t>
  </si>
  <si>
    <t xml:space="preserve">  中信证券</t>
  </si>
  <si>
    <t xml:space="preserve">  广发证券</t>
  </si>
  <si>
    <t xml:space="preserve">  同花顺</t>
  </si>
  <si>
    <t>301080.SZ</t>
  </si>
  <si>
    <t xml:space="preserve">  百普赛斯</t>
  </si>
  <si>
    <t xml:space="preserve">  凯莱英</t>
  </si>
  <si>
    <t xml:space="preserve">  康龙化成</t>
  </si>
  <si>
    <t xml:space="preserve">  上海新阳</t>
  </si>
  <si>
    <t xml:space="preserve">  绿的谐波</t>
  </si>
  <si>
    <t xml:space="preserve">  柯力传感</t>
  </si>
  <si>
    <t xml:space="preserve">  鸣志电器</t>
  </si>
  <si>
    <t xml:space="preserve">  领益智造</t>
  </si>
  <si>
    <t xml:space="preserve">  长盈精密</t>
  </si>
  <si>
    <t xml:space="preserve">  长盛轴承</t>
  </si>
  <si>
    <t xml:space="preserve">  中鼎股份</t>
  </si>
  <si>
    <t xml:space="preserve">  中控技术</t>
  </si>
  <si>
    <t>688277.SH</t>
  </si>
  <si>
    <t xml:space="preserve">  天智航-U</t>
  </si>
  <si>
    <t xml:space="preserve">  埃斯顿</t>
  </si>
  <si>
    <t>301135.SZ</t>
  </si>
  <si>
    <t xml:space="preserve">  瑞德智能</t>
  </si>
  <si>
    <t>603278.SH</t>
  </si>
  <si>
    <t xml:space="preserve">  大业股份</t>
  </si>
  <si>
    <t xml:space="preserve">  双林股份</t>
  </si>
  <si>
    <t xml:space="preserve">  北特科技</t>
  </si>
  <si>
    <t>300353.SZ</t>
  </si>
  <si>
    <t xml:space="preserve">  东土科技</t>
  </si>
  <si>
    <t>002196.SZ</t>
  </si>
  <si>
    <t xml:space="preserve">  方正电机</t>
  </si>
  <si>
    <t xml:space="preserve">  东睦股份</t>
  </si>
  <si>
    <t xml:space="preserve">  祥鑫科技</t>
  </si>
  <si>
    <t>002765.SZ</t>
  </si>
  <si>
    <t xml:space="preserve">  蓝黛科技</t>
  </si>
  <si>
    <t xml:space="preserve">  豪能股份</t>
  </si>
  <si>
    <t>603266.SH</t>
  </si>
  <si>
    <t xml:space="preserve">  天龙股份</t>
  </si>
  <si>
    <t xml:space="preserve">  汉威科技</t>
  </si>
  <si>
    <t>688167.SH</t>
  </si>
  <si>
    <t xml:space="preserve">  炬光科技</t>
  </si>
  <si>
    <t xml:space="preserve">  太辰光</t>
  </si>
  <si>
    <t xml:space="preserve">  宁波华翔</t>
  </si>
  <si>
    <t xml:space="preserve">  均普智能</t>
  </si>
  <si>
    <t xml:space="preserve">  科大讯飞</t>
  </si>
  <si>
    <t xml:space="preserve">  信维通信</t>
  </si>
  <si>
    <t xml:space="preserve">  中国卫星</t>
  </si>
  <si>
    <t xml:space="preserve">  中航西飞</t>
  </si>
  <si>
    <t>600391.SH</t>
  </si>
  <si>
    <t xml:space="preserve">  航发科技</t>
  </si>
  <si>
    <t xml:space="preserve">  润达医疗</t>
  </si>
  <si>
    <t xml:space="preserve">  卫宁健康</t>
  </si>
  <si>
    <t>603918.SH</t>
  </si>
  <si>
    <t xml:space="preserve">  金桥信息</t>
  </si>
  <si>
    <t>688258.SH</t>
  </si>
  <si>
    <t xml:space="preserve">  卓易信息</t>
  </si>
  <si>
    <t xml:space="preserve">  宝信软件</t>
  </si>
  <si>
    <t xml:space="preserve">  湖南裕能</t>
  </si>
  <si>
    <t xml:space="preserve">  华友钴业</t>
  </si>
  <si>
    <t xml:space="preserve">  指南针</t>
  </si>
  <si>
    <t xml:space="preserve">  华峰测控</t>
  </si>
  <si>
    <t xml:space="preserve">  锡业股份</t>
  </si>
  <si>
    <t xml:space="preserve">  华钰矿业</t>
  </si>
  <si>
    <t xml:space="preserve">  兆驰股份</t>
  </si>
  <si>
    <t>300792.SZ</t>
  </si>
  <si>
    <t xml:space="preserve">  壹网壹创</t>
  </si>
  <si>
    <t>688136.SH</t>
  </si>
  <si>
    <t xml:space="preserve">  科兴制药</t>
  </si>
  <si>
    <t>002940.SZ</t>
  </si>
  <si>
    <t xml:space="preserve">  昂利康</t>
  </si>
  <si>
    <t>002555.SZ</t>
  </si>
  <si>
    <t xml:space="preserve">  三七互娱</t>
  </si>
  <si>
    <t xml:space="preserve">  浙数文化</t>
  </si>
  <si>
    <t>002865.SZ</t>
  </si>
  <si>
    <t xml:space="preserve">  钧达股份</t>
  </si>
  <si>
    <t>603773.SH</t>
  </si>
  <si>
    <t xml:space="preserve">  沃格光电</t>
  </si>
  <si>
    <t>002180.SZ</t>
  </si>
  <si>
    <t xml:space="preserve">  奔图科技</t>
  </si>
  <si>
    <t>300662.SZ</t>
  </si>
  <si>
    <t xml:space="preserve">  科锐国际</t>
  </si>
  <si>
    <t>603402.SH</t>
  </si>
  <si>
    <t xml:space="preserve">  陕西旅游</t>
  </si>
  <si>
    <t>600189.SH</t>
  </si>
  <si>
    <t xml:space="preserve">  泉阳泉</t>
  </si>
  <si>
    <t xml:space="preserve">  昱能科技</t>
  </si>
  <si>
    <t xml:space="preserve">  江苏国泰</t>
  </si>
  <si>
    <t xml:space="preserve">  玲珑轮胎</t>
  </si>
  <si>
    <t>600078.SH</t>
  </si>
  <si>
    <t xml:space="preserve">  澄星股份</t>
  </si>
  <si>
    <t>603187.SH</t>
  </si>
  <si>
    <t xml:space="preserve">  海容冷链</t>
  </si>
  <si>
    <t xml:space="preserve">  泰格医药</t>
  </si>
  <si>
    <t>301338.SZ</t>
  </si>
  <si>
    <t xml:space="preserve">  凯格精机</t>
  </si>
  <si>
    <t>002796.SZ</t>
  </si>
  <si>
    <t xml:space="preserve">  世嘉科技</t>
  </si>
  <si>
    <t xml:space="preserve">  万通发展</t>
  </si>
  <si>
    <t>002782.SZ</t>
  </si>
  <si>
    <t xml:space="preserve">  可立克</t>
  </si>
  <si>
    <t xml:space="preserve">  云天励飞-U</t>
  </si>
  <si>
    <t>688228.SH</t>
  </si>
  <si>
    <t xml:space="preserve">  开普云</t>
  </si>
  <si>
    <t>002452.SZ</t>
  </si>
  <si>
    <t xml:space="preserve">  长高电新</t>
  </si>
  <si>
    <t xml:space="preserve">  明泰铝业</t>
  </si>
  <si>
    <t xml:space="preserve">  华峰铝业</t>
  </si>
  <si>
    <t>300967.SZ</t>
  </si>
  <si>
    <t xml:space="preserve">  晓鸣股份</t>
  </si>
  <si>
    <t xml:space="preserve">  天有为</t>
  </si>
  <si>
    <t>002440.SZ</t>
  </si>
  <si>
    <t xml:space="preserve">  闰土股份</t>
  </si>
  <si>
    <t>002092.SZ</t>
  </si>
  <si>
    <t xml:space="preserve">  中泰化学</t>
  </si>
  <si>
    <t xml:space="preserve">  嘉化能源</t>
  </si>
  <si>
    <t xml:space="preserve">  航发动力</t>
  </si>
  <si>
    <t>600054.SH</t>
  </si>
  <si>
    <t xml:space="preserve">  黄山旅游</t>
  </si>
  <si>
    <t>301073.SZ</t>
  </si>
  <si>
    <t xml:space="preserve">  君亭酒店</t>
  </si>
  <si>
    <t xml:space="preserve">  卫星化学</t>
  </si>
  <si>
    <t xml:space="preserve">  三友化工</t>
  </si>
  <si>
    <t xml:space="preserve">  桐昆股份</t>
  </si>
  <si>
    <t xml:space="preserve">  新凤鸣</t>
  </si>
  <si>
    <t xml:space="preserve">  新疆天业</t>
  </si>
  <si>
    <t>301162.SZ</t>
  </si>
  <si>
    <t xml:space="preserve">  国能日新</t>
  </si>
  <si>
    <t xml:space="preserve">  安井食品</t>
  </si>
  <si>
    <t>603018.SH</t>
  </si>
  <si>
    <t xml:space="preserve">  华设集团</t>
  </si>
  <si>
    <t xml:space="preserve">  宗申动力</t>
  </si>
  <si>
    <t xml:space="preserve">  星源材质</t>
  </si>
  <si>
    <t>688565.SH</t>
  </si>
  <si>
    <t xml:space="preserve">  力源科技</t>
  </si>
  <si>
    <t>605377.SH</t>
  </si>
  <si>
    <t xml:space="preserve">  华旺科技</t>
  </si>
  <si>
    <t xml:space="preserve">  新奥股份</t>
  </si>
  <si>
    <t xml:space="preserve">  深圳燃气</t>
  </si>
  <si>
    <t>600256.SH</t>
  </si>
  <si>
    <t xml:space="preserve">  广汇能源</t>
  </si>
  <si>
    <t xml:space="preserve">  中曼石油</t>
  </si>
  <si>
    <t>300191.SZ</t>
  </si>
  <si>
    <t xml:space="preserve">  潜能恒信</t>
  </si>
  <si>
    <t>600759.SH</t>
  </si>
  <si>
    <t xml:space="preserve">  ST洲际</t>
  </si>
  <si>
    <t xml:space="preserve">  海油工程</t>
  </si>
  <si>
    <t xml:space="preserve">  中海油服</t>
  </si>
  <si>
    <t xml:space="preserve">  中油工程</t>
  </si>
  <si>
    <t xml:space="preserve">  荣盛石化</t>
  </si>
  <si>
    <t xml:space="preserve">  东方盛虹</t>
  </si>
  <si>
    <t xml:space="preserve">  华锦股份</t>
  </si>
  <si>
    <t xml:space="preserve">  恒逸石化</t>
  </si>
  <si>
    <t xml:space="preserve">  上海石化</t>
  </si>
  <si>
    <t xml:space="preserve">  东华能源</t>
  </si>
  <si>
    <t xml:space="preserve">  潞安环能</t>
  </si>
  <si>
    <t>002734.SZ</t>
  </si>
  <si>
    <t xml:space="preserve">  利民股份</t>
  </si>
  <si>
    <t xml:space="preserve">  新和成</t>
  </si>
  <si>
    <t xml:space="preserve">  西部黄金</t>
  </si>
  <si>
    <t xml:space="preserve">  中孚实业</t>
  </si>
  <si>
    <t xml:space="preserve">  索通发展</t>
  </si>
  <si>
    <t xml:space="preserve">  藏格矿业</t>
  </si>
  <si>
    <t xml:space="preserve">  西部矿业</t>
  </si>
  <si>
    <t>600711.SH</t>
  </si>
  <si>
    <t xml:space="preserve">  盛屯矿业</t>
  </si>
  <si>
    <t xml:space="preserve">  金诚信</t>
  </si>
  <si>
    <t xml:space="preserve">  中钨高新</t>
  </si>
  <si>
    <t xml:space="preserve">  厦门钨业</t>
  </si>
  <si>
    <t xml:space="preserve">  北方稀土</t>
  </si>
  <si>
    <t xml:space="preserve">  中联重科</t>
  </si>
  <si>
    <t>001288.SZ</t>
  </si>
  <si>
    <t xml:space="preserve">  运机集团</t>
  </si>
  <si>
    <t xml:space="preserve">  中集集团</t>
  </si>
  <si>
    <t xml:space="preserve">  特锐德</t>
  </si>
  <si>
    <t xml:space="preserve">  三星电气</t>
  </si>
  <si>
    <t>300617.SZ</t>
  </si>
  <si>
    <t xml:space="preserve">  安靠智电</t>
  </si>
  <si>
    <t>603191.SH</t>
  </si>
  <si>
    <t xml:space="preserve">  望变电气</t>
  </si>
  <si>
    <t>603861.SH</t>
  </si>
  <si>
    <t xml:space="preserve">  白云电器</t>
  </si>
  <si>
    <t xml:space="preserve">  神马电力</t>
  </si>
  <si>
    <t>920018.BJ</t>
  </si>
  <si>
    <t xml:space="preserve">  宏远股份</t>
  </si>
  <si>
    <t>920037.BJ</t>
  </si>
  <si>
    <t xml:space="preserve">  广信科技</t>
  </si>
  <si>
    <t>002140.SZ</t>
  </si>
  <si>
    <t xml:space="preserve">  东华科技</t>
  </si>
  <si>
    <t>603697.SH</t>
  </si>
  <si>
    <t xml:space="preserve">  有友食品</t>
  </si>
  <si>
    <t xml:space="preserve">  伟星股份</t>
  </si>
  <si>
    <t xml:space="preserve">  扬杰科技</t>
  </si>
  <si>
    <t xml:space="preserve">  洪都航空</t>
  </si>
  <si>
    <t xml:space="preserve">  中天科技</t>
  </si>
  <si>
    <t xml:space="preserve">  烽火通信</t>
  </si>
  <si>
    <t xml:space="preserve">  赛维时代</t>
  </si>
  <si>
    <t xml:space="preserve">  华勤技术</t>
  </si>
  <si>
    <t xml:space="preserve">  优刻得-W</t>
  </si>
  <si>
    <t xml:space="preserve">  百济神州</t>
  </si>
  <si>
    <t xml:space="preserve">  三生国健</t>
  </si>
  <si>
    <t>300765.SZ</t>
  </si>
  <si>
    <t xml:space="preserve">  新诺威</t>
  </si>
  <si>
    <t>688221.SH</t>
  </si>
  <si>
    <t xml:space="preserve">  前沿生物-U</t>
  </si>
  <si>
    <t xml:space="preserve">  福元医药</t>
  </si>
  <si>
    <t xml:space="preserve">  普源精电</t>
  </si>
  <si>
    <t xml:space="preserve">  国轩高科</t>
  </si>
  <si>
    <t xml:space="preserve">  纽威股份</t>
  </si>
  <si>
    <t xml:space="preserve">  巨星科技</t>
  </si>
  <si>
    <t xml:space="preserve">  捷昌驱动</t>
  </si>
  <si>
    <t xml:space="preserve">  浙江鼎力</t>
  </si>
  <si>
    <t>605259.SH</t>
  </si>
  <si>
    <t xml:space="preserve">  绿田机械</t>
  </si>
  <si>
    <t xml:space="preserve">  冰轮环境</t>
  </si>
  <si>
    <t xml:space="preserve">  京新药业</t>
  </si>
  <si>
    <t>688818.SH</t>
  </si>
  <si>
    <t xml:space="preserve">  电科蓝天</t>
  </si>
  <si>
    <t xml:space="preserve">  国博电子</t>
  </si>
  <si>
    <t xml:space="preserve">  西部材料</t>
  </si>
  <si>
    <t>002342.SZ</t>
  </si>
  <si>
    <t xml:space="preserve">  巨力索具</t>
  </si>
  <si>
    <t>301232.SZ</t>
  </si>
  <si>
    <t xml:space="preserve">  飞沃科技</t>
  </si>
  <si>
    <t>300900.SZ</t>
  </si>
  <si>
    <t xml:space="preserve">  广联航空</t>
  </si>
  <si>
    <t xml:space="preserve">  海格通信</t>
  </si>
  <si>
    <t>002990.SZ</t>
  </si>
  <si>
    <t xml:space="preserve">  盛视科技</t>
  </si>
  <si>
    <t xml:space="preserve">  晶晨股份</t>
  </si>
  <si>
    <t xml:space="preserve">  全志科技</t>
  </si>
  <si>
    <t xml:space="preserve">  恒玄科技</t>
  </si>
  <si>
    <t xml:space="preserve">  中科蓝讯</t>
  </si>
  <si>
    <t>688049.SH</t>
  </si>
  <si>
    <t xml:space="preserve">  炬芯科技</t>
  </si>
  <si>
    <t xml:space="preserve">  泰凌微</t>
  </si>
  <si>
    <t xml:space="preserve">  峰岹科技</t>
  </si>
  <si>
    <t xml:space="preserve">  德明利</t>
  </si>
  <si>
    <t xml:space="preserve">  东芯股份</t>
  </si>
  <si>
    <t xml:space="preserve">  普冉股份</t>
  </si>
  <si>
    <t xml:space="preserve">  纳芯微</t>
  </si>
  <si>
    <t xml:space="preserve">  南芯科技</t>
  </si>
  <si>
    <t xml:space="preserve">  艾为电子</t>
  </si>
  <si>
    <t xml:space="preserve">  天德钰</t>
  </si>
  <si>
    <t>688595.SH</t>
  </si>
  <si>
    <t xml:space="preserve">  芯海科技</t>
  </si>
  <si>
    <t>688601.SH</t>
  </si>
  <si>
    <t xml:space="preserve">  力芯微</t>
  </si>
  <si>
    <t>688368.SH</t>
  </si>
  <si>
    <t xml:space="preserve">  晶丰明源</t>
  </si>
  <si>
    <t>688045.SH</t>
  </si>
  <si>
    <t xml:space="preserve">  必易微</t>
  </si>
  <si>
    <t>688458.SH</t>
  </si>
  <si>
    <t xml:space="preserve">  美芯晟</t>
  </si>
  <si>
    <t xml:space="preserve">  龙迅股份</t>
  </si>
  <si>
    <t xml:space="preserve">  豪威集团</t>
  </si>
  <si>
    <t xml:space="preserve">  思特威-W</t>
  </si>
  <si>
    <t xml:space="preserve">  格科微</t>
  </si>
  <si>
    <t xml:space="preserve">  卓胜微</t>
  </si>
  <si>
    <t xml:space="preserve">  华大九天</t>
  </si>
  <si>
    <t xml:space="preserve">  概伦电子</t>
  </si>
  <si>
    <t xml:space="preserve">  广立微</t>
  </si>
  <si>
    <t xml:space="preserve">  新洁能</t>
  </si>
  <si>
    <t xml:space="preserve">  华海清科</t>
  </si>
  <si>
    <t xml:space="preserve">  精测电子</t>
  </si>
  <si>
    <t xml:space="preserve">  新莱应材</t>
  </si>
  <si>
    <t xml:space="preserve">  正帆科技</t>
  </si>
  <si>
    <t xml:space="preserve">  沪硅产业</t>
  </si>
  <si>
    <t xml:space="preserve">  彤程新材</t>
  </si>
  <si>
    <t xml:space="preserve">  晶瑞电材</t>
  </si>
  <si>
    <t xml:space="preserve">  华懋科技</t>
  </si>
  <si>
    <t xml:space="preserve">  鼎龙股份</t>
  </si>
  <si>
    <t xml:space="preserve">  安集科技</t>
  </si>
  <si>
    <t>688401.SH</t>
  </si>
  <si>
    <t xml:space="preserve">  路维光电</t>
  </si>
  <si>
    <t>603078.SH</t>
  </si>
  <si>
    <t xml:space="preserve">  江化微</t>
  </si>
  <si>
    <t xml:space="preserve">  金宏气体</t>
  </si>
  <si>
    <t>688268.SH</t>
  </si>
  <si>
    <t xml:space="preserve">  华特气体</t>
  </si>
  <si>
    <t xml:space="preserve">  雅克科技</t>
  </si>
  <si>
    <t xml:space="preserve">  长电科技</t>
  </si>
  <si>
    <t xml:space="preserve">  通富微电</t>
  </si>
  <si>
    <t xml:space="preserve">  汇成股份</t>
  </si>
  <si>
    <t>688035.SH</t>
  </si>
  <si>
    <t xml:space="preserve">  德邦科技</t>
  </si>
  <si>
    <t xml:space="preserve">  兴森科技</t>
  </si>
  <si>
    <t xml:space="preserve">  国盾量子</t>
  </si>
  <si>
    <t>688489.SH</t>
  </si>
  <si>
    <t xml:space="preserve">  三未信安</t>
  </si>
  <si>
    <t xml:space="preserve">  迪普科技</t>
  </si>
  <si>
    <t>003029.SZ</t>
  </si>
  <si>
    <t xml:space="preserve">  吉大正元</t>
  </si>
  <si>
    <t>603232.SH</t>
  </si>
  <si>
    <t xml:space="preserve">  格尔软件</t>
  </si>
  <si>
    <t xml:space="preserve">  神州信息</t>
  </si>
  <si>
    <t xml:space="preserve">  电科网安</t>
  </si>
  <si>
    <t>300520.SZ</t>
  </si>
  <si>
    <t xml:space="preserve">  科大国创</t>
  </si>
  <si>
    <t>688095.SH</t>
  </si>
  <si>
    <t xml:space="preserve">  福昕软件</t>
  </si>
  <si>
    <t>002362.SZ</t>
  </si>
  <si>
    <t xml:space="preserve">  汉王科技</t>
  </si>
  <si>
    <t xml:space="preserve">  万兴科技</t>
  </si>
  <si>
    <t>300465.SZ</t>
  </si>
  <si>
    <t xml:space="preserve">  高伟达</t>
  </si>
  <si>
    <t xml:space="preserve">  恒生电子</t>
  </si>
  <si>
    <t xml:space="preserve">  上海钢联</t>
  </si>
  <si>
    <t>300785.SZ</t>
  </si>
  <si>
    <t xml:space="preserve">  值得买</t>
  </si>
  <si>
    <t>300010.SZ</t>
  </si>
  <si>
    <t xml:space="preserve">  ST豆神</t>
  </si>
  <si>
    <t>300359.SZ</t>
  </si>
  <si>
    <t xml:space="preserve">  全通教育</t>
  </si>
  <si>
    <t>003005.SZ</t>
  </si>
  <si>
    <t xml:space="preserve">  竞业达</t>
  </si>
  <si>
    <t>300559.SZ</t>
  </si>
  <si>
    <t xml:space="preserve">  佳发教育</t>
  </si>
  <si>
    <t>301185.SZ</t>
  </si>
  <si>
    <t xml:space="preserve">  鸥玛软件</t>
  </si>
  <si>
    <t xml:space="preserve">  昆仑万维</t>
  </si>
  <si>
    <t>300364.SZ</t>
  </si>
  <si>
    <t xml:space="preserve">  中文在线</t>
  </si>
  <si>
    <t xml:space="preserve">  捷成股份</t>
  </si>
  <si>
    <t xml:space="preserve">  华策影视</t>
  </si>
  <si>
    <t xml:space="preserve">  姚记科技</t>
  </si>
  <si>
    <t xml:space="preserve">  神州泰岳</t>
  </si>
  <si>
    <t xml:space="preserve">  蓝色光标</t>
  </si>
  <si>
    <t xml:space="preserve">  易点天下</t>
  </si>
  <si>
    <t>300766.SZ</t>
  </si>
  <si>
    <t xml:space="preserve">  每日互动</t>
  </si>
  <si>
    <t xml:space="preserve">  天娱数科</t>
  </si>
  <si>
    <t>300781.SZ</t>
  </si>
  <si>
    <t xml:space="preserve">  因赛集团</t>
  </si>
  <si>
    <t>603598.SH</t>
  </si>
  <si>
    <t xml:space="preserve">  引力传媒</t>
  </si>
  <si>
    <t>002995.SZ</t>
  </si>
  <si>
    <t xml:space="preserve">  天地在线</t>
  </si>
  <si>
    <t xml:space="preserve">  三六零</t>
  </si>
  <si>
    <t xml:space="preserve">  汉得信息</t>
  </si>
  <si>
    <t>688369.SH</t>
  </si>
  <si>
    <t xml:space="preserve">  致远互联</t>
  </si>
  <si>
    <t xml:space="preserve">  彩讯股份</t>
  </si>
  <si>
    <t xml:space="preserve">  梦网科技</t>
  </si>
  <si>
    <t>300271.SZ</t>
  </si>
  <si>
    <t xml:space="preserve">  华宇软件</t>
  </si>
  <si>
    <t xml:space="preserve">  华大基因</t>
  </si>
  <si>
    <t xml:space="preserve">  华大智造</t>
  </si>
  <si>
    <t xml:space="preserve">  迪安诊断</t>
  </si>
  <si>
    <t>688118.SH</t>
  </si>
  <si>
    <t xml:space="preserve">  普元信息</t>
  </si>
  <si>
    <t xml:space="preserve">  金证股份</t>
  </si>
  <si>
    <t>688160.SH</t>
  </si>
  <si>
    <t xml:space="preserve">  步科股份</t>
  </si>
  <si>
    <t>688320.SH</t>
  </si>
  <si>
    <t xml:space="preserve">  禾川科技</t>
  </si>
  <si>
    <t>301525.SZ</t>
  </si>
  <si>
    <t xml:space="preserve">  儒竞科技</t>
  </si>
  <si>
    <t xml:space="preserve">  拓邦股份</t>
  </si>
  <si>
    <t>300354.SZ</t>
  </si>
  <si>
    <t xml:space="preserve">  东华测试</t>
  </si>
  <si>
    <t>300445.SZ</t>
  </si>
  <si>
    <t xml:space="preserve">  康斯特</t>
  </si>
  <si>
    <t>688071.SH</t>
  </si>
  <si>
    <t xml:space="preserve">  华依科技</t>
  </si>
  <si>
    <t>301368.SZ</t>
  </si>
  <si>
    <t xml:space="preserve">  丰立智能</t>
  </si>
  <si>
    <t xml:space="preserve">  国茂股份</t>
  </si>
  <si>
    <t xml:space="preserve">  双环传动</t>
  </si>
  <si>
    <t xml:space="preserve">  斯菱智驱</t>
  </si>
  <si>
    <t xml:space="preserve">  江苏雷利</t>
  </si>
  <si>
    <t xml:space="preserve">  秦川机床</t>
  </si>
  <si>
    <t>002520.SZ</t>
  </si>
  <si>
    <t xml:space="preserve">  日发精机</t>
  </si>
  <si>
    <t xml:space="preserve">  华辰装备</t>
  </si>
  <si>
    <t>300461.SZ</t>
  </si>
  <si>
    <t xml:space="preserve">  田中精机</t>
  </si>
  <si>
    <t>300538.SZ</t>
  </si>
  <si>
    <t xml:space="preserve">  同益股份</t>
  </si>
  <si>
    <t xml:space="preserve">  国机精工</t>
  </si>
  <si>
    <t>688028.SH</t>
  </si>
  <si>
    <t xml:space="preserve">  沃尔德</t>
  </si>
  <si>
    <t>300488.SZ</t>
  </si>
  <si>
    <t xml:space="preserve">  恒锋工具</t>
  </si>
  <si>
    <t>301255.SZ</t>
  </si>
  <si>
    <t xml:space="preserve">  通力科技</t>
  </si>
  <si>
    <t>300503.SZ</t>
  </si>
  <si>
    <t xml:space="preserve">  昊志机电</t>
  </si>
  <si>
    <t>300421.SZ</t>
  </si>
  <si>
    <t xml:space="preserve">  力星股份</t>
  </si>
  <si>
    <t>301261.SZ</t>
  </si>
  <si>
    <t xml:space="preserve">  恒工精密</t>
  </si>
  <si>
    <t>002009.SZ</t>
  </si>
  <si>
    <t xml:space="preserve">  天奇股份</t>
  </si>
  <si>
    <t>605488.SH</t>
  </si>
  <si>
    <t xml:space="preserve">  福莱新材</t>
  </si>
  <si>
    <t>001282.SZ</t>
  </si>
  <si>
    <t xml:space="preserve">  三联锻造</t>
  </si>
  <si>
    <t xml:space="preserve">  博实股份</t>
  </si>
  <si>
    <t xml:space="preserve">  金发科技</t>
  </si>
  <si>
    <t>002866.SZ</t>
  </si>
  <si>
    <t xml:space="preserve">  传艺科技</t>
  </si>
  <si>
    <t>002915.SZ</t>
  </si>
  <si>
    <t xml:space="preserve">  中欣氟材</t>
  </si>
  <si>
    <t>301076.SZ</t>
  </si>
  <si>
    <t xml:space="preserve">  新瀚新材</t>
  </si>
  <si>
    <t>688722.SH</t>
  </si>
  <si>
    <t xml:space="preserve">  同益中</t>
  </si>
  <si>
    <t>300644.SZ</t>
  </si>
  <si>
    <t xml:space="preserve">  南京聚隆</t>
  </si>
  <si>
    <t>301131.SZ</t>
  </si>
  <si>
    <t xml:space="preserve">  聚赛龙</t>
  </si>
  <si>
    <t xml:space="preserve">  普利特</t>
  </si>
  <si>
    <t>301069.SZ</t>
  </si>
  <si>
    <t xml:space="preserve">  凯盛新材</t>
  </si>
  <si>
    <t>688219.SH</t>
  </si>
  <si>
    <t xml:space="preserve">  会通股份</t>
  </si>
  <si>
    <t>688716.SH</t>
  </si>
  <si>
    <t xml:space="preserve">  中研股份</t>
  </si>
  <si>
    <t xml:space="preserve">  天合光能</t>
  </si>
  <si>
    <t xml:space="preserve">  晶澳科技</t>
  </si>
  <si>
    <t xml:space="preserve">  晶科能源</t>
  </si>
  <si>
    <t xml:space="preserve">  阿特斯</t>
  </si>
  <si>
    <t xml:space="preserve">  锦浪科技</t>
  </si>
  <si>
    <t xml:space="preserve">  固德威</t>
  </si>
  <si>
    <t xml:space="preserve">  禾迈股份</t>
  </si>
  <si>
    <t>600732.SH</t>
  </si>
  <si>
    <t xml:space="preserve">  爱旭股份</t>
  </si>
  <si>
    <t>603185.SH</t>
  </si>
  <si>
    <t xml:space="preserve">  弘元绿能</t>
  </si>
  <si>
    <t>002129.SZ</t>
  </si>
  <si>
    <t xml:space="preserve">  TCL中环</t>
  </si>
  <si>
    <t xml:space="preserve">  通威股份</t>
  </si>
  <si>
    <t xml:space="preserve">  大全能源</t>
  </si>
  <si>
    <t>688680.SH</t>
  </si>
  <si>
    <t xml:space="preserve">  海优新材</t>
  </si>
  <si>
    <t xml:space="preserve">  福莱特</t>
  </si>
  <si>
    <t xml:space="preserve">  林洋能源</t>
  </si>
  <si>
    <t xml:space="preserve">  美畅股份</t>
  </si>
  <si>
    <t>300842.SZ</t>
  </si>
  <si>
    <t xml:space="preserve">  帝科股份</t>
  </si>
  <si>
    <t xml:space="preserve">  三一重能</t>
  </si>
  <si>
    <t>605222.SH</t>
  </si>
  <si>
    <t xml:space="preserve">  起帆电缆</t>
  </si>
  <si>
    <t xml:space="preserve">  天顺风能</t>
  </si>
  <si>
    <t xml:space="preserve">  日月股份</t>
  </si>
  <si>
    <t xml:space="preserve">  金雷股份</t>
  </si>
  <si>
    <t>603985.SH</t>
  </si>
  <si>
    <t xml:space="preserve">  恒润股份</t>
  </si>
  <si>
    <t xml:space="preserve">  新强联</t>
  </si>
  <si>
    <t>603416.SH</t>
  </si>
  <si>
    <t xml:space="preserve">  信捷电气</t>
  </si>
  <si>
    <t>603489.SH</t>
  </si>
  <si>
    <t xml:space="preserve">  八方股份</t>
  </si>
  <si>
    <t xml:space="preserve">  南网科技</t>
  </si>
  <si>
    <t xml:space="preserve">  芯联集成-U</t>
  </si>
  <si>
    <t xml:space="preserve">  斯达半导</t>
  </si>
  <si>
    <t xml:space="preserve">  士兰微</t>
  </si>
  <si>
    <t>301369.SZ</t>
  </si>
  <si>
    <t xml:space="preserve">  联动科技</t>
  </si>
  <si>
    <t>603268.SH</t>
  </si>
  <si>
    <t xml:space="preserve">  松发股份</t>
  </si>
  <si>
    <t>000962.SZ</t>
  </si>
  <si>
    <t xml:space="preserve">  东方钽业</t>
  </si>
  <si>
    <t xml:space="preserve">  国城矿业</t>
  </si>
  <si>
    <t>688456.SH</t>
  </si>
  <si>
    <t xml:space="preserve">  有研粉材</t>
  </si>
  <si>
    <t xml:space="preserve">  盛和资源</t>
  </si>
  <si>
    <t xml:space="preserve">  华锡有色</t>
  </si>
  <si>
    <t xml:space="preserve">  中稀有色</t>
  </si>
  <si>
    <t>301239.SZ</t>
  </si>
  <si>
    <t xml:space="preserve">  普瑞眼科</t>
  </si>
  <si>
    <t xml:space="preserve">  新产业</t>
  </si>
  <si>
    <t>301033.SZ</t>
  </si>
  <si>
    <t xml:space="preserve">  迈普医学</t>
  </si>
  <si>
    <t xml:space="preserve">  海天味业</t>
  </si>
  <si>
    <t xml:space="preserve">  中炬高新</t>
  </si>
  <si>
    <t xml:space="preserve">  天孚通信</t>
  </si>
  <si>
    <t>600152.SH</t>
  </si>
  <si>
    <t xml:space="preserve">  维科技术</t>
  </si>
  <si>
    <t xml:space="preserve">  福田汽车</t>
  </si>
  <si>
    <t>688388.SH</t>
  </si>
  <si>
    <t xml:space="preserve">  嘉元科技</t>
  </si>
  <si>
    <t xml:space="preserve">  悦康药业</t>
  </si>
  <si>
    <t xml:space="preserve">  华测检测</t>
  </si>
  <si>
    <t>301012.SZ</t>
  </si>
  <si>
    <t xml:space="preserve">  扬电科技</t>
  </si>
  <si>
    <t xml:space="preserve">  山西焦煤</t>
  </si>
  <si>
    <t xml:space="preserve">  平煤股份</t>
  </si>
  <si>
    <t xml:space="preserve">  国金证券</t>
  </si>
  <si>
    <t xml:space="preserve">  中国西电</t>
  </si>
  <si>
    <t xml:space="preserve">  协创数据</t>
  </si>
  <si>
    <t xml:space="preserve">  养元饮品</t>
  </si>
  <si>
    <t xml:space="preserve">  华安证券</t>
  </si>
  <si>
    <t xml:space="preserve">  环旭电子</t>
  </si>
  <si>
    <t xml:space="preserve">  方正科技</t>
  </si>
  <si>
    <t xml:space="preserve">  金力永磁</t>
  </si>
  <si>
    <t xml:space="preserve">  中科软</t>
  </si>
  <si>
    <t xml:space="preserve">  居然智家</t>
  </si>
  <si>
    <t xml:space="preserve">  浙版传媒</t>
  </si>
  <si>
    <t xml:space="preserve">  钒钛股份</t>
  </si>
  <si>
    <t xml:space="preserve">  中信金属</t>
  </si>
  <si>
    <t xml:space="preserve">  济川药业</t>
  </si>
  <si>
    <t xml:space="preserve">  万丰奥威</t>
  </si>
  <si>
    <t xml:space="preserve">  南京证券</t>
  </si>
  <si>
    <t xml:space="preserve">  天地科技</t>
  </si>
  <si>
    <t xml:space="preserve">  物产中大</t>
  </si>
  <si>
    <t xml:space="preserve">  北部湾港</t>
  </si>
  <si>
    <t xml:space="preserve">  璞泰来</t>
  </si>
  <si>
    <t xml:space="preserve">  卧龙电驱</t>
  </si>
  <si>
    <t xml:space="preserve">  冀中能源</t>
  </si>
  <si>
    <t xml:space="preserve">  老板电器</t>
  </si>
  <si>
    <t xml:space="preserve">  法拉电子</t>
  </si>
  <si>
    <t xml:space="preserve">  贵阳银行</t>
  </si>
  <si>
    <t xml:space="preserve">  北大荒</t>
  </si>
  <si>
    <t xml:space="preserve">  机器人</t>
  </si>
  <si>
    <t xml:space="preserve">  陆家嘴</t>
  </si>
  <si>
    <t xml:space="preserve">  长江证券</t>
  </si>
  <si>
    <t xml:space="preserve">  光威复材</t>
  </si>
  <si>
    <t xml:space="preserve">  美锦能源</t>
  </si>
  <si>
    <t xml:space="preserve">  步长制药</t>
  </si>
  <si>
    <t xml:space="preserve">  正邦科技</t>
  </si>
  <si>
    <t xml:space="preserve">  深桑达A</t>
  </si>
  <si>
    <t xml:space="preserve">  人民网</t>
  </si>
  <si>
    <t xml:space="preserve">  隧道股份</t>
  </si>
  <si>
    <t xml:space="preserve">  方大炭素</t>
  </si>
  <si>
    <t xml:space="preserve">  和邦生物</t>
  </si>
  <si>
    <t xml:space="preserve">  东航物流</t>
  </si>
  <si>
    <t xml:space="preserve">  奕瑞科技</t>
  </si>
  <si>
    <t xml:space="preserve">  齐鲁银行</t>
  </si>
  <si>
    <t xml:space="preserve">  大唐发电</t>
  </si>
  <si>
    <t xml:space="preserve">  五矿资本</t>
  </si>
  <si>
    <t xml:space="preserve">  白云山</t>
  </si>
  <si>
    <t xml:space="preserve">  建设工业</t>
  </si>
  <si>
    <t xml:space="preserve">  辽宁成大</t>
  </si>
  <si>
    <t xml:space="preserve">  彩虹股份</t>
  </si>
  <si>
    <t xml:space="preserve">  九州通</t>
  </si>
  <si>
    <t xml:space="preserve">  国网英大</t>
  </si>
  <si>
    <t xml:space="preserve">  科达制造</t>
  </si>
  <si>
    <t xml:space="preserve">  中国电影</t>
  </si>
  <si>
    <t xml:space="preserve">  深天马A</t>
  </si>
  <si>
    <t xml:space="preserve">  重庆啤酒</t>
  </si>
  <si>
    <t xml:space="preserve">  天能股份</t>
  </si>
  <si>
    <t xml:space="preserve">  北方导航</t>
  </si>
  <si>
    <t xml:space="preserve">  电投能源</t>
  </si>
  <si>
    <t xml:space="preserve">  广电运通</t>
  </si>
  <si>
    <t xml:space="preserve">  中铁工业</t>
  </si>
  <si>
    <t xml:space="preserve">  绿地控股</t>
  </si>
  <si>
    <t xml:space="preserve">  华海药业</t>
  </si>
  <si>
    <t xml:space="preserve">  信科移动-U</t>
  </si>
  <si>
    <t xml:space="preserve">  福能股份</t>
  </si>
  <si>
    <t xml:space="preserve">  健康元</t>
  </si>
  <si>
    <t xml:space="preserve">  中无人机</t>
  </si>
  <si>
    <t xml:space="preserve">  鄂尔多斯</t>
  </si>
  <si>
    <t xml:space="preserve">  拓维信息</t>
  </si>
  <si>
    <t xml:space="preserve">  粤高速A</t>
  </si>
  <si>
    <t xml:space="preserve">  艾力斯</t>
  </si>
  <si>
    <t xml:space="preserve">  汇顶科技</t>
  </si>
  <si>
    <t xml:space="preserve">  财达证券</t>
  </si>
  <si>
    <t xml:space="preserve">  江苏有线</t>
  </si>
  <si>
    <t xml:space="preserve">  中创智领</t>
  </si>
  <si>
    <t xml:space="preserve">  财通证券</t>
  </si>
  <si>
    <t xml:space="preserve">  广深铁路</t>
  </si>
  <si>
    <t xml:space="preserve">  中银证券</t>
  </si>
  <si>
    <t xml:space="preserve">  南网储能</t>
  </si>
  <si>
    <t xml:space="preserve">  凤凰传媒</t>
  </si>
  <si>
    <t xml:space="preserve">  中南传媒</t>
  </si>
  <si>
    <t xml:space="preserve">  浙富控股</t>
  </si>
  <si>
    <t xml:space="preserve">  豪迈科技</t>
  </si>
  <si>
    <t xml:space="preserve">  建发股份</t>
  </si>
  <si>
    <t xml:space="preserve">  太阳能</t>
  </si>
  <si>
    <t xml:space="preserve">  太平洋</t>
  </si>
  <si>
    <t xml:space="preserve">  建元信托</t>
  </si>
  <si>
    <t xml:space="preserve">  通策医疗</t>
  </si>
  <si>
    <t xml:space="preserve">  成都华微</t>
  </si>
  <si>
    <t xml:space="preserve">  中国软件</t>
  </si>
  <si>
    <t xml:space="preserve">  汤臣倍健</t>
  </si>
  <si>
    <t xml:space="preserve">  和辉光电-U</t>
  </si>
  <si>
    <t xml:space="preserve">  山西证券</t>
  </si>
  <si>
    <t xml:space="preserve">  国盛证券</t>
  </si>
  <si>
    <t xml:space="preserve">  内蒙一机</t>
  </si>
  <si>
    <t xml:space="preserve">  深圳能源</t>
  </si>
  <si>
    <t xml:space="preserve">  第一创业</t>
  </si>
  <si>
    <t xml:space="preserve">  航材股份</t>
  </si>
  <si>
    <t xml:space="preserve">  立昂微</t>
  </si>
  <si>
    <t xml:space="preserve">  鞍钢股份</t>
  </si>
  <si>
    <t xml:space="preserve">  中瓷电子</t>
  </si>
  <si>
    <t xml:space="preserve">  中直股份</t>
  </si>
  <si>
    <t xml:space="preserve">  苏泊尔</t>
  </si>
  <si>
    <t xml:space="preserve">  华兰生物</t>
  </si>
  <si>
    <t xml:space="preserve">  捷捷微电</t>
  </si>
  <si>
    <t xml:space="preserve">  石英股份</t>
  </si>
  <si>
    <t xml:space="preserve">  光环新网</t>
  </si>
  <si>
    <t xml:space="preserve">  天风证券</t>
  </si>
  <si>
    <t xml:space="preserve">  康弘药业</t>
  </si>
  <si>
    <t xml:space="preserve">  顺络电子</t>
  </si>
  <si>
    <t xml:space="preserve">  中航重机</t>
  </si>
  <si>
    <t xml:space="preserve">  马钢股份</t>
  </si>
  <si>
    <t xml:space="preserve">  景旺电子</t>
  </si>
  <si>
    <t xml:space="preserve">  辽港股份</t>
  </si>
  <si>
    <t xml:space="preserve">  东阳光</t>
  </si>
  <si>
    <t xml:space="preserve">  中国国贸</t>
  </si>
  <si>
    <t xml:space="preserve">  安图生物</t>
  </si>
  <si>
    <t xml:space="preserve">  利欧股份</t>
  </si>
  <si>
    <t xml:space="preserve">  深圳华强</t>
  </si>
  <si>
    <t xml:space="preserve">  中航高科</t>
  </si>
  <si>
    <t xml:space="preserve">  深科技</t>
  </si>
  <si>
    <t xml:space="preserve">  宏发股份</t>
  </si>
  <si>
    <t xml:space="preserve">  中材国际</t>
  </si>
  <si>
    <t xml:space="preserve">  永安期货</t>
  </si>
  <si>
    <t xml:space="preserve">  中谷物流</t>
  </si>
  <si>
    <t xml:space="preserve">  君正集团</t>
  </si>
  <si>
    <t xml:space="preserve">  石化油服</t>
  </si>
  <si>
    <t xml:space="preserve">  中国重汽</t>
  </si>
  <si>
    <t xml:space="preserve">  首钢股份</t>
  </si>
  <si>
    <t xml:space="preserve">  和而泰</t>
  </si>
  <si>
    <t xml:space="preserve">  中粮糖业</t>
  </si>
  <si>
    <t xml:space="preserve">  生益电子</t>
  </si>
  <si>
    <t xml:space="preserve">  上海临港</t>
  </si>
  <si>
    <t xml:space="preserve">  中国外运</t>
  </si>
  <si>
    <t xml:space="preserve">  衢州发展</t>
  </si>
  <si>
    <t xml:space="preserve">  吉林敖东</t>
  </si>
  <si>
    <t xml:space="preserve">  东方明珠</t>
  </si>
  <si>
    <t xml:space="preserve">  南钢股份</t>
  </si>
  <si>
    <t xml:space="preserve">  富临精工</t>
  </si>
  <si>
    <t xml:space="preserve">  格林美</t>
  </si>
  <si>
    <t xml:space="preserve">  景嘉微</t>
  </si>
  <si>
    <t xml:space="preserve">  中复神鹰</t>
  </si>
  <si>
    <t xml:space="preserve">  网宿科技</t>
  </si>
  <si>
    <t xml:space="preserve">  贝达药业</t>
  </si>
  <si>
    <t xml:space="preserve">  普洛药业</t>
  </si>
  <si>
    <t xml:space="preserve">  浙江新能</t>
  </si>
  <si>
    <t xml:space="preserve">  永泰能源</t>
  </si>
  <si>
    <t xml:space="preserve">  大北农</t>
  </si>
  <si>
    <t xml:space="preserve">  蓝晓科技</t>
  </si>
  <si>
    <t xml:space="preserve">  太钢不锈</t>
  </si>
  <si>
    <t xml:space="preserve">  西部证券</t>
  </si>
  <si>
    <t xml:space="preserve">  中科创达</t>
  </si>
  <si>
    <t xml:space="preserve">  韵达股份</t>
  </si>
  <si>
    <t xml:space="preserve">  广合科技</t>
  </si>
  <si>
    <t xml:space="preserve">  广州发展</t>
  </si>
  <si>
    <t xml:space="preserve">  森麒麟</t>
  </si>
  <si>
    <t xml:space="preserve">  中粮资本</t>
  </si>
  <si>
    <t xml:space="preserve">  国机重装</t>
  </si>
  <si>
    <t xml:space="preserve">  鲁西化工</t>
  </si>
  <si>
    <t xml:space="preserve">  星宸科技</t>
  </si>
  <si>
    <t xml:space="preserve">  沃森生物</t>
  </si>
  <si>
    <t xml:space="preserve">  云南铜业</t>
  </si>
  <si>
    <t xml:space="preserve">  上海电力</t>
  </si>
  <si>
    <t xml:space="preserve">  国瓷材料</t>
  </si>
  <si>
    <t xml:space="preserve">  中铁特货</t>
  </si>
  <si>
    <t xml:space="preserve">  东方雨虹</t>
  </si>
  <si>
    <t xml:space="preserve">  宋城演艺</t>
  </si>
  <si>
    <t xml:space="preserve">  振华科技</t>
  </si>
  <si>
    <t xml:space="preserve">  杉杉股份</t>
  </si>
  <si>
    <t xml:space="preserve">  丽珠集团</t>
  </si>
  <si>
    <t xml:space="preserve">  珠海冠宇</t>
  </si>
  <si>
    <t xml:space="preserve">  华阳股份</t>
  </si>
  <si>
    <t xml:space="preserve">  云天化</t>
  </si>
  <si>
    <t xml:space="preserve">  兴蓉环境</t>
  </si>
  <si>
    <t xml:space="preserve">  万向钱潮</t>
  </si>
  <si>
    <t xml:space="preserve">  中信重工</t>
  </si>
  <si>
    <t xml:space="preserve">  渤海租赁</t>
  </si>
  <si>
    <t xml:space="preserve">  江苏国信</t>
  </si>
  <si>
    <t xml:space="preserve">  川能动力</t>
  </si>
  <si>
    <t xml:space="preserve">  神州数码</t>
  </si>
  <si>
    <t xml:space="preserve">  川发龙蟒</t>
  </si>
  <si>
    <t xml:space="preserve">  凯赛生物</t>
  </si>
  <si>
    <t xml:space="preserve">  中国稀土</t>
  </si>
  <si>
    <t xml:space="preserve">  大参林</t>
  </si>
  <si>
    <t xml:space="preserve">  先导智能</t>
  </si>
  <si>
    <t xml:space="preserve">  航发控制</t>
  </si>
  <si>
    <t xml:space="preserve">  湖北能源</t>
  </si>
  <si>
    <t xml:space="preserve">  越秀资本</t>
  </si>
  <si>
    <t xml:space="preserve">  睿创微纳</t>
  </si>
  <si>
    <t xml:space="preserve">  国海证券</t>
  </si>
  <si>
    <t xml:space="preserve">  中伟新材</t>
  </si>
  <si>
    <t xml:space="preserve">  水晶光电</t>
  </si>
  <si>
    <t xml:space="preserve">  奇安信-U</t>
  </si>
  <si>
    <t xml:space="preserve">  陕国投A</t>
  </si>
  <si>
    <t xml:space="preserve">  南大光电</t>
  </si>
  <si>
    <t xml:space="preserve">  中船防务</t>
  </si>
  <si>
    <t xml:space="preserve">  川宁生物</t>
  </si>
  <si>
    <t xml:space="preserve">  当升科技</t>
  </si>
  <si>
    <t xml:space="preserve">  中科星图</t>
  </si>
  <si>
    <t xml:space="preserve">  中国一重</t>
  </si>
  <si>
    <t xml:space="preserve">  海亮股份</t>
  </si>
  <si>
    <t xml:space="preserve">  健帆生物</t>
  </si>
  <si>
    <t xml:space="preserve">  国元证券</t>
  </si>
  <si>
    <t xml:space="preserve">  润和软件</t>
  </si>
  <si>
    <t xml:space="preserve">  盐田港</t>
  </si>
  <si>
    <t xml:space="preserve">  稳健医疗</t>
  </si>
  <si>
    <t xml:space="preserve">  中金岭南</t>
  </si>
  <si>
    <t xml:space="preserve">  白银有色</t>
  </si>
  <si>
    <t xml:space="preserve">  中矿资源</t>
  </si>
  <si>
    <t xml:space="preserve">  常熟银行</t>
  </si>
  <si>
    <t xml:space="preserve">  九号公司-WD</t>
  </si>
  <si>
    <t xml:space="preserve">  电连技术</t>
  </si>
  <si>
    <t xml:space="preserve">  财富趋势</t>
  </si>
  <si>
    <t xml:space="preserve">  电投产融</t>
  </si>
  <si>
    <t xml:space="preserve">  上海建工</t>
  </si>
  <si>
    <t xml:space="preserve">  伟星新材</t>
  </si>
  <si>
    <t xml:space="preserve">  中国宝安</t>
  </si>
  <si>
    <t xml:space="preserve">  海南橡胶</t>
  </si>
  <si>
    <t xml:space="preserve">  神州细胞</t>
  </si>
  <si>
    <t xml:space="preserve">  国网信通</t>
  </si>
  <si>
    <t xml:space="preserve">  铁建重工</t>
  </si>
  <si>
    <t xml:space="preserve">  浙江龙盛</t>
  </si>
  <si>
    <t xml:space="preserve">  口子窖</t>
  </si>
  <si>
    <t xml:space="preserve">  长城证券</t>
  </si>
  <si>
    <t xml:space="preserve">  长沙银行</t>
  </si>
  <si>
    <t xml:space="preserve">  天士力</t>
  </si>
  <si>
    <t xml:space="preserve">  华林证券</t>
  </si>
  <si>
    <t xml:space="preserve">  驰宏锌锗</t>
  </si>
  <si>
    <t xml:space="preserve">  达仁堂</t>
  </si>
  <si>
    <t xml:space="preserve">  中公教育</t>
  </si>
  <si>
    <t xml:space="preserve">  西南证券</t>
  </si>
  <si>
    <t xml:space="preserve">  沃尔核材</t>
  </si>
  <si>
    <t xml:space="preserve">  启明星辰</t>
  </si>
  <si>
    <t xml:space="preserve">  昊华科技</t>
  </si>
  <si>
    <t xml:space="preserve">  中国核建</t>
  </si>
  <si>
    <t xml:space="preserve">  国药股份</t>
  </si>
  <si>
    <t xml:space="preserve">  白云机场</t>
  </si>
  <si>
    <t xml:space="preserve">  云赛智联</t>
  </si>
  <si>
    <t xml:space="preserve">  广州港</t>
  </si>
  <si>
    <t xml:space="preserve">  华西证券</t>
  </si>
  <si>
    <t xml:space="preserve">  华秦科技</t>
  </si>
  <si>
    <t xml:space="preserve">  龙旗科技</t>
  </si>
  <si>
    <t xml:space="preserve">  南网能源</t>
  </si>
  <si>
    <t xml:space="preserve">  新大陆</t>
  </si>
  <si>
    <t xml:space="preserve">  碧水源</t>
  </si>
  <si>
    <t xml:space="preserve">  悍高集团</t>
  </si>
  <si>
    <t xml:space="preserve">  中国汽研</t>
  </si>
  <si>
    <t xml:space="preserve">  中策橡胶</t>
  </si>
  <si>
    <t xml:space="preserve">  岩山科技</t>
  </si>
  <si>
    <t xml:space="preserve">  联泓新科</t>
  </si>
  <si>
    <t xml:space="preserve">  华天科技</t>
  </si>
  <si>
    <t xml:space="preserve">  九安医疗</t>
  </si>
  <si>
    <t xml:space="preserve">  山东出版</t>
  </si>
  <si>
    <t xml:space="preserve">  华测导航</t>
  </si>
  <si>
    <t xml:space="preserve">  罗博特科</t>
  </si>
  <si>
    <t xml:space="preserve">  节能环境</t>
  </si>
  <si>
    <t xml:space="preserve">  中交设计</t>
  </si>
  <si>
    <t xml:space="preserve">  东兴证券</t>
  </si>
  <si>
    <t xml:space="preserve">  海能达</t>
  </si>
  <si>
    <t xml:space="preserve">  百润股份</t>
  </si>
  <si>
    <t xml:space="preserve">  金钼股份</t>
  </si>
  <si>
    <t xml:space="preserve">  雅戈尔</t>
  </si>
  <si>
    <t xml:space="preserve">  光弘科技</t>
  </si>
  <si>
    <t xml:space="preserve">  华润双鹤</t>
  </si>
  <si>
    <t xml:space="preserve">  横店东磁</t>
  </si>
  <si>
    <t xml:space="preserve">  恩华药业</t>
  </si>
  <si>
    <t xml:space="preserve">  安迪苏</t>
  </si>
  <si>
    <t xml:space="preserve">  杭钢股份</t>
  </si>
  <si>
    <t xml:space="preserve">  湘财股份</t>
  </si>
  <si>
    <t xml:space="preserve">  东华软件</t>
  </si>
  <si>
    <t xml:space="preserve">  欣旺达</t>
  </si>
  <si>
    <t xml:space="preserve">  中远海发</t>
  </si>
  <si>
    <t xml:space="preserve">  迈为股份</t>
  </si>
  <si>
    <t xml:space="preserve">  湖南黄金</t>
  </si>
  <si>
    <t xml:space="preserve">  捷佳伟创</t>
  </si>
  <si>
    <t xml:space="preserve">  青农商行</t>
  </si>
  <si>
    <t xml:space="preserve">  英维克</t>
  </si>
  <si>
    <t xml:space="preserve">  石基信息</t>
  </si>
  <si>
    <t xml:space="preserve">  上海贝岭</t>
  </si>
  <si>
    <t xml:space="preserve">  海德股份</t>
  </si>
  <si>
    <t xml:space="preserve">  麦捷科技</t>
  </si>
  <si>
    <t xml:space="preserve">  立中集团</t>
  </si>
  <si>
    <t xml:space="preserve">  康希诺</t>
  </si>
  <si>
    <t xml:space="preserve">  我武生物</t>
  </si>
  <si>
    <t xml:space="preserve">  聚飞光电</t>
  </si>
  <si>
    <t xml:space="preserve">  上大股份</t>
  </si>
  <si>
    <t xml:space="preserve">  道氏技术</t>
  </si>
  <si>
    <t xml:space="preserve">  弘信电子</t>
  </si>
  <si>
    <t xml:space="preserve">  托普云农</t>
  </si>
  <si>
    <t xml:space="preserve">  歌华有线</t>
  </si>
  <si>
    <t xml:space="preserve">  掌趣科技</t>
  </si>
  <si>
    <t xml:space="preserve">  百洋医药</t>
  </si>
  <si>
    <t xml:space="preserve">  申菱环境</t>
  </si>
  <si>
    <t xml:space="preserve">  鸿远电子</t>
  </si>
  <si>
    <t xml:space="preserve">  惠城环保</t>
  </si>
  <si>
    <t xml:space="preserve">  数字认证</t>
  </si>
  <si>
    <t xml:space="preserve">  天味食品</t>
  </si>
  <si>
    <t xml:space="preserve">  长亮科技</t>
  </si>
  <si>
    <t xml:space="preserve">  赛微电子</t>
  </si>
  <si>
    <t xml:space="preserve">  德福科技</t>
  </si>
  <si>
    <t xml:space="preserve">  腾远钴业</t>
  </si>
  <si>
    <t xml:space="preserve">  药石科技</t>
  </si>
  <si>
    <t xml:space="preserve">  特发服务</t>
  </si>
  <si>
    <t xml:space="preserve">  博雅生物</t>
  </si>
  <si>
    <t xml:space="preserve">  博腾股份</t>
  </si>
  <si>
    <t xml:space="preserve">  九典制药</t>
  </si>
  <si>
    <t xml:space="preserve">  陕建股份</t>
  </si>
  <si>
    <t xml:space="preserve">  江山股份</t>
  </si>
  <si>
    <t xml:space="preserve">  正丹股份</t>
  </si>
  <si>
    <t xml:space="preserve">  华灿光电</t>
  </si>
  <si>
    <t xml:space="preserve">  浙江东方</t>
  </si>
  <si>
    <t xml:space="preserve">  钧崴电子</t>
  </si>
  <si>
    <t xml:space="preserve">  东岳硅材</t>
  </si>
  <si>
    <t xml:space="preserve">  博俊科技</t>
  </si>
  <si>
    <t xml:space="preserve">  九强生物</t>
  </si>
  <si>
    <t xml:space="preserve">  江丰电子</t>
  </si>
  <si>
    <t xml:space="preserve">  香农芯创</t>
  </si>
  <si>
    <t xml:space="preserve">  科蓝软件</t>
  </si>
  <si>
    <t xml:space="preserve">  五矿发展</t>
  </si>
  <si>
    <t xml:space="preserve">  旭升集团</t>
  </si>
  <si>
    <t xml:space="preserve">  苏交科</t>
  </si>
  <si>
    <t xml:space="preserve">  创新新材</t>
  </si>
  <si>
    <t xml:space="preserve">  南京高科</t>
  </si>
  <si>
    <t xml:space="preserve">  富瀚微</t>
  </si>
  <si>
    <t xml:space="preserve">  赢合科技</t>
  </si>
  <si>
    <t xml:space="preserve">  中颖电子</t>
  </si>
  <si>
    <t xml:space="preserve">  航天智装</t>
  </si>
  <si>
    <t xml:space="preserve">  三维股份</t>
  </si>
  <si>
    <t xml:space="preserve">  力量钻石</t>
  </si>
  <si>
    <t xml:space="preserve">  昭衍新药</t>
  </si>
  <si>
    <t xml:space="preserve">  皖通高速</t>
  </si>
  <si>
    <t xml:space="preserve">  厦门象屿</t>
  </si>
  <si>
    <t xml:space="preserve">  太极集团</t>
  </si>
  <si>
    <t xml:space="preserve">  皖维高新</t>
  </si>
  <si>
    <t xml:space="preserve">  中国黄金</t>
  </si>
  <si>
    <t xml:space="preserve">  上海合晶</t>
  </si>
  <si>
    <t xml:space="preserve">  新五丰</t>
  </si>
  <si>
    <t xml:space="preserve">  亚星锚链</t>
  </si>
  <si>
    <t xml:space="preserve">  郑州银行</t>
  </si>
  <si>
    <t xml:space="preserve">  浙江医药</t>
  </si>
  <si>
    <t xml:space="preserve">  意华股份</t>
  </si>
  <si>
    <t xml:space="preserve">  生物股份</t>
  </si>
  <si>
    <t xml:space="preserve">  三峡水利</t>
  </si>
  <si>
    <t xml:space="preserve">  恒顺醋业</t>
  </si>
  <si>
    <t xml:space="preserve">  安德利</t>
  </si>
  <si>
    <t xml:space="preserve">  岱美股份</t>
  </si>
  <si>
    <t xml:space="preserve">  华创云信</t>
  </si>
  <si>
    <t xml:space="preserve">  西藏珠峰</t>
  </si>
  <si>
    <t xml:space="preserve">  飞凯材料</t>
  </si>
  <si>
    <t xml:space="preserve">  中汽股份</t>
  </si>
  <si>
    <t xml:space="preserve">  永新光学</t>
  </si>
  <si>
    <t xml:space="preserve">  国科天成</t>
  </si>
  <si>
    <t xml:space="preserve">  帝尔激光</t>
  </si>
  <si>
    <t xml:space="preserve">  新恒汇</t>
  </si>
  <si>
    <t xml:space="preserve">  润欣科技</t>
  </si>
  <si>
    <t xml:space="preserve">  成大生物</t>
  </si>
  <si>
    <t xml:space="preserve">  鹏辉能源</t>
  </si>
  <si>
    <t>300352.SZ</t>
  </si>
  <si>
    <t xml:space="preserve">  ST信源</t>
  </si>
  <si>
    <t xml:space="preserve">  龙净环保</t>
  </si>
  <si>
    <t xml:space="preserve">  首航新能</t>
  </si>
  <si>
    <t xml:space="preserve">  花园生物</t>
  </si>
  <si>
    <t xml:space="preserve">  中科信息</t>
  </si>
  <si>
    <t xml:space="preserve">  赛意信息</t>
  </si>
  <si>
    <t xml:space="preserve">  欧普康视</t>
  </si>
  <si>
    <t xml:space="preserve">  汤姆猫</t>
  </si>
  <si>
    <t xml:space="preserve">  迈克生物</t>
  </si>
  <si>
    <t xml:space="preserve">  飞南资源</t>
  </si>
  <si>
    <t xml:space="preserve">  开立医疗</t>
  </si>
  <si>
    <t xml:space="preserve">  东风股份</t>
  </si>
  <si>
    <t xml:space="preserve">  海南华铁</t>
  </si>
  <si>
    <t xml:space="preserve">  广和通</t>
  </si>
  <si>
    <t xml:space="preserve">  万孚生物</t>
  </si>
  <si>
    <t xml:space="preserve">  航天智造</t>
  </si>
  <si>
    <t xml:space="preserve">  安通控股</t>
  </si>
  <si>
    <t xml:space="preserve">  孩子王</t>
  </si>
  <si>
    <t xml:space="preserve">  振芯科技</t>
  </si>
  <si>
    <t xml:space="preserve">  银邦股份</t>
  </si>
  <si>
    <t xml:space="preserve">  中集车辆</t>
  </si>
  <si>
    <t xml:space="preserve">  艾迪精密</t>
  </si>
  <si>
    <t xml:space="preserve">  圣湘生物</t>
  </si>
  <si>
    <t xml:space="preserve">  固高科技</t>
  </si>
  <si>
    <t xml:space="preserve">  中密控股</t>
  </si>
  <si>
    <t xml:space="preserve">  新国都</t>
  </si>
  <si>
    <t xml:space="preserve">  超研股份</t>
  </si>
  <si>
    <t xml:space="preserve">  通行宝</t>
  </si>
  <si>
    <t xml:space="preserve">  东方国信</t>
  </si>
  <si>
    <t xml:space="preserve">  昌红科技</t>
  </si>
  <si>
    <t xml:space="preserve">  佐力药业</t>
  </si>
  <si>
    <t xml:space="preserve">  中机认检</t>
  </si>
  <si>
    <t xml:space="preserve">  康华生物</t>
  </si>
  <si>
    <t xml:space="preserve">  大富科技</t>
  </si>
  <si>
    <t xml:space="preserve">  力源信息</t>
  </si>
  <si>
    <t xml:space="preserve">  易成新能</t>
  </si>
  <si>
    <t xml:space="preserve">  武汉天源</t>
  </si>
  <si>
    <t xml:space="preserve">  三丰智能</t>
  </si>
  <si>
    <t xml:space="preserve">  锐科激光</t>
  </si>
  <si>
    <t xml:space="preserve">  长信科技</t>
  </si>
  <si>
    <t xml:space="preserve">  中船科技</t>
  </si>
  <si>
    <t>300068.SZ</t>
  </si>
  <si>
    <t xml:space="preserve">  ST南都</t>
  </si>
  <si>
    <t xml:space="preserve">  至纯科技</t>
  </si>
  <si>
    <t xml:space="preserve">  伊力特</t>
  </si>
  <si>
    <t xml:space="preserve">  国民技术</t>
  </si>
  <si>
    <t xml:space="preserve">  盟固利</t>
  </si>
  <si>
    <t xml:space="preserve">  数字政通</t>
  </si>
  <si>
    <t xml:space="preserve">  华峰超纤</t>
  </si>
  <si>
    <t xml:space="preserve">  莱斯信息</t>
  </si>
  <si>
    <t xml:space="preserve">  数码视讯</t>
  </si>
  <si>
    <t xml:space="preserve">  容大感光</t>
  </si>
  <si>
    <t xml:space="preserve">  通化金马</t>
  </si>
  <si>
    <t xml:space="preserve">  博思软件</t>
  </si>
  <si>
    <t xml:space="preserve">  创世纪</t>
  </si>
  <si>
    <t xml:space="preserve">  国际复材</t>
  </si>
  <si>
    <t xml:space="preserve">  森马服饰</t>
  </si>
  <si>
    <t xml:space="preserve">  宇信科技</t>
  </si>
  <si>
    <t xml:space="preserve">  云路股份</t>
  </si>
  <si>
    <t xml:space="preserve">  宏和科技</t>
  </si>
  <si>
    <t xml:space="preserve">  上海谊众</t>
  </si>
  <si>
    <t xml:space="preserve">  瑞泰新材</t>
  </si>
  <si>
    <t xml:space="preserve">  灿勤科技</t>
  </si>
  <si>
    <t xml:space="preserve">  大名城</t>
  </si>
  <si>
    <t xml:space="preserve">  中巨芯-U</t>
  </si>
  <si>
    <t xml:space="preserve">  拉普拉斯</t>
  </si>
  <si>
    <t xml:space="preserve">  无线传媒</t>
  </si>
  <si>
    <t xml:space="preserve">  利亚德</t>
  </si>
  <si>
    <t xml:space="preserve">  法本信息</t>
  </si>
  <si>
    <t xml:space="preserve">  明月镜片</t>
  </si>
  <si>
    <t xml:space="preserve">  新点软件</t>
  </si>
  <si>
    <t xml:space="preserve">  泰恩康</t>
  </si>
  <si>
    <t xml:space="preserve">  正海磁材</t>
  </si>
  <si>
    <t xml:space="preserve">  盈新发展</t>
  </si>
  <si>
    <t xml:space="preserve">  中科江南</t>
  </si>
  <si>
    <t xml:space="preserve">  寒锐钴业</t>
  </si>
  <si>
    <t xml:space="preserve">  苏农银行</t>
  </si>
  <si>
    <t xml:space="preserve">  巨星农牧</t>
  </si>
  <si>
    <t xml:space="preserve">  深城交</t>
  </si>
  <si>
    <t xml:space="preserve">  诺瓦星云</t>
  </si>
  <si>
    <t xml:space="preserve">  三角防务</t>
  </si>
  <si>
    <t xml:space="preserve">  洲明科技</t>
  </si>
  <si>
    <t xml:space="preserve">  中简科技</t>
  </si>
  <si>
    <t xml:space="preserve">  中科环保</t>
  </si>
  <si>
    <t xml:space="preserve">  四方精创</t>
  </si>
  <si>
    <t xml:space="preserve">  拉卡拉</t>
  </si>
  <si>
    <t xml:space="preserve">  宏达电子</t>
  </si>
  <si>
    <t xml:space="preserve">  华图山鼎</t>
  </si>
  <si>
    <t xml:space="preserve">  兰花科创</t>
  </si>
  <si>
    <t xml:space="preserve">  中体产业</t>
  </si>
  <si>
    <t xml:space="preserve">  华宝新能</t>
  </si>
  <si>
    <t xml:space="preserve">  六九一二</t>
  </si>
  <si>
    <t xml:space="preserve">  东富龙</t>
  </si>
  <si>
    <t xml:space="preserve">  中仑新材</t>
  </si>
  <si>
    <t xml:space="preserve">  国芯科技</t>
  </si>
  <si>
    <t xml:space="preserve">  泰禾股份</t>
  </si>
  <si>
    <t xml:space="preserve">  东软载波</t>
  </si>
  <si>
    <t xml:space="preserve">  通裕重工</t>
  </si>
  <si>
    <t xml:space="preserve">  电投水电</t>
  </si>
  <si>
    <t xml:space="preserve">  坤彩科技</t>
  </si>
  <si>
    <t xml:space="preserve">  国投智能</t>
  </si>
  <si>
    <t xml:space="preserve">  创业慧康</t>
  </si>
  <si>
    <t xml:space="preserve">  古越龙山</t>
  </si>
  <si>
    <t xml:space="preserve">  振华重工</t>
  </si>
  <si>
    <t xml:space="preserve">  海天精工</t>
  </si>
  <si>
    <t xml:space="preserve">  西安银行</t>
  </si>
  <si>
    <t xml:space="preserve">  精工科技</t>
  </si>
  <si>
    <t xml:space="preserve">  广州酒家</t>
  </si>
  <si>
    <t xml:space="preserve">  银河磁体</t>
  </si>
  <si>
    <t xml:space="preserve">  中原证券</t>
  </si>
  <si>
    <t xml:space="preserve">  秦港股份</t>
  </si>
  <si>
    <t xml:space="preserve">  北京人力</t>
  </si>
  <si>
    <t xml:space="preserve">  广誉远</t>
  </si>
  <si>
    <t xml:space="preserve">  中国出版</t>
  </si>
  <si>
    <t xml:space="preserve">  岳阳林纸</t>
  </si>
  <si>
    <t xml:space="preserve">  亚普股份</t>
  </si>
  <si>
    <t xml:space="preserve">  海南矿业</t>
  </si>
  <si>
    <t xml:space="preserve">  新华文轩</t>
  </si>
  <si>
    <t xml:space="preserve">  京运通</t>
  </si>
  <si>
    <t xml:space="preserve">  百联股份</t>
  </si>
  <si>
    <t xml:space="preserve">  技源集团</t>
  </si>
  <si>
    <t xml:space="preserve">  哈投股份</t>
  </si>
  <si>
    <t xml:space="preserve">  开滦股份</t>
  </si>
  <si>
    <t xml:space="preserve">  一拖股份</t>
  </si>
  <si>
    <t xml:space="preserve">  招商南油</t>
  </si>
  <si>
    <t xml:space="preserve">  台华新材</t>
  </si>
  <si>
    <t xml:space="preserve">  川仪股份</t>
  </si>
  <si>
    <t xml:space="preserve">  博迁新材</t>
  </si>
  <si>
    <t xml:space="preserve">  外服控股</t>
  </si>
  <si>
    <t xml:space="preserve">  天和磁材</t>
  </si>
  <si>
    <t xml:space="preserve">  高新发展</t>
  </si>
  <si>
    <t xml:space="preserve">  西藏城投</t>
  </si>
  <si>
    <t xml:space="preserve">  鲁信创投</t>
  </si>
  <si>
    <t xml:space="preserve">  航天南湖</t>
  </si>
  <si>
    <t xml:space="preserve">  广日股份</t>
  </si>
  <si>
    <t xml:space="preserve">  天津港</t>
  </si>
  <si>
    <t xml:space="preserve">  中储股份</t>
  </si>
  <si>
    <t xml:space="preserve">  移远通信</t>
  </si>
  <si>
    <t xml:space="preserve">  华北制药</t>
  </si>
  <si>
    <t xml:space="preserve">  风华高科</t>
  </si>
  <si>
    <t xml:space="preserve">  长光华芯</t>
  </si>
  <si>
    <t xml:space="preserve">  华润江中</t>
  </si>
  <si>
    <t xml:space="preserve">  山西焦化</t>
  </si>
  <si>
    <t xml:space="preserve">  电科数字</t>
  </si>
  <si>
    <t xml:space="preserve">  远东股份</t>
  </si>
  <si>
    <t xml:space="preserve">  怡亚通</t>
  </si>
  <si>
    <t xml:space="preserve">  永和股份</t>
  </si>
  <si>
    <t xml:space="preserve">  威高血净</t>
  </si>
  <si>
    <t xml:space="preserve">  苏盐井神</t>
  </si>
  <si>
    <t xml:space="preserve">  华贸物流</t>
  </si>
  <si>
    <t xml:space="preserve">  亚辉龙</t>
  </si>
  <si>
    <t xml:space="preserve">  中微半导</t>
  </si>
  <si>
    <t xml:space="preserve">  楚江新材</t>
  </si>
  <si>
    <t xml:space="preserve">  极米科技</t>
  </si>
  <si>
    <t xml:space="preserve">  伟测科技</t>
  </si>
  <si>
    <t xml:space="preserve">  章源钨业</t>
  </si>
  <si>
    <t xml:space="preserve">  天源迪科</t>
  </si>
  <si>
    <t xml:space="preserve">  立华股份</t>
  </si>
  <si>
    <t xml:space="preserve">  天宇股份</t>
  </si>
  <si>
    <t xml:space="preserve">  朗新科技</t>
  </si>
  <si>
    <t xml:space="preserve">  拓斯达</t>
  </si>
  <si>
    <t xml:space="preserve">  英思特</t>
  </si>
  <si>
    <t xml:space="preserve">  老百姓</t>
  </si>
  <si>
    <t xml:space="preserve">  东威科技</t>
  </si>
  <si>
    <t xml:space="preserve">  莱特光电</t>
  </si>
  <si>
    <t xml:space="preserve">  中铝国际</t>
  </si>
  <si>
    <t xml:space="preserve">  富岭股份</t>
  </si>
  <si>
    <t xml:space="preserve">  爱柯迪</t>
  </si>
  <si>
    <t xml:space="preserve">  富佳股份</t>
  </si>
  <si>
    <t xml:space="preserve">  苏州天脉</t>
  </si>
  <si>
    <t xml:space="preserve">  千禾味业</t>
  </si>
  <si>
    <t xml:space="preserve">  中科三环</t>
  </si>
  <si>
    <t xml:space="preserve">  浙文互联</t>
  </si>
  <si>
    <t xml:space="preserve">  贵州轮胎</t>
  </si>
  <si>
    <t xml:space="preserve">  晶方科技</t>
  </si>
  <si>
    <t xml:space="preserve">  云从科技-UW</t>
  </si>
  <si>
    <t xml:space="preserve">  奥翔药业</t>
  </si>
  <si>
    <t xml:space="preserve">  三角轮胎</t>
  </si>
  <si>
    <t xml:space="preserve">  贵广网络</t>
  </si>
  <si>
    <t xml:space="preserve">  博威合金</t>
  </si>
  <si>
    <t xml:space="preserve">  上海环境</t>
  </si>
  <si>
    <t xml:space="preserve">  金田股份</t>
  </si>
  <si>
    <t xml:space="preserve">  骆驼股份</t>
  </si>
  <si>
    <t xml:space="preserve">  通用股份</t>
  </si>
  <si>
    <t xml:space="preserve">  德赛电池</t>
  </si>
  <si>
    <t>601718.SH</t>
  </si>
  <si>
    <t xml:space="preserve">  ST际华</t>
  </si>
  <si>
    <t xml:space="preserve">  依顿电子</t>
  </si>
  <si>
    <t xml:space="preserve">  皖新传媒</t>
  </si>
  <si>
    <t xml:space="preserve">  赛腾股份</t>
  </si>
  <si>
    <t xml:space="preserve">  羚锐制药</t>
  </si>
  <si>
    <t xml:space="preserve">  王府井</t>
  </si>
  <si>
    <t xml:space="preserve">  壹连科技</t>
  </si>
  <si>
    <t xml:space="preserve">  京基智农</t>
  </si>
  <si>
    <t xml:space="preserve">  氯碱化工</t>
  </si>
  <si>
    <t xml:space="preserve">  中贝通信</t>
  </si>
  <si>
    <t xml:space="preserve">  乾照光电</t>
  </si>
  <si>
    <t xml:space="preserve">  中盐化工</t>
  </si>
  <si>
    <t xml:space="preserve">  电气风电</t>
  </si>
  <si>
    <t xml:space="preserve">  共进股份</t>
  </si>
  <si>
    <t xml:space="preserve">  天通股份</t>
  </si>
  <si>
    <t xml:space="preserve">  宏达股份</t>
  </si>
  <si>
    <t xml:space="preserve">  景津装备</t>
  </si>
  <si>
    <t xml:space="preserve">  纳睿雷达</t>
  </si>
  <si>
    <t xml:space="preserve">  顶点软件</t>
  </si>
  <si>
    <t xml:space="preserve">  派克新材</t>
  </si>
  <si>
    <t xml:space="preserve">  兰石重装</t>
  </si>
  <si>
    <t xml:space="preserve">  百奥泰</t>
  </si>
  <si>
    <t xml:space="preserve">  湘电股份</t>
  </si>
  <si>
    <t xml:space="preserve">  中远海特</t>
  </si>
  <si>
    <t xml:space="preserve">  农产品</t>
  </si>
  <si>
    <t xml:space="preserve">  华统股份</t>
  </si>
  <si>
    <t xml:space="preserve">  新华医疗</t>
  </si>
  <si>
    <t xml:space="preserve">  粤桂股份</t>
  </si>
  <si>
    <t xml:space="preserve">  大有能源</t>
  </si>
  <si>
    <t xml:space="preserve">  天准科技</t>
  </si>
  <si>
    <t xml:space="preserve">  西藏药业</t>
  </si>
  <si>
    <t xml:space="preserve">  珠免集团</t>
  </si>
  <si>
    <t xml:space="preserve">  中再资环</t>
  </si>
  <si>
    <t xml:space="preserve">  盘江股份</t>
  </si>
  <si>
    <t xml:space="preserve">  新华网</t>
  </si>
  <si>
    <t xml:space="preserve">  埃夫特-U</t>
  </si>
  <si>
    <t xml:space="preserve">  国联股份</t>
  </si>
  <si>
    <t xml:space="preserve">  有研新材</t>
  </si>
  <si>
    <t xml:space="preserve">  深圳机场</t>
  </si>
  <si>
    <t xml:space="preserve">  紫江企业</t>
  </si>
  <si>
    <t xml:space="preserve">  紫金银行</t>
  </si>
  <si>
    <t xml:space="preserve">  涪陵电力</t>
  </si>
  <si>
    <t xml:space="preserve">  百傲化学</t>
  </si>
  <si>
    <t xml:space="preserve">  国机汽车</t>
  </si>
  <si>
    <t xml:space="preserve">  中恒集团</t>
  </si>
  <si>
    <t xml:space="preserve">  浙江东日</t>
  </si>
  <si>
    <t xml:space="preserve">  海正药业</t>
  </si>
  <si>
    <t xml:space="preserve">  海航科技</t>
  </si>
  <si>
    <t xml:space="preserve">  中安科</t>
  </si>
  <si>
    <t xml:space="preserve">  新里程</t>
  </si>
  <si>
    <t xml:space="preserve">  华电能源</t>
  </si>
  <si>
    <t xml:space="preserve">  纳微科技</t>
  </si>
  <si>
    <t xml:space="preserve">  豫光金铅</t>
  </si>
  <si>
    <t xml:space="preserve">  协鑫集成</t>
  </si>
  <si>
    <t xml:space="preserve">  凯盛科技</t>
  </si>
  <si>
    <t xml:space="preserve">  老白干酒</t>
  </si>
  <si>
    <t xml:space="preserve">  长城军工</t>
  </si>
  <si>
    <t xml:space="preserve">  江苏索普</t>
  </si>
  <si>
    <t xml:space="preserve">  莱克电气</t>
  </si>
  <si>
    <t xml:space="preserve">  思维列控</t>
  </si>
  <si>
    <t xml:space="preserve">  淮河能源</t>
  </si>
  <si>
    <t xml:space="preserve">  智翔金泰-U</t>
  </si>
  <si>
    <t xml:space="preserve">  海立股份</t>
  </si>
  <si>
    <t xml:space="preserve">  先导基电</t>
  </si>
  <si>
    <t xml:space="preserve">  锦龙股份</t>
  </si>
  <si>
    <t xml:space="preserve">  剑桥科技</t>
  </si>
  <si>
    <t xml:space="preserve">  横店影视</t>
  </si>
  <si>
    <t xml:space="preserve">  华鑫股份</t>
  </si>
  <si>
    <t xml:space="preserve">  中源协和</t>
  </si>
  <si>
    <t xml:space="preserve">  爱建集团</t>
  </si>
  <si>
    <t xml:space="preserve">  南京新百</t>
  </si>
  <si>
    <t xml:space="preserve">  贵州燃气</t>
  </si>
  <si>
    <t xml:space="preserve">  南华期货</t>
  </si>
  <si>
    <t xml:space="preserve">  通化东宝</t>
  </si>
  <si>
    <t xml:space="preserve">  天下秀</t>
  </si>
  <si>
    <t xml:space="preserve">  保变电气</t>
  </si>
  <si>
    <t xml:space="preserve">  宝钛股份</t>
  </si>
  <si>
    <t xml:space="preserve">  广信股份</t>
  </si>
  <si>
    <t xml:space="preserve">  鹏欣资源</t>
  </si>
  <si>
    <t xml:space="preserve">  时代新材</t>
  </si>
  <si>
    <t xml:space="preserve">  抚顺特钢</t>
  </si>
  <si>
    <t xml:space="preserve">  康恩贝</t>
  </si>
  <si>
    <t xml:space="preserve">  华建集团</t>
  </si>
  <si>
    <t xml:space="preserve">  昆药集团</t>
  </si>
  <si>
    <t xml:space="preserve">  国药现代</t>
  </si>
  <si>
    <t xml:space="preserve">  九阳股份</t>
  </si>
  <si>
    <t xml:space="preserve">  华数传媒</t>
  </si>
  <si>
    <t xml:space="preserve">  贵研铂业</t>
  </si>
  <si>
    <t xml:space="preserve">  大豪科技</t>
  </si>
  <si>
    <t xml:space="preserve">  华恒生物</t>
  </si>
  <si>
    <t xml:space="preserve">  哈药股份</t>
  </si>
  <si>
    <t xml:space="preserve">  华谊集团</t>
  </si>
  <si>
    <t xml:space="preserve">  金龙汽车</t>
  </si>
  <si>
    <t xml:space="preserve">  宁波远洋</t>
  </si>
  <si>
    <t xml:space="preserve">  厦门银行</t>
  </si>
  <si>
    <t xml:space="preserve">  光明乳业</t>
  </si>
  <si>
    <t xml:space="preserve">  安徽建工</t>
  </si>
  <si>
    <t xml:space="preserve">  天融信</t>
  </si>
  <si>
    <t xml:space="preserve">  三博脑科</t>
  </si>
  <si>
    <t xml:space="preserve">  银之杰</t>
  </si>
  <si>
    <t xml:space="preserve">  双鹭药业</t>
  </si>
  <si>
    <t xml:space="preserve">  航天环宇</t>
  </si>
  <si>
    <t xml:space="preserve">  苏州固锝</t>
  </si>
  <si>
    <t xml:space="preserve">  TCL智家</t>
  </si>
  <si>
    <t xml:space="preserve">  南极电商</t>
  </si>
  <si>
    <t xml:space="preserve">  百克生物</t>
  </si>
  <si>
    <t xml:space="preserve">  海南发展</t>
  </si>
  <si>
    <t xml:space="preserve">  山河智能</t>
  </si>
  <si>
    <t xml:space="preserve">  海翔药业</t>
  </si>
  <si>
    <t xml:space="preserve">  美亚光电</t>
  </si>
  <si>
    <t xml:space="preserve">  江航装备</t>
  </si>
  <si>
    <t xml:space="preserve">  派林生物</t>
  </si>
  <si>
    <t xml:space="preserve">  吉林化纤</t>
  </si>
  <si>
    <t xml:space="preserve">  云南能投</t>
  </si>
  <si>
    <t xml:space="preserve">  仕佳光子</t>
  </si>
  <si>
    <t xml:space="preserve">  大港股份</t>
  </si>
  <si>
    <t xml:space="preserve">  安路科技</t>
  </si>
  <si>
    <t xml:space="preserve">  游族网络</t>
  </si>
  <si>
    <t xml:space="preserve">  飞乐音响</t>
  </si>
  <si>
    <t xml:space="preserve">  瑞可达</t>
  </si>
  <si>
    <t xml:space="preserve">  石大胜华</t>
  </si>
  <si>
    <t xml:space="preserve">  爱施德</t>
  </si>
  <si>
    <t xml:space="preserve">  协鑫能科</t>
  </si>
  <si>
    <t xml:space="preserve">  浙江交科</t>
  </si>
  <si>
    <t xml:space="preserve">  华邦健康</t>
  </si>
  <si>
    <t xml:space="preserve">  三全食品</t>
  </si>
  <si>
    <t xml:space="preserve">  国脉科技</t>
  </si>
  <si>
    <t xml:space="preserve">  中工国际</t>
  </si>
  <si>
    <t xml:space="preserve">  海特高新</t>
  </si>
  <si>
    <t xml:space="preserve">  汉钟精机</t>
  </si>
  <si>
    <t xml:space="preserve">  奇正藏药</t>
  </si>
  <si>
    <t xml:space="preserve">  联创电子</t>
  </si>
  <si>
    <t xml:space="preserve">  远光软件</t>
  </si>
  <si>
    <t xml:space="preserve">  五矿新能</t>
  </si>
  <si>
    <t xml:space="preserve">  金徽酒</t>
  </si>
  <si>
    <t xml:space="preserve">  派能科技</t>
  </si>
  <si>
    <t xml:space="preserve">  钛能化学</t>
  </si>
  <si>
    <t xml:space="preserve">  鼎胜新材</t>
  </si>
  <si>
    <t xml:space="preserve">  裕太微-U</t>
  </si>
  <si>
    <t xml:space="preserve">  华兴源创</t>
  </si>
  <si>
    <t xml:space="preserve">  飞龙股份</t>
  </si>
  <si>
    <t xml:space="preserve">  泰和新材</t>
  </si>
  <si>
    <t xml:space="preserve">  华明装备</t>
  </si>
  <si>
    <t xml:space="preserve">  齐翔腾达</t>
  </si>
  <si>
    <t xml:space="preserve">  莲花控股</t>
  </si>
  <si>
    <t xml:space="preserve">  奥飞娱乐</t>
  </si>
  <si>
    <t xml:space="preserve">  天奈科技</t>
  </si>
  <si>
    <t xml:space="preserve">  陕天然气</t>
  </si>
  <si>
    <t xml:space="preserve">  九洲药业</t>
  </si>
  <si>
    <t xml:space="preserve">  道通科技</t>
  </si>
  <si>
    <t xml:space="preserve">  科力尔</t>
  </si>
  <si>
    <t xml:space="preserve">  顺控发展</t>
  </si>
  <si>
    <t xml:space="preserve">  炬华科技</t>
  </si>
  <si>
    <t xml:space="preserve">  海普瑞</t>
  </si>
  <si>
    <t xml:space="preserve">  沙钢股份</t>
  </si>
  <si>
    <t xml:space="preserve">  西部建设</t>
  </si>
  <si>
    <t xml:space="preserve">  神马股份</t>
  </si>
  <si>
    <t xml:space="preserve">  新安股份</t>
  </si>
  <si>
    <t xml:space="preserve">  太极股份</t>
  </si>
  <si>
    <t xml:space="preserve">  华银电力</t>
  </si>
  <si>
    <t xml:space="preserve">  恒邦股份</t>
  </si>
  <si>
    <t xml:space="preserve">  威迈斯</t>
  </si>
  <si>
    <t xml:space="preserve">  福晶科技</t>
  </si>
  <si>
    <t xml:space="preserve">  北斗星通</t>
  </si>
  <si>
    <t xml:space="preserve">  万和电气</t>
  </si>
  <si>
    <t xml:space="preserve">  视觉中国</t>
  </si>
  <si>
    <t xml:space="preserve">  江特电机</t>
  </si>
  <si>
    <t xml:space="preserve">  洽洽食品</t>
  </si>
  <si>
    <t xml:space="preserve">  武汉凡谷</t>
  </si>
  <si>
    <t xml:space="preserve">  奥普光电</t>
  </si>
  <si>
    <t xml:space="preserve">  力合科创</t>
  </si>
  <si>
    <t xml:space="preserve">  振华风光</t>
  </si>
  <si>
    <t xml:space="preserve">  宝武镁业</t>
  </si>
  <si>
    <t xml:space="preserve">  火炬电子</t>
  </si>
  <si>
    <t xml:space="preserve">  中粮科技</t>
  </si>
  <si>
    <t xml:space="preserve">  海峡股份</t>
  </si>
  <si>
    <t xml:space="preserve">  赣能股份</t>
  </si>
  <si>
    <t xml:space="preserve">  山东钢铁</t>
  </si>
  <si>
    <t xml:space="preserve">  航天机电</t>
  </si>
  <si>
    <t xml:space="preserve">  奥特佳</t>
  </si>
  <si>
    <t xml:space="preserve">  大洋电机</t>
  </si>
  <si>
    <t xml:space="preserve">  江南化工</t>
  </si>
  <si>
    <t xml:space="preserve">  容百科技</t>
  </si>
  <si>
    <t xml:space="preserve">  大连重工</t>
  </si>
  <si>
    <t xml:space="preserve">  亿帆医药</t>
  </si>
  <si>
    <t xml:space="preserve">  铁龙物流</t>
  </si>
  <si>
    <t xml:space="preserve">  顺鑫农业</t>
  </si>
  <si>
    <t xml:space="preserve">  江铃汽车</t>
  </si>
  <si>
    <t xml:space="preserve">  焦作万方</t>
  </si>
  <si>
    <t xml:space="preserve">  中国电研</t>
  </si>
  <si>
    <t xml:space="preserve">  西部创业</t>
  </si>
  <si>
    <t xml:space="preserve">  光峰科技</t>
  </si>
  <si>
    <t xml:space="preserve">  英集芯</t>
  </si>
  <si>
    <t xml:space="preserve">  雷电微力</t>
  </si>
  <si>
    <t xml:space="preserve">  皓元医药</t>
  </si>
  <si>
    <t xml:space="preserve">  东莞控股</t>
  </si>
  <si>
    <t xml:space="preserve">  雪峰科技</t>
  </si>
  <si>
    <t xml:space="preserve">  北方铜业</t>
  </si>
  <si>
    <t xml:space="preserve">  东北证券</t>
  </si>
  <si>
    <t xml:space="preserve">  东北制药</t>
  </si>
  <si>
    <t xml:space="preserve">  蓝特光学</t>
  </si>
  <si>
    <t xml:space="preserve">  中色股份</t>
  </si>
  <si>
    <t xml:space="preserve">  中文传媒</t>
  </si>
  <si>
    <t xml:space="preserve">  国邦医药</t>
  </si>
  <si>
    <t xml:space="preserve">  恒宝股份</t>
  </si>
  <si>
    <t xml:space="preserve">  赣粤高速</t>
  </si>
  <si>
    <t xml:space="preserve">  仁和药业</t>
  </si>
  <si>
    <t xml:space="preserve">  新华制药</t>
  </si>
  <si>
    <t xml:space="preserve">  坚朗五金</t>
  </si>
  <si>
    <t xml:space="preserve">  四川双马</t>
  </si>
  <si>
    <t xml:space="preserve">  国药一致</t>
  </si>
  <si>
    <t xml:space="preserve">  深粮控股</t>
  </si>
  <si>
    <t xml:space="preserve">  城地香江</t>
  </si>
  <si>
    <t xml:space="preserve">  南玻A</t>
  </si>
  <si>
    <t xml:space="preserve">  威孚高科</t>
  </si>
  <si>
    <t xml:space="preserve">  南亚新材</t>
  </si>
  <si>
    <t xml:space="preserve">  富奥股份</t>
  </si>
  <si>
    <t xml:space="preserve">  中国天楹</t>
  </si>
  <si>
    <t xml:space="preserve">  恒铭达</t>
  </si>
  <si>
    <t xml:space="preserve">  甘肃能化</t>
  </si>
  <si>
    <t xml:space="preserve">  深赛格</t>
  </si>
  <si>
    <t xml:space="preserve">  山东路桥</t>
  </si>
  <si>
    <t xml:space="preserve">  北方国际</t>
  </si>
  <si>
    <t xml:space="preserve">  天富能源</t>
  </si>
  <si>
    <t xml:space="preserve">  宝新能源</t>
  </si>
  <si>
    <t xml:space="preserve">  崇达技术</t>
  </si>
  <si>
    <t xml:space="preserve">  皖能电力</t>
  </si>
  <si>
    <t xml:space="preserve">  塔牌集团</t>
  </si>
  <si>
    <t xml:space="preserve">  软控股份</t>
  </si>
  <si>
    <t xml:space="preserve">  艾罗能源</t>
  </si>
  <si>
    <t xml:space="preserve">  海尔生物</t>
  </si>
  <si>
    <t xml:space="preserve">  益方生物-U</t>
  </si>
  <si>
    <t xml:space="preserve">  弘业期货</t>
  </si>
  <si>
    <t xml:space="preserve">  湖南白银</t>
  </si>
  <si>
    <t xml:space="preserve">  四川九洲</t>
  </si>
  <si>
    <t xml:space="preserve">  华达科技</t>
  </si>
  <si>
    <t xml:space="preserve">  承德露露</t>
  </si>
  <si>
    <t xml:space="preserve">  诚志股份</t>
  </si>
  <si>
    <t xml:space="preserve">  长源电力</t>
  </si>
  <si>
    <t xml:space="preserve">  兰州银行</t>
  </si>
  <si>
    <t xml:space="preserve">  易普力</t>
  </si>
  <si>
    <t xml:space="preserve">  国光电器</t>
  </si>
  <si>
    <t xml:space="preserve">  新洋丰</t>
  </si>
  <si>
    <t xml:space="preserve">  河钢资源</t>
  </si>
  <si>
    <t xml:space="preserve">  航天科技</t>
  </si>
  <si>
    <t xml:space="preserve">  重庆银行</t>
  </si>
  <si>
    <t xml:space="preserve">  广钢气体</t>
  </si>
  <si>
    <t xml:space="preserve">  红四方</t>
  </si>
  <si>
    <t xml:space="preserve">  电广传媒</t>
  </si>
  <si>
    <t xml:space="preserve">  汉朔科技</t>
  </si>
  <si>
    <t xml:space="preserve">  荣昌生物</t>
  </si>
  <si>
    <t xml:space="preserve">  中国铁物</t>
  </si>
  <si>
    <t xml:space="preserve">  茂莱光学</t>
  </si>
  <si>
    <t xml:space="preserve">  招商积余</t>
  </si>
  <si>
    <t xml:space="preserve">  甘肃能源</t>
  </si>
  <si>
    <t xml:space="preserve">  汇成真空</t>
  </si>
  <si>
    <t xml:space="preserve">  麦克奥迪</t>
  </si>
  <si>
    <t xml:space="preserve">  西藏矿业</t>
  </si>
  <si>
    <t xml:space="preserve">  冠捷科技</t>
  </si>
  <si>
    <t xml:space="preserve">  智度股份</t>
  </si>
  <si>
    <t xml:space="preserve">  英洛华</t>
  </si>
  <si>
    <t xml:space="preserve">  东方电子</t>
  </si>
  <si>
    <t xml:space="preserve">  康冠科技</t>
  </si>
  <si>
    <t xml:space="preserve">  重药控股</t>
  </si>
  <si>
    <t xml:space="preserve">  联特科技</t>
  </si>
  <si>
    <t xml:space="preserve">  中信博</t>
  </si>
  <si>
    <t xml:space="preserve">  大中矿业</t>
  </si>
  <si>
    <t xml:space="preserve">  登海种业</t>
  </si>
  <si>
    <t xml:space="preserve">  新兴铸管</t>
  </si>
  <si>
    <t xml:space="preserve">  东信和平</t>
  </si>
  <si>
    <t xml:space="preserve">  晋控电力</t>
  </si>
  <si>
    <t xml:space="preserve">  德展健康</t>
  </si>
  <si>
    <t xml:space="preserve">  天音控股</t>
  </si>
  <si>
    <t xml:space="preserve">  本钢板材</t>
  </si>
  <si>
    <t xml:space="preserve">  钱江摩托</t>
  </si>
  <si>
    <t xml:space="preserve">  国科微</t>
  </si>
  <si>
    <t xml:space="preserve">  慧博云通</t>
  </si>
  <si>
    <t xml:space="preserve">  恒源煤电</t>
  </si>
  <si>
    <t xml:space="preserve">  创维数字</t>
  </si>
  <si>
    <t xml:space="preserve">  中电港</t>
  </si>
  <si>
    <t xml:space="preserve">  凌云光</t>
  </si>
  <si>
    <t xml:space="preserve">  慧翰股份</t>
  </si>
  <si>
    <t xml:space="preserve">  众生药业</t>
  </si>
  <si>
    <t xml:space="preserve">  新天然气</t>
  </si>
  <si>
    <t xml:space="preserve">  金达威</t>
  </si>
  <si>
    <t xml:space="preserve">  利君股份</t>
  </si>
  <si>
    <t xml:space="preserve">  瑞丰银行</t>
  </si>
  <si>
    <t xml:space="preserve">  东软集团</t>
  </si>
  <si>
    <t xml:space="preserve">  陕鼓动力</t>
  </si>
  <si>
    <t xml:space="preserve">  广东鸿图</t>
  </si>
  <si>
    <t xml:space="preserve">  万润股份</t>
  </si>
  <si>
    <t xml:space="preserve">  博彦科技</t>
  </si>
  <si>
    <t xml:space="preserve">  有研硅</t>
  </si>
  <si>
    <t xml:space="preserve">  滨化股份</t>
  </si>
  <si>
    <t xml:space="preserve">  嘉友国际</t>
  </si>
  <si>
    <t xml:space="preserve">  比音勒芬</t>
  </si>
  <si>
    <t xml:space="preserve">  中望软件</t>
  </si>
  <si>
    <t xml:space="preserve">  华光环能</t>
  </si>
  <si>
    <t xml:space="preserve">  科力远</t>
  </si>
  <si>
    <t xml:space="preserve">  丸美生物</t>
  </si>
  <si>
    <t xml:space="preserve">  雪天盐业</t>
  </si>
  <si>
    <t xml:space="preserve">  福蓉科技</t>
  </si>
  <si>
    <t xml:space="preserve">  黑猫股份</t>
  </si>
  <si>
    <t xml:space="preserve">  万润科技</t>
  </si>
  <si>
    <t xml:space="preserve">  华力创通</t>
  </si>
  <si>
    <t xml:space="preserve">  中国科传</t>
  </si>
  <si>
    <t xml:space="preserve">  天海防务</t>
  </si>
  <si>
    <t xml:space="preserve">  英唐智控</t>
  </si>
  <si>
    <t xml:space="preserve">  金晶科技</t>
  </si>
  <si>
    <t>300027.SZ</t>
  </si>
  <si>
    <t xml:space="preserve">  ST华谊</t>
  </si>
  <si>
    <t xml:space="preserve">  新疆众和</t>
  </si>
  <si>
    <t xml:space="preserve">  润建股份</t>
  </si>
  <si>
    <t xml:space="preserve">  金开新能</t>
  </si>
  <si>
    <t xml:space="preserve">  芭田股份</t>
  </si>
  <si>
    <t xml:space="preserve">  佳都科技</t>
  </si>
  <si>
    <t xml:space="preserve">  科士达</t>
  </si>
  <si>
    <t xml:space="preserve">  保隆科技</t>
  </si>
  <si>
    <t xml:space="preserve">  露笑科技</t>
  </si>
  <si>
    <t xml:space="preserve">  安洁科技</t>
  </si>
  <si>
    <t xml:space="preserve">  微芯生物</t>
  </si>
  <si>
    <t xml:space="preserve">  奋达科技</t>
  </si>
  <si>
    <t xml:space="preserve">  杭可科技</t>
  </si>
  <si>
    <t xml:space="preserve">  盾安环境</t>
  </si>
  <si>
    <t xml:space="preserve">  华致酒行</t>
  </si>
  <si>
    <t xml:space="preserve">  图南股份</t>
  </si>
  <si>
    <t xml:space="preserve">  昊华能源</t>
  </si>
  <si>
    <t xml:space="preserve">  迪阿股份</t>
  </si>
  <si>
    <t xml:space="preserve">  日照港</t>
  </si>
  <si>
    <t xml:space="preserve">  光库科技</t>
  </si>
  <si>
    <t xml:space="preserve">  宝通科技</t>
  </si>
  <si>
    <t xml:space="preserve">  掌阅科技</t>
  </si>
  <si>
    <t xml:space="preserve">  淳中科技</t>
  </si>
  <si>
    <t xml:space="preserve">  超图软件</t>
  </si>
  <si>
    <t xml:space="preserve">  钢研高纳</t>
  </si>
  <si>
    <t xml:space="preserve">  万东医疗</t>
  </si>
  <si>
    <t xml:space="preserve">  华兰疫苗</t>
  </si>
  <si>
    <t xml:space="preserve">  瑞丰新材</t>
  </si>
  <si>
    <t xml:space="preserve">  义翘神州</t>
  </si>
  <si>
    <t xml:space="preserve">  震裕科技</t>
  </si>
  <si>
    <t xml:space="preserve">  荃银高科</t>
  </si>
  <si>
    <t xml:space="preserve">  深深房A</t>
  </si>
  <si>
    <t xml:space="preserve">  海目星</t>
  </si>
  <si>
    <t xml:space="preserve">  诚迈科技</t>
  </si>
  <si>
    <t xml:space="preserve">  中船特气</t>
  </si>
  <si>
    <t xml:space="preserve">  曼恩斯特</t>
  </si>
  <si>
    <t xml:space="preserve">  葵花药业</t>
  </si>
  <si>
    <t xml:space="preserve">  国脉文化</t>
  </si>
  <si>
    <t xml:space="preserve">  宁波韵升</t>
  </si>
  <si>
    <t xml:space="preserve">  木林森</t>
  </si>
  <si>
    <t xml:space="preserve">  红旗连锁</t>
  </si>
  <si>
    <t xml:space="preserve">  千里科技</t>
  </si>
  <si>
    <t xml:space="preserve">  中坚科技</t>
  </si>
  <si>
    <t xml:space="preserve">  兆龙互连</t>
  </si>
  <si>
    <t xml:space="preserve">  奥赛康</t>
  </si>
  <si>
    <t xml:space="preserve">  颀中科技</t>
  </si>
  <si>
    <t xml:space="preserve">  长江传媒</t>
  </si>
  <si>
    <t xml:space="preserve">  新疆交建</t>
  </si>
  <si>
    <t xml:space="preserve">  浙江建投</t>
  </si>
  <si>
    <t xml:space="preserve">  北摩高科</t>
  </si>
  <si>
    <t xml:space="preserve">  江阴银行</t>
  </si>
  <si>
    <t xml:space="preserve">  洁美科技</t>
  </si>
  <si>
    <t xml:space="preserve">  福建高速</t>
  </si>
  <si>
    <t xml:space="preserve">  美格智能</t>
  </si>
  <si>
    <t xml:space="preserve">  久远银海</t>
  </si>
  <si>
    <t xml:space="preserve">  富乐德</t>
  </si>
  <si>
    <t xml:space="preserve">  张家港行</t>
  </si>
  <si>
    <t xml:space="preserve">  安宁股份</t>
  </si>
  <si>
    <t xml:space="preserve">  盈趣科技</t>
  </si>
  <si>
    <t xml:space="preserve">  传化智联</t>
  </si>
  <si>
    <t xml:space="preserve">  海通发展</t>
  </si>
  <si>
    <t xml:space="preserve">  四维图新</t>
  </si>
  <si>
    <t xml:space="preserve">  电科芯片</t>
  </si>
  <si>
    <t xml:space="preserve">  省广集团</t>
  </si>
  <si>
    <t xml:space="preserve">  中华企业</t>
  </si>
  <si>
    <t xml:space="preserve">  融捷股份</t>
  </si>
  <si>
    <t xml:space="preserve">  涪陵榨菜</t>
  </si>
  <si>
    <t xml:space="preserve">  东方通信</t>
  </si>
  <si>
    <t xml:space="preserve">  云南锗业</t>
  </si>
  <si>
    <t xml:space="preserve">  汉缆股份</t>
  </si>
  <si>
    <t xml:space="preserve">  桂林三金</t>
  </si>
  <si>
    <t xml:space="preserve">  达实智能</t>
  </si>
  <si>
    <t xml:space="preserve">  奥海科技</t>
  </si>
  <si>
    <t xml:space="preserve">  铜冠铜箔</t>
  </si>
  <si>
    <t xml:space="preserve">  益生股份</t>
  </si>
  <si>
    <t xml:space="preserve">  中顺洁柔</t>
  </si>
  <si>
    <t xml:space="preserve">  杭州热电</t>
  </si>
  <si>
    <t xml:space="preserve">  国新健康</t>
  </si>
  <si>
    <t xml:space="preserve">  信邦制药</t>
  </si>
  <si>
    <t xml:space="preserve">  万里扬</t>
  </si>
  <si>
    <t xml:space="preserve">  欧菲光</t>
  </si>
  <si>
    <t xml:space="preserve">  鲁抗医药</t>
  </si>
  <si>
    <t xml:space="preserve">  千方科技</t>
  </si>
  <si>
    <t xml:space="preserve">  中国医药</t>
  </si>
  <si>
    <t xml:space="preserve">  永太科技</t>
  </si>
  <si>
    <t xml:space="preserve">  国科军工</t>
  </si>
  <si>
    <t xml:space="preserve">  申通快递</t>
  </si>
  <si>
    <t xml:space="preserve">  共创草坪</t>
  </si>
  <si>
    <t xml:space="preserve">  仙琚制药</t>
  </si>
  <si>
    <t xml:space="preserve">  京北方</t>
  </si>
  <si>
    <t xml:space="preserve">  唯捷创芯</t>
  </si>
  <si>
    <t xml:space="preserve">  科思股份</t>
  </si>
  <si>
    <t xml:space="preserve">  锦江航运</t>
  </si>
  <si>
    <t xml:space="preserve">  力鼎光电</t>
  </si>
  <si>
    <t xml:space="preserve">  漫步者</t>
  </si>
  <si>
    <t xml:space="preserve">  数据港</t>
  </si>
  <si>
    <t xml:space="preserve">  高新兴</t>
  </si>
  <si>
    <t xml:space="preserve">  铭利达</t>
  </si>
  <si>
    <t xml:space="preserve">  敷尔佳</t>
  </si>
  <si>
    <t xml:space="preserve">  东湖高新</t>
  </si>
  <si>
    <t xml:space="preserve">  四川黄金</t>
  </si>
  <si>
    <t xml:space="preserve">  安科生物</t>
  </si>
  <si>
    <t xml:space="preserve">  上海能源</t>
  </si>
  <si>
    <t xml:space="preserve">  孚能科技</t>
  </si>
  <si>
    <t xml:space="preserve">  浙江永强</t>
  </si>
  <si>
    <t xml:space="preserve">  朗姿股份</t>
  </si>
  <si>
    <t xml:space="preserve">  云图控股</t>
  </si>
  <si>
    <t xml:space="preserve">  海联金汇</t>
  </si>
  <si>
    <t xml:space="preserve">  城投控股</t>
  </si>
  <si>
    <t xml:space="preserve">  旷达科技</t>
  </si>
  <si>
    <t xml:space="preserve">  翰宇药业</t>
  </si>
  <si>
    <t xml:space="preserve">  浦东金桥</t>
  </si>
  <si>
    <t xml:space="preserve">  大众公用</t>
  </si>
  <si>
    <t xml:space="preserve">  奥士康</t>
  </si>
  <si>
    <t xml:space="preserve">  广东建工</t>
  </si>
  <si>
    <t xml:space="preserve">  史丹利</t>
  </si>
  <si>
    <t xml:space="preserve">  信达地产</t>
  </si>
  <si>
    <t xml:space="preserve">  雷赛智能</t>
  </si>
  <si>
    <t xml:space="preserve">  中科电气</t>
  </si>
  <si>
    <t xml:space="preserve">  长芯博创</t>
  </si>
  <si>
    <t xml:space="preserve">  东诚药业</t>
  </si>
  <si>
    <t xml:space="preserve">  株冶集团</t>
  </si>
  <si>
    <t xml:space="preserve">  红日药业</t>
  </si>
  <si>
    <t xml:space="preserve">  千红制药</t>
  </si>
  <si>
    <t xml:space="preserve">  恒为科技</t>
  </si>
  <si>
    <t xml:space="preserve">  湘潭电化</t>
  </si>
  <si>
    <t xml:space="preserve">  中熔电气</t>
  </si>
  <si>
    <t xml:space="preserve">  长飞光纤</t>
  </si>
  <si>
    <t xml:space="preserve">  中力股份</t>
  </si>
  <si>
    <t xml:space="preserve">  海看股份</t>
  </si>
  <si>
    <t xml:space="preserve">  福瑞医科</t>
  </si>
  <si>
    <t xml:space="preserve">  东鹏控股</t>
  </si>
  <si>
    <t xml:space="preserve">  仙鹤股份</t>
  </si>
  <si>
    <t xml:space="preserve">  金龙羽</t>
  </si>
  <si>
    <t xml:space="preserve">  海兰信</t>
  </si>
  <si>
    <t xml:space="preserve">  雅化集团</t>
  </si>
  <si>
    <t xml:space="preserve">  同方股份</t>
  </si>
  <si>
    <t xml:space="preserve">  豪悦护理</t>
  </si>
  <si>
    <t xml:space="preserve">  普天科技</t>
  </si>
  <si>
    <t xml:space="preserve">  桃李面包</t>
  </si>
  <si>
    <t xml:space="preserve">  金固股份</t>
  </si>
  <si>
    <t xml:space="preserve">  东方精工</t>
  </si>
  <si>
    <t xml:space="preserve">  金石资源</t>
  </si>
  <si>
    <t xml:space="preserve">  青鸟智控</t>
  </si>
  <si>
    <t xml:space="preserve">  青岛银行</t>
  </si>
  <si>
    <t xml:space="preserve">  珍宝岛</t>
  </si>
  <si>
    <t xml:space="preserve">  奥锐特</t>
  </si>
  <si>
    <t xml:space="preserve">  上海机电</t>
  </si>
  <si>
    <t xml:space="preserve">  福瑞达</t>
  </si>
  <si>
    <t>300430.SZ</t>
  </si>
  <si>
    <t xml:space="preserve">  *ST益通</t>
  </si>
  <si>
    <t xml:space="preserve">  富祥药业</t>
  </si>
  <si>
    <t xml:space="preserve">  浦发银行</t>
  </si>
  <si>
    <t xml:space="preserve">  *ST铖昌</t>
  </si>
  <si>
    <t>000066.SZ</t>
  </si>
  <si>
    <t>中国长城</t>
  </si>
  <si>
    <t>000417.SZ</t>
  </si>
  <si>
    <t>合百集团</t>
  </si>
  <si>
    <t>000526.SZ</t>
  </si>
  <si>
    <t>学大教育</t>
  </si>
  <si>
    <t>000700.SZ</t>
  </si>
  <si>
    <t>模塑科技</t>
  </si>
  <si>
    <t>000777.SZ</t>
  </si>
  <si>
    <t>中核科技</t>
  </si>
  <si>
    <t>000789.SZ</t>
  </si>
  <si>
    <t>万年青</t>
  </si>
  <si>
    <t>000799.SZ</t>
  </si>
  <si>
    <t>酒鬼酒</t>
  </si>
  <si>
    <t>000892.SZ</t>
  </si>
  <si>
    <t>欢瑞世纪</t>
  </si>
  <si>
    <t>东方钽业</t>
  </si>
  <si>
    <t>001318.SZ</t>
  </si>
  <si>
    <t>阳光乳业</t>
  </si>
  <si>
    <t>001326.SZ</t>
  </si>
  <si>
    <t>联域股份</t>
  </si>
  <si>
    <t>001376.SZ</t>
  </si>
  <si>
    <t>百通能源</t>
  </si>
  <si>
    <t>002173.SZ</t>
  </si>
  <si>
    <t>创新医疗</t>
  </si>
  <si>
    <t>002240.SZ</t>
  </si>
  <si>
    <t>盛新锂能</t>
  </si>
  <si>
    <t>002272.SZ</t>
  </si>
  <si>
    <t>川润股份</t>
  </si>
  <si>
    <t>002290.SZ</t>
  </si>
  <si>
    <t>禾盛新材</t>
  </si>
  <si>
    <t>002623.SZ</t>
  </si>
  <si>
    <t>亚玛顿</t>
  </si>
  <si>
    <t>002645.SZ</t>
  </si>
  <si>
    <t>华宏科技</t>
  </si>
  <si>
    <t>002957.SZ</t>
  </si>
  <si>
    <t>科瑞技术</t>
  </si>
  <si>
    <t>002986.SZ</t>
  </si>
  <si>
    <t>宇新股份</t>
  </si>
  <si>
    <t>003009.SZ</t>
  </si>
  <si>
    <t>中天火箭</t>
  </si>
  <si>
    <t>300189.SZ</t>
  </si>
  <si>
    <t>神农种业</t>
  </si>
  <si>
    <t>300328.SZ</t>
  </si>
  <si>
    <t>宜安科技</t>
  </si>
  <si>
    <t>300436.SZ</t>
  </si>
  <si>
    <t>广生堂</t>
  </si>
  <si>
    <t>300563.SZ</t>
  </si>
  <si>
    <t>神宇股份</t>
  </si>
  <si>
    <t>300577.SZ</t>
  </si>
  <si>
    <t>开润股份</t>
  </si>
  <si>
    <t>300696.SZ</t>
  </si>
  <si>
    <t>爱乐达</t>
  </si>
  <si>
    <t>300846.SZ</t>
  </si>
  <si>
    <t>首都在线</t>
  </si>
  <si>
    <t>300892.SZ</t>
  </si>
  <si>
    <t>品渥食品</t>
  </si>
  <si>
    <t>300898.SZ</t>
  </si>
  <si>
    <t>熊猫乳品</t>
  </si>
  <si>
    <t>300933.SZ</t>
  </si>
  <si>
    <t>中辰股份</t>
  </si>
  <si>
    <t>300981.SZ</t>
  </si>
  <si>
    <t>中红医疗</t>
  </si>
  <si>
    <t>300997.SZ</t>
  </si>
  <si>
    <t>欢乐家</t>
  </si>
  <si>
    <t>301002.SZ</t>
  </si>
  <si>
    <t>崧盛股份</t>
  </si>
  <si>
    <t>301026.SZ</t>
  </si>
  <si>
    <t>浩通科技</t>
  </si>
  <si>
    <t>迈普医学</t>
  </si>
  <si>
    <t>301141.SZ</t>
  </si>
  <si>
    <t>中科磁业</t>
  </si>
  <si>
    <t>301191.SZ</t>
  </si>
  <si>
    <t>菲菱科思</t>
  </si>
  <si>
    <t>301289.SZ</t>
  </si>
  <si>
    <t>国缆检测</t>
  </si>
  <si>
    <t>301335.SZ</t>
  </si>
  <si>
    <t>天元宠物</t>
  </si>
  <si>
    <t>301580.SZ</t>
  </si>
  <si>
    <t>爱迪特</t>
  </si>
  <si>
    <t>600300.SH</t>
  </si>
  <si>
    <t>维维股份</t>
  </si>
  <si>
    <t>600326.SH</t>
  </si>
  <si>
    <t>西藏天路</t>
  </si>
  <si>
    <t>600481.SH</t>
  </si>
  <si>
    <t>双良节能</t>
  </si>
  <si>
    <t>600589.SH</t>
  </si>
  <si>
    <t>大位科技</t>
  </si>
  <si>
    <t>600839.SH</t>
  </si>
  <si>
    <t>四川长虹</t>
  </si>
  <si>
    <t>601339.SH</t>
  </si>
  <si>
    <t>百隆东方</t>
  </si>
  <si>
    <t>603067.SH</t>
  </si>
  <si>
    <t>振华股份</t>
  </si>
  <si>
    <t>603275.SH</t>
  </si>
  <si>
    <t>众辰科技</t>
  </si>
  <si>
    <t>603381.SH</t>
  </si>
  <si>
    <t>永臻股份</t>
  </si>
  <si>
    <t>603518.SH</t>
  </si>
  <si>
    <t>锦泓集团</t>
  </si>
  <si>
    <t>603701.SH</t>
  </si>
  <si>
    <t>德宏股份</t>
  </si>
  <si>
    <t>603712.SH</t>
  </si>
  <si>
    <t>七一二</t>
  </si>
  <si>
    <t>603969.SH</t>
  </si>
  <si>
    <t>银龙股份</t>
  </si>
  <si>
    <t>605080.SH</t>
  </si>
  <si>
    <t>浙江自然</t>
  </si>
  <si>
    <t>605286.SH</t>
  </si>
  <si>
    <t>同力天启</t>
  </si>
  <si>
    <t>605337.SH</t>
  </si>
  <si>
    <t>李子园</t>
  </si>
  <si>
    <t>605388.SH</t>
  </si>
  <si>
    <t>均瑶健康</t>
  </si>
  <si>
    <t>688239.SH</t>
  </si>
  <si>
    <t>航宇科技</t>
  </si>
  <si>
    <t>688311.SH</t>
  </si>
  <si>
    <t>盟升电子</t>
  </si>
  <si>
    <t>688315.SH</t>
  </si>
  <si>
    <t>诺禾致源</t>
  </si>
  <si>
    <t>688316.SH</t>
  </si>
  <si>
    <t>青云科技-U</t>
  </si>
  <si>
    <t>688466.SH</t>
  </si>
  <si>
    <t>金科环境</t>
  </si>
  <si>
    <t>688557.SH</t>
  </si>
  <si>
    <t>兰剑智能</t>
  </si>
  <si>
    <t>688602.SH</t>
  </si>
  <si>
    <t>康鹏科技</t>
  </si>
  <si>
    <t>688620.SH</t>
  </si>
  <si>
    <t>安凯微</t>
  </si>
  <si>
    <t>688767.SH</t>
  </si>
  <si>
    <t>博拓生物</t>
  </si>
  <si>
    <t>688808.SH</t>
  </si>
  <si>
    <t>联讯仪器</t>
  </si>
  <si>
    <t>在池</t>
    <phoneticPr fontId="1" type="noConversion"/>
  </si>
  <si>
    <t>小金属</t>
    <phoneticPr fontId="1" type="noConversion"/>
  </si>
  <si>
    <t>半导体</t>
    <phoneticPr fontId="1" type="noConversion"/>
  </si>
  <si>
    <t>医疗</t>
    <phoneticPr fontId="1" type="noConversion"/>
  </si>
  <si>
    <t xml:space="preserve">  龙磁科技</t>
    <phoneticPr fontId="1" type="noConversion"/>
  </si>
  <si>
    <t>海容冷链</t>
  </si>
  <si>
    <t>可选家电</t>
    <phoneticPr fontId="1" type="noConversion"/>
  </si>
  <si>
    <t>西麦食品</t>
  </si>
  <si>
    <t>有友食品</t>
  </si>
  <si>
    <t>百龙创园</t>
  </si>
  <si>
    <t>食品饮料</t>
    <phoneticPr fontId="1" type="noConversion"/>
  </si>
  <si>
    <t>食品</t>
    <phoneticPr fontId="1" type="noConversion"/>
  </si>
  <si>
    <t>机械</t>
    <phoneticPr fontId="1" type="noConversion"/>
  </si>
  <si>
    <t>影石创新</t>
  </si>
  <si>
    <t>大家电</t>
    <phoneticPr fontId="1" type="noConversion"/>
  </si>
  <si>
    <t>通信</t>
    <phoneticPr fontId="1" type="noConversion"/>
  </si>
  <si>
    <t>000036.SZ</t>
  </si>
  <si>
    <t>华联控股</t>
  </si>
  <si>
    <t>金地集团</t>
  </si>
  <si>
    <t>房地产</t>
    <phoneticPr fontId="1" type="noConversion"/>
  </si>
  <si>
    <t>三安光电</t>
  </si>
  <si>
    <t>面板安防</t>
    <phoneticPr fontId="1" type="noConversion"/>
  </si>
  <si>
    <t>汽车及锂电</t>
    <phoneticPr fontId="1" type="noConversion"/>
  </si>
  <si>
    <t>医药</t>
    <phoneticPr fontId="1" type="noConversion"/>
  </si>
  <si>
    <t>603101.SH</t>
  </si>
  <si>
    <t>汇嘉时代</t>
  </si>
  <si>
    <t>商贸零售</t>
    <phoneticPr fontId="1" type="noConversion"/>
  </si>
  <si>
    <t>机械</t>
    <phoneticPr fontId="1" type="noConversion"/>
  </si>
  <si>
    <t>301319.SZ</t>
  </si>
  <si>
    <t>唯特偶</t>
  </si>
  <si>
    <t>电子</t>
    <phoneticPr fontId="1" type="noConversion"/>
  </si>
  <si>
    <t>新能源</t>
    <phoneticPr fontId="1" type="noConversion"/>
  </si>
  <si>
    <t>计算机</t>
    <phoneticPr fontId="1" type="noConversion"/>
  </si>
  <si>
    <t>301308.SZ</t>
    <phoneticPr fontId="1" type="noConversion"/>
  </si>
  <si>
    <t>电器设备</t>
    <phoneticPr fontId="1" type="noConversion"/>
  </si>
  <si>
    <t>煤炭</t>
    <phoneticPr fontId="1" type="noConversion"/>
  </si>
  <si>
    <t>301393.SZ</t>
  </si>
  <si>
    <t>昊帆生物</t>
  </si>
  <si>
    <t>化工</t>
    <phoneticPr fontId="1" type="noConversion"/>
  </si>
  <si>
    <t>世纪华通</t>
  </si>
  <si>
    <t>三七互娱</t>
  </si>
  <si>
    <t>传媒</t>
    <phoneticPr fontId="1" type="noConversion"/>
  </si>
  <si>
    <t>科锐国际</t>
  </si>
  <si>
    <t>002033.SZ</t>
  </si>
  <si>
    <t>丽江股份</t>
  </si>
  <si>
    <t>黄山旅游</t>
  </si>
  <si>
    <t>九华旅游</t>
  </si>
  <si>
    <t>三峡旅游</t>
  </si>
  <si>
    <t>行动教育</t>
  </si>
  <si>
    <t>君亭酒店</t>
  </si>
  <si>
    <t>社会服务</t>
    <phoneticPr fontId="1" type="noConversion"/>
  </si>
  <si>
    <t>军工</t>
    <phoneticPr fontId="1" type="noConversion"/>
  </si>
  <si>
    <t>康农种业</t>
  </si>
  <si>
    <t>晓鸣股份</t>
  </si>
  <si>
    <t>佩蒂股份</t>
  </si>
  <si>
    <t>众兴菌业</t>
  </si>
  <si>
    <t>农林牧渔</t>
    <phoneticPr fontId="1" type="noConversion"/>
  </si>
  <si>
    <t>有色</t>
    <phoneticPr fontId="1" type="noConversion"/>
  </si>
  <si>
    <t>石油</t>
    <phoneticPr fontId="1" type="noConversion"/>
  </si>
  <si>
    <t>钢铁</t>
    <phoneticPr fontId="1" type="noConversion"/>
  </si>
  <si>
    <t>江波龙</t>
    <phoneticPr fontId="1" type="noConversion"/>
  </si>
  <si>
    <t>代码</t>
    <phoneticPr fontId="1" type="noConversion"/>
  </si>
  <si>
    <t>名称</t>
    <phoneticPr fontId="1" type="noConversion"/>
  </si>
  <si>
    <t>申万二级行业</t>
    <phoneticPr fontId="1" type="noConversion"/>
  </si>
  <si>
    <t>688786.SH</t>
    <phoneticPr fontId="1" type="noConversion"/>
  </si>
  <si>
    <t>688786.SH</t>
    <phoneticPr fontId="1" type="noConversion"/>
  </si>
  <si>
    <t>悦安新材</t>
  </si>
  <si>
    <t>小金属</t>
    <phoneticPr fontId="1" type="noConversion"/>
  </si>
  <si>
    <t>食品饮料</t>
    <phoneticPr fontId="1" type="noConversion"/>
  </si>
  <si>
    <t>603517.SH</t>
  </si>
  <si>
    <t>ST绝味</t>
  </si>
  <si>
    <t>医药</t>
    <phoneticPr fontId="1" type="noConversion"/>
  </si>
  <si>
    <t>壹网壹创</t>
  </si>
  <si>
    <t>电商</t>
    <phoneticPr fontId="1" type="noConversion"/>
  </si>
  <si>
    <t>青木科技</t>
  </si>
  <si>
    <t>王子新材</t>
  </si>
  <si>
    <t>轻工制造</t>
    <phoneticPr fontId="1" type="noConversion"/>
  </si>
  <si>
    <t>在池</t>
    <phoneticPr fontId="1" type="noConversion"/>
  </si>
  <si>
    <t>华工科技</t>
  </si>
  <si>
    <t>001280.SZ</t>
  </si>
  <si>
    <t>中国铀业</t>
  </si>
  <si>
    <t>锐捷网络</t>
  </si>
  <si>
    <t>600221.SH</t>
  </si>
  <si>
    <t>海航控股</t>
  </si>
  <si>
    <t>601727.SH</t>
  </si>
  <si>
    <t>上海电气</t>
  </si>
  <si>
    <t>拓荆科技</t>
  </si>
  <si>
    <t>芯原股份</t>
  </si>
  <si>
    <t>华虹宏力</t>
  </si>
  <si>
    <t>000800.SZ</t>
  </si>
  <si>
    <t>一汽解放</t>
  </si>
  <si>
    <t>001386.SZ</t>
  </si>
  <si>
    <t>马可波罗</t>
  </si>
  <si>
    <t>002407.SZ</t>
  </si>
  <si>
    <t>多氟多</t>
  </si>
  <si>
    <t>恩捷股份</t>
  </si>
  <si>
    <t>广汇能源</t>
  </si>
  <si>
    <t>600350.SH</t>
  </si>
  <si>
    <t>山东高速</t>
  </si>
  <si>
    <t>盛屯矿业</t>
  </si>
  <si>
    <t>601112.SH</t>
  </si>
  <si>
    <t>振石股份</t>
  </si>
  <si>
    <t>603092.SH</t>
  </si>
  <si>
    <t>德力佳</t>
  </si>
  <si>
    <t>603175.SH</t>
  </si>
  <si>
    <t>超颖电子</t>
  </si>
  <si>
    <t>海博思创</t>
  </si>
  <si>
    <t>佳驰科技</t>
  </si>
  <si>
    <t>上峰材料</t>
  </si>
  <si>
    <t>000506.SZ</t>
  </si>
  <si>
    <t>招金黄金</t>
  </si>
  <si>
    <t>000534.SZ</t>
  </si>
  <si>
    <t>万泽股份</t>
  </si>
  <si>
    <t>佛塑科技</t>
  </si>
  <si>
    <t>隆平高科</t>
  </si>
  <si>
    <t>001233.SZ</t>
  </si>
  <si>
    <t>海安集团</t>
  </si>
  <si>
    <t>001267.SZ</t>
  </si>
  <si>
    <t>汇绿生态</t>
  </si>
  <si>
    <t>001359.SZ</t>
  </si>
  <si>
    <t>平安电工</t>
  </si>
  <si>
    <t>001369.SZ</t>
  </si>
  <si>
    <t>双欣材料</t>
  </si>
  <si>
    <t>001896.SZ</t>
  </si>
  <si>
    <t>豫能控股</t>
  </si>
  <si>
    <t>002181.SZ</t>
  </si>
  <si>
    <t>粤传媒</t>
  </si>
  <si>
    <t>002246.SZ</t>
  </si>
  <si>
    <t>北化股份</t>
  </si>
  <si>
    <t>002250.SZ</t>
  </si>
  <si>
    <t>联化科技</t>
  </si>
  <si>
    <t>002549.SZ</t>
  </si>
  <si>
    <t>凯美特气</t>
  </si>
  <si>
    <t>002636.SZ</t>
  </si>
  <si>
    <t>金安国纪</t>
  </si>
  <si>
    <t>雪人集团</t>
  </si>
  <si>
    <t>002768.SZ</t>
  </si>
  <si>
    <t>国恩股份</t>
  </si>
  <si>
    <t>002838.SZ</t>
  </si>
  <si>
    <t>道恩股份</t>
  </si>
  <si>
    <t>伊戈尔</t>
  </si>
  <si>
    <t>002961.SZ</t>
  </si>
  <si>
    <t>瑞达期货</t>
  </si>
  <si>
    <t>若羽臣</t>
  </si>
  <si>
    <t>300153.SZ</t>
  </si>
  <si>
    <t>科泰电源</t>
  </si>
  <si>
    <t>300322.SZ</t>
  </si>
  <si>
    <t>硕贝德</t>
  </si>
  <si>
    <t>300342.SZ</t>
  </si>
  <si>
    <t>天银机电</t>
  </si>
  <si>
    <t>东土科技</t>
  </si>
  <si>
    <t>300376.SZ</t>
  </si>
  <si>
    <t>易事特</t>
  </si>
  <si>
    <t>昊志机电</t>
  </si>
  <si>
    <t>隆盛科技</t>
  </si>
  <si>
    <t>300684.SZ</t>
  </si>
  <si>
    <t>中石科技</t>
  </si>
  <si>
    <t>300806.SZ</t>
  </si>
  <si>
    <t>斯迪克</t>
  </si>
  <si>
    <t>中富电路</t>
  </si>
  <si>
    <t>恒帅股份</t>
  </si>
  <si>
    <t>300990.SZ</t>
  </si>
  <si>
    <t>同飞股份</t>
  </si>
  <si>
    <t>超捷股份</t>
  </si>
  <si>
    <t>唯科科技</t>
  </si>
  <si>
    <t>301216.SZ</t>
  </si>
  <si>
    <t>万凯新材</t>
  </si>
  <si>
    <t>301225.SZ</t>
  </si>
  <si>
    <t>恒勃股份</t>
  </si>
  <si>
    <t>301389.SZ</t>
  </si>
  <si>
    <t>隆扬电子</t>
  </si>
  <si>
    <t>301396.SZ</t>
  </si>
  <si>
    <t>宏景科技</t>
  </si>
  <si>
    <t>安培龙</t>
  </si>
  <si>
    <t>301421.SZ</t>
  </si>
  <si>
    <t>波长光电</t>
  </si>
  <si>
    <t>301488.SZ</t>
  </si>
  <si>
    <t>豪恩汽电</t>
  </si>
  <si>
    <t>301489.SZ</t>
  </si>
  <si>
    <t>思泉新材</t>
  </si>
  <si>
    <t>301563.SZ</t>
  </si>
  <si>
    <t>云汉芯城</t>
  </si>
  <si>
    <t>301584.SZ</t>
  </si>
  <si>
    <t>建发致新</t>
  </si>
  <si>
    <t>301632.SZ</t>
  </si>
  <si>
    <t>广东建科</t>
  </si>
  <si>
    <t>301662.SZ</t>
  </si>
  <si>
    <t>宏工科技</t>
  </si>
  <si>
    <t>600184.SH</t>
  </si>
  <si>
    <t>光电股份</t>
  </si>
  <si>
    <t>600268.SH</t>
  </si>
  <si>
    <t>国电南自</t>
  </si>
  <si>
    <t>长江通信</t>
  </si>
  <si>
    <t>航发科技</t>
  </si>
  <si>
    <t>新天绿能</t>
  </si>
  <si>
    <t>601026.SH</t>
  </si>
  <si>
    <t>道生天合</t>
  </si>
  <si>
    <t>601568.SH</t>
  </si>
  <si>
    <t>北元化工</t>
  </si>
  <si>
    <t>603124.SH</t>
  </si>
  <si>
    <t>江南新材</t>
  </si>
  <si>
    <t>603132.SH</t>
  </si>
  <si>
    <t>金徽股份</t>
  </si>
  <si>
    <t>福达股份</t>
  </si>
  <si>
    <t>603248.SH</t>
  </si>
  <si>
    <t>锡华科技</t>
  </si>
  <si>
    <t>振德医疗</t>
  </si>
  <si>
    <t>603319.SH</t>
  </si>
  <si>
    <t>美湖股份</t>
  </si>
  <si>
    <t>603376.SH</t>
  </si>
  <si>
    <t>大明电子</t>
  </si>
  <si>
    <t>陕西旅游</t>
  </si>
  <si>
    <t>603406.SH</t>
  </si>
  <si>
    <t>天富龙</t>
  </si>
  <si>
    <t>603418.SH</t>
  </si>
  <si>
    <t>友升股份</t>
  </si>
  <si>
    <t>亚翔集成</t>
  </si>
  <si>
    <t>长源东谷</t>
  </si>
  <si>
    <t>603992.SH</t>
  </si>
  <si>
    <t>松霖科技</t>
  </si>
  <si>
    <t>华通线缆</t>
  </si>
  <si>
    <t>688025.SH</t>
  </si>
  <si>
    <t>杰普特</t>
  </si>
  <si>
    <t>星环科技-U</t>
  </si>
  <si>
    <t>炬光科技</t>
  </si>
  <si>
    <t>腾景科技</t>
  </si>
  <si>
    <t>688353.SH</t>
  </si>
  <si>
    <t>华盛锂电</t>
  </si>
  <si>
    <t>晶丰明源</t>
  </si>
  <si>
    <t>嘉元科技</t>
  </si>
  <si>
    <t>688392.SH</t>
  </si>
  <si>
    <t>骄成超声</t>
  </si>
  <si>
    <t>688449.SH</t>
  </si>
  <si>
    <t>联芸科技</t>
  </si>
  <si>
    <t>688531.SH</t>
  </si>
  <si>
    <t>日联科技</t>
  </si>
  <si>
    <t>688545.SH</t>
  </si>
  <si>
    <t>兴福电子</t>
  </si>
  <si>
    <t>688593.SH</t>
  </si>
  <si>
    <t>新相微</t>
  </si>
  <si>
    <t>688605.SH</t>
  </si>
  <si>
    <t>先锋精科</t>
  </si>
  <si>
    <t>688627.SH</t>
  </si>
  <si>
    <t>精智达</t>
  </si>
  <si>
    <t>688668.SH</t>
  </si>
  <si>
    <t>鼎通科技</t>
  </si>
  <si>
    <t>688691.SH</t>
  </si>
  <si>
    <t>灿芯股份</t>
  </si>
  <si>
    <t>688786.SH</t>
  </si>
  <si>
    <t>指数成份代码</t>
  </si>
  <si>
    <t>日期</t>
  </si>
  <si>
    <t>在不</t>
    <phoneticPr fontId="1" type="noConversion"/>
  </si>
  <si>
    <t>申万一级行业</t>
    <phoneticPr fontId="1" type="noConversion"/>
  </si>
  <si>
    <t>申万三级行业</t>
    <phoneticPr fontId="1" type="noConversion"/>
  </si>
  <si>
    <t>市值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</si>
</sst>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"/>
    <numFmt numFmtId="177" formatCode="0.0"/>
    <numFmt numFmtId="178" formatCode="0.0000"/>
    <numFmt numFmtId="179" formatCode="#,##0.00_ "/>
  </numFmts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10"/>
      <color theme="1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rgb="FF33363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36">
    <xf numFmtId="0" fontId="0" fillId="0" borderId="0" xfId="0">
      <alignment vertical="center"/>
    </xf>
    <xf numFmtId="0" fontId="0" fillId="0" borderId="0" xfId="0" applyNumberFormat="1" applyAlignment="1"/>
    <xf numFmtId="176" fontId="0" fillId="0" borderId="0" xfId="0" applyNumberFormat="1" applyAlignment="1"/>
    <xf numFmtId="2" fontId="0" fillId="0" borderId="0" xfId="0" applyNumberFormat="1" applyAlignment="1"/>
    <xf numFmtId="177" fontId="0" fillId="0" borderId="0" xfId="0" applyNumberFormat="1" applyAlignment="1"/>
    <xf numFmtId="178" fontId="0" fillId="0" borderId="0" xfId="0" applyNumberFormat="1" applyAlignment="1"/>
    <xf numFmtId="0" fontId="0" fillId="0" borderId="1" xfId="0" applyBorder="1" applyAlignment="1"/>
    <xf numFmtId="0" fontId="0" fillId="0" borderId="2" xfId="0" applyBorder="1" applyAlignment="1"/>
    <xf numFmtId="0" fontId="2" fillId="0" borderId="3" xfId="0" applyFont="1" applyBorder="1" applyAlignment="1">
      <alignment horizontal="center" vertical="top"/>
    </xf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0" xfId="0" applyFont="1" applyAlignment="1"/>
    <xf numFmtId="0" fontId="4" fillId="2" borderId="1" xfId="0" applyFont="1" applyFill="1" applyBorder="1" applyAlignment="1"/>
    <xf numFmtId="0" fontId="0" fillId="2" borderId="1" xfId="0" applyFill="1" applyBorder="1" applyAlignment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 applyFill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3" fillId="0" borderId="0" xfId="0" applyFont="1">
      <alignment vertical="center"/>
    </xf>
    <xf numFmtId="0" fontId="3" fillId="0" borderId="0" xfId="0" applyNumberFormat="1" applyFont="1" applyAlignment="1"/>
    <xf numFmtId="179" fontId="3" fillId="0" borderId="0" xfId="0" applyNumberFormat="1" applyFont="1">
      <alignment vertical="center"/>
    </xf>
    <xf numFmtId="0" fontId="6" fillId="0" borderId="0" xfId="0" applyFont="1">
      <alignment vertical="center"/>
    </xf>
    <xf numFmtId="0" fontId="3" fillId="3" borderId="0" xfId="0" applyFont="1" applyFill="1" applyAlignment="1"/>
    <xf numFmtId="0" fontId="3" fillId="4" borderId="0" xfId="0" applyFont="1" applyFill="1">
      <alignment vertical="center"/>
    </xf>
    <xf numFmtId="179" fontId="3" fillId="4" borderId="0" xfId="0" applyNumberFormat="1" applyFont="1" applyFill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industry_sw_2021"/>
      <definedName name="s_val_ev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selection activeCell="G11" sqref="G11"/>
    </sheetView>
  </sheetViews>
  <sheetFormatPr defaultRowHeight="14.25"/>
  <cols>
    <col min="1" max="1" width="9.875" style="1" customWidth="1"/>
    <col min="2" max="2" width="14.875" style="1" customWidth="1"/>
    <col min="3" max="3" width="5.875" style="1" customWidth="1"/>
  </cols>
  <sheetData>
    <row r="1" spans="1:5">
      <c r="A1" s="1" t="s">
        <v>19</v>
      </c>
      <c r="B1" s="1" t="s">
        <v>20</v>
      </c>
      <c r="C1" s="1" t="s">
        <v>21</v>
      </c>
      <c r="E1" s="1" t="s">
        <v>6031</v>
      </c>
    </row>
    <row r="2" spans="1:5">
      <c r="A2" s="1" t="s">
        <v>30</v>
      </c>
      <c r="B2" s="1" t="s">
        <v>31</v>
      </c>
      <c r="C2" s="2">
        <v>1.03</v>
      </c>
      <c r="E2" t="b">
        <f>ISNUMBER(MATCH(A2, 股票池!A:A, 0))</f>
        <v>1</v>
      </c>
    </row>
    <row r="3" spans="1:5">
      <c r="A3" s="1" t="s">
        <v>34</v>
      </c>
      <c r="B3" s="1" t="s">
        <v>35</v>
      </c>
      <c r="C3" s="2">
        <v>0.93700000000000006</v>
      </c>
      <c r="E3" t="b">
        <f>ISNUMBER(MATCH(A3, 股票池!A:A, 0))</f>
        <v>1</v>
      </c>
    </row>
    <row r="4" spans="1:5">
      <c r="A4" s="1" t="s">
        <v>58</v>
      </c>
      <c r="B4" s="1" t="s">
        <v>6042</v>
      </c>
      <c r="C4" s="2">
        <v>0.91600000000000004</v>
      </c>
      <c r="E4" t="b">
        <f>ISNUMBER(MATCH(A4, 股票池!A:A, 0))</f>
        <v>1</v>
      </c>
    </row>
    <row r="5" spans="1:5">
      <c r="A5" s="1" t="s">
        <v>23</v>
      </c>
      <c r="B5" s="1" t="s">
        <v>24</v>
      </c>
      <c r="C5" s="2">
        <v>0.90600000000000003</v>
      </c>
      <c r="E5" t="b">
        <f>ISNUMBER(MATCH(A5, 股票池!A:A, 0))</f>
        <v>1</v>
      </c>
    </row>
    <row r="6" spans="1:5">
      <c r="A6" s="1" t="s">
        <v>32</v>
      </c>
      <c r="B6" s="1" t="s">
        <v>33</v>
      </c>
      <c r="C6" s="2">
        <v>0.88800000000000001</v>
      </c>
      <c r="E6" t="b">
        <f>ISNUMBER(MATCH(A6, 股票池!A:A, 0))</f>
        <v>1</v>
      </c>
    </row>
    <row r="7" spans="1:5">
      <c r="A7" s="1" t="s">
        <v>25</v>
      </c>
      <c r="B7" s="1" t="s">
        <v>26</v>
      </c>
      <c r="C7" s="2">
        <v>0.77100000000000002</v>
      </c>
      <c r="E7" t="b">
        <f>ISNUMBER(MATCH(A7, 股票池!A:A, 0))</f>
        <v>1</v>
      </c>
    </row>
    <row r="8" spans="1:5">
      <c r="A8" s="1" t="s">
        <v>81</v>
      </c>
      <c r="B8" s="1" t="s">
        <v>82</v>
      </c>
      <c r="C8" s="2">
        <v>0.624</v>
      </c>
      <c r="E8" t="b">
        <f>ISNUMBER(MATCH(A8, 股票池!A:A, 0))</f>
        <v>1</v>
      </c>
    </row>
    <row r="9" spans="1:5">
      <c r="A9" s="1" t="s">
        <v>75</v>
      </c>
      <c r="B9" s="1" t="s">
        <v>76</v>
      </c>
      <c r="C9" s="2">
        <v>0.61399999999999999</v>
      </c>
      <c r="E9" t="b">
        <f>ISNUMBER(MATCH(A9, 股票池!A:A, 0))</f>
        <v>1</v>
      </c>
    </row>
    <row r="10" spans="1:5">
      <c r="A10" s="1" t="s">
        <v>77</v>
      </c>
      <c r="B10" s="1" t="s">
        <v>78</v>
      </c>
      <c r="C10" s="2">
        <v>0.61</v>
      </c>
      <c r="E10" t="b">
        <f>ISNUMBER(MATCH(A10, 股票池!A:A, 0))</f>
        <v>1</v>
      </c>
    </row>
    <row r="11" spans="1:5">
      <c r="A11" s="1" t="s">
        <v>51</v>
      </c>
      <c r="B11" s="1" t="s">
        <v>52</v>
      </c>
      <c r="C11" s="2">
        <v>0.56899999999999995</v>
      </c>
      <c r="E11" t="b">
        <f>ISNUMBER(MATCH(A11, 股票池!A:A, 0))</f>
        <v>1</v>
      </c>
    </row>
    <row r="12" spans="1:5">
      <c r="A12" s="1" t="s">
        <v>90</v>
      </c>
      <c r="B12" s="1" t="s">
        <v>91</v>
      </c>
      <c r="C12" s="2">
        <v>0.53</v>
      </c>
      <c r="E12" t="b">
        <f>ISNUMBER(MATCH(A12, 股票池!A:A, 0))</f>
        <v>1</v>
      </c>
    </row>
    <row r="13" spans="1:5">
      <c r="A13" s="1" t="s">
        <v>48</v>
      </c>
      <c r="B13" s="1" t="s">
        <v>49</v>
      </c>
      <c r="C13" s="3">
        <v>0.52700000000000002</v>
      </c>
      <c r="E13" t="b">
        <f>ISNUMBER(MATCH(A13, 股票池!A:A, 0))</f>
        <v>1</v>
      </c>
    </row>
    <row r="14" spans="1:5">
      <c r="A14" s="1" t="s">
        <v>88</v>
      </c>
      <c r="B14" s="1" t="s">
        <v>89</v>
      </c>
      <c r="C14" s="3">
        <v>0.51900000000000002</v>
      </c>
      <c r="E14" t="b">
        <f>ISNUMBER(MATCH(A14, 股票池!A:A, 0))</f>
        <v>1</v>
      </c>
    </row>
    <row r="15" spans="1:5">
      <c r="A15" s="1" t="s">
        <v>68</v>
      </c>
      <c r="B15" s="1" t="s">
        <v>69</v>
      </c>
      <c r="C15" s="2">
        <v>0.51500000000000001</v>
      </c>
      <c r="E15" t="b">
        <f>ISNUMBER(MATCH(A15, 股票池!A:A, 0))</f>
        <v>1</v>
      </c>
    </row>
    <row r="16" spans="1:5">
      <c r="A16" s="1" t="s">
        <v>102</v>
      </c>
      <c r="B16" s="1" t="s">
        <v>103</v>
      </c>
      <c r="C16" s="2">
        <v>0.505</v>
      </c>
      <c r="E16" t="b">
        <f>ISNUMBER(MATCH(A16, 股票池!A:A, 0))</f>
        <v>1</v>
      </c>
    </row>
    <row r="17" spans="1:5">
      <c r="A17" s="1" t="s">
        <v>46</v>
      </c>
      <c r="B17" s="1" t="s">
        <v>47</v>
      </c>
      <c r="C17" s="2">
        <v>0.48899999999999999</v>
      </c>
      <c r="E17" t="b">
        <f>ISNUMBER(MATCH(A17, 股票池!A:A, 0))</f>
        <v>1</v>
      </c>
    </row>
    <row r="18" spans="1:5">
      <c r="A18" s="1" t="s">
        <v>71</v>
      </c>
      <c r="B18" s="1" t="s">
        <v>72</v>
      </c>
      <c r="C18" s="2">
        <v>0.48699999999999999</v>
      </c>
      <c r="E18" t="b">
        <f>ISNUMBER(MATCH(A18, 股票池!A:A, 0))</f>
        <v>1</v>
      </c>
    </row>
    <row r="19" spans="1:5">
      <c r="A19" s="1" t="s">
        <v>79</v>
      </c>
      <c r="B19" s="1" t="s">
        <v>80</v>
      </c>
      <c r="C19" s="2">
        <v>0.48099999999999998</v>
      </c>
      <c r="E19" t="b">
        <f>ISNUMBER(MATCH(A19, 股票池!A:A, 0))</f>
        <v>1</v>
      </c>
    </row>
    <row r="20" spans="1:5">
      <c r="A20" s="1" t="s">
        <v>161</v>
      </c>
      <c r="B20" s="1" t="s">
        <v>162</v>
      </c>
      <c r="C20" s="2">
        <v>0.47</v>
      </c>
      <c r="E20" t="b">
        <f>ISNUMBER(MATCH(A20, 股票池!A:A, 0))</f>
        <v>1</v>
      </c>
    </row>
    <row r="21" spans="1:5">
      <c r="A21" s="1" t="s">
        <v>42</v>
      </c>
      <c r="B21" s="1" t="s">
        <v>43</v>
      </c>
      <c r="C21" s="2">
        <v>0.46200000000000002</v>
      </c>
      <c r="E21" t="b">
        <f>ISNUMBER(MATCH(A21, 股票池!A:A, 0))</f>
        <v>1</v>
      </c>
    </row>
    <row r="22" spans="1:5">
      <c r="A22" s="1" t="s">
        <v>61</v>
      </c>
      <c r="B22" s="1" t="s">
        <v>62</v>
      </c>
      <c r="C22" s="2">
        <v>0.44600000000000001</v>
      </c>
      <c r="E22" t="b">
        <f>ISNUMBER(MATCH(A22, 股票池!A:A, 0))</f>
        <v>1</v>
      </c>
    </row>
    <row r="23" spans="1:5">
      <c r="A23" s="1" t="s">
        <v>105</v>
      </c>
      <c r="B23" s="1" t="s">
        <v>106</v>
      </c>
      <c r="C23" s="2">
        <v>0.434</v>
      </c>
      <c r="E23" t="b">
        <f>ISNUMBER(MATCH(A23, 股票池!A:A, 0))</f>
        <v>1</v>
      </c>
    </row>
    <row r="24" spans="1:5">
      <c r="A24" s="1" t="s">
        <v>40</v>
      </c>
      <c r="B24" s="1" t="s">
        <v>41</v>
      </c>
      <c r="C24" s="2">
        <v>0.42399999999999999</v>
      </c>
      <c r="E24" t="b">
        <f>ISNUMBER(MATCH(A24, 股票池!A:A, 0))</f>
        <v>1</v>
      </c>
    </row>
    <row r="25" spans="1:5">
      <c r="A25" s="1" t="s">
        <v>73</v>
      </c>
      <c r="B25" s="1" t="s">
        <v>74</v>
      </c>
      <c r="C25" s="2">
        <v>0.41299999999999998</v>
      </c>
      <c r="E25" t="b">
        <f>ISNUMBER(MATCH(A25, 股票池!A:A, 0))</f>
        <v>1</v>
      </c>
    </row>
    <row r="26" spans="1:5">
      <c r="A26" s="1" t="s">
        <v>171</v>
      </c>
      <c r="B26" s="1" t="s">
        <v>172</v>
      </c>
      <c r="C26" s="2">
        <v>0.41199999999999998</v>
      </c>
      <c r="E26" t="b">
        <f>ISNUMBER(MATCH(A26, 股票池!A:A, 0))</f>
        <v>1</v>
      </c>
    </row>
    <row r="27" spans="1:5">
      <c r="A27" s="1" t="s">
        <v>98</v>
      </c>
      <c r="B27" s="1" t="s">
        <v>99</v>
      </c>
      <c r="C27" s="3">
        <v>0.40300000000000002</v>
      </c>
      <c r="E27" t="b">
        <f>ISNUMBER(MATCH(A27, 股票池!A:A, 0))</f>
        <v>1</v>
      </c>
    </row>
    <row r="28" spans="1:5">
      <c r="A28" s="1" t="s">
        <v>127</v>
      </c>
      <c r="B28" s="1" t="s">
        <v>128</v>
      </c>
      <c r="C28" s="2">
        <v>0.40200000000000002</v>
      </c>
      <c r="E28" t="b">
        <f>ISNUMBER(MATCH(A28, 股票池!A:A, 0))</f>
        <v>1</v>
      </c>
    </row>
    <row r="29" spans="1:5">
      <c r="A29" s="1" t="s">
        <v>119</v>
      </c>
      <c r="B29" s="1" t="s">
        <v>120</v>
      </c>
      <c r="C29" s="2">
        <v>0.4</v>
      </c>
      <c r="E29" t="b">
        <f>ISNUMBER(MATCH(A29, 股票池!A:A, 0))</f>
        <v>1</v>
      </c>
    </row>
    <row r="30" spans="1:5">
      <c r="A30" s="1" t="s">
        <v>125</v>
      </c>
      <c r="B30" s="1" t="s">
        <v>126</v>
      </c>
      <c r="C30" s="2">
        <v>0.39800000000000002</v>
      </c>
      <c r="E30" t="b">
        <f>ISNUMBER(MATCH(A30, 股票池!A:A, 0))</f>
        <v>1</v>
      </c>
    </row>
    <row r="31" spans="1:5">
      <c r="A31" s="1" t="s">
        <v>113</v>
      </c>
      <c r="B31" s="1" t="s">
        <v>114</v>
      </c>
      <c r="C31" s="2">
        <v>0.39700000000000002</v>
      </c>
      <c r="E31" t="b">
        <f>ISNUMBER(MATCH(A31, 股票池!A:A, 0))</f>
        <v>1</v>
      </c>
    </row>
    <row r="32" spans="1:5">
      <c r="A32" s="1" t="s">
        <v>224</v>
      </c>
      <c r="B32" s="1" t="s">
        <v>225</v>
      </c>
      <c r="C32" s="2">
        <v>0.38500000000000001</v>
      </c>
      <c r="E32" t="b">
        <f>ISNUMBER(MATCH(A32, 股票池!A:A, 0))</f>
        <v>1</v>
      </c>
    </row>
    <row r="33" spans="1:5">
      <c r="A33" s="1" t="s">
        <v>156</v>
      </c>
      <c r="B33" s="1" t="s">
        <v>157</v>
      </c>
      <c r="C33" s="2">
        <v>0.38500000000000001</v>
      </c>
      <c r="E33" t="b">
        <f>ISNUMBER(MATCH(A33, 股票池!A:A, 0))</f>
        <v>1</v>
      </c>
    </row>
    <row r="34" spans="1:5">
      <c r="A34" s="1" t="s">
        <v>96</v>
      </c>
      <c r="B34" s="1" t="s">
        <v>97</v>
      </c>
      <c r="C34" s="2">
        <v>0.38400000000000001</v>
      </c>
      <c r="E34" t="b">
        <f>ISNUMBER(MATCH(A34, 股票池!A:A, 0))</f>
        <v>1</v>
      </c>
    </row>
    <row r="35" spans="1:5">
      <c r="A35" s="1" t="s">
        <v>206</v>
      </c>
      <c r="B35" s="1" t="s">
        <v>207</v>
      </c>
      <c r="C35" s="2">
        <v>0.38400000000000001</v>
      </c>
      <c r="E35" t="b">
        <f>ISNUMBER(MATCH(A35, 股票池!A:A, 0))</f>
        <v>1</v>
      </c>
    </row>
    <row r="36" spans="1:5">
      <c r="A36" s="1" t="s">
        <v>150</v>
      </c>
      <c r="B36" s="1" t="s">
        <v>151</v>
      </c>
      <c r="C36" s="2">
        <v>0.38100000000000001</v>
      </c>
      <c r="E36" t="b">
        <f>ISNUMBER(MATCH(A36, 股票池!A:A, 0))</f>
        <v>1</v>
      </c>
    </row>
    <row r="37" spans="1:5">
      <c r="A37" s="1" t="s">
        <v>83</v>
      </c>
      <c r="B37" s="1" t="s">
        <v>84</v>
      </c>
      <c r="C37" s="2">
        <v>0.379</v>
      </c>
      <c r="E37" t="b">
        <f>ISNUMBER(MATCH(A37, 股票池!A:A, 0))</f>
        <v>1</v>
      </c>
    </row>
    <row r="38" spans="1:5">
      <c r="A38" s="1" t="s">
        <v>123</v>
      </c>
      <c r="B38" s="1" t="s">
        <v>124</v>
      </c>
      <c r="C38" s="2">
        <v>0.377</v>
      </c>
      <c r="E38" t="b">
        <f>ISNUMBER(MATCH(A38, 股票池!A:A, 0))</f>
        <v>1</v>
      </c>
    </row>
    <row r="39" spans="1:5">
      <c r="A39" s="1" t="s">
        <v>129</v>
      </c>
      <c r="B39" s="1" t="s">
        <v>130</v>
      </c>
      <c r="C39" s="2">
        <v>0.375</v>
      </c>
      <c r="E39" t="b">
        <f>ISNUMBER(MATCH(A39, 股票池!A:A, 0))</f>
        <v>1</v>
      </c>
    </row>
    <row r="40" spans="1:5">
      <c r="A40" s="1" t="s">
        <v>197</v>
      </c>
      <c r="B40" s="1" t="s">
        <v>198</v>
      </c>
      <c r="C40" s="2">
        <v>0.373</v>
      </c>
      <c r="E40" t="b">
        <f>ISNUMBER(MATCH(A40, 股票池!A:A, 0))</f>
        <v>1</v>
      </c>
    </row>
    <row r="41" spans="1:5">
      <c r="A41" s="1" t="s">
        <v>137</v>
      </c>
      <c r="B41" s="1" t="s">
        <v>138</v>
      </c>
      <c r="C41" s="2">
        <v>0.36599999999999999</v>
      </c>
      <c r="E41" t="b">
        <f>ISNUMBER(MATCH(A41, 股票池!A:A, 0))</f>
        <v>1</v>
      </c>
    </row>
    <row r="42" spans="1:5">
      <c r="A42" s="1" t="s">
        <v>208</v>
      </c>
      <c r="B42" s="1" t="s">
        <v>209</v>
      </c>
      <c r="C42" s="2">
        <v>0.36099999999999999</v>
      </c>
      <c r="E42" t="b">
        <f>ISNUMBER(MATCH(A42, 股票池!A:A, 0))</f>
        <v>1</v>
      </c>
    </row>
    <row r="43" spans="1:5">
      <c r="A43" s="1" t="s">
        <v>92</v>
      </c>
      <c r="B43" s="1" t="s">
        <v>93</v>
      </c>
      <c r="C43" s="2">
        <v>0.35499999999999998</v>
      </c>
      <c r="E43" t="b">
        <f>ISNUMBER(MATCH(A43, 股票池!A:A, 0))</f>
        <v>1</v>
      </c>
    </row>
    <row r="44" spans="1:5">
      <c r="A44" s="1" t="s">
        <v>100</v>
      </c>
      <c r="B44" s="1" t="s">
        <v>101</v>
      </c>
      <c r="C44" s="2">
        <v>0.35399999999999998</v>
      </c>
      <c r="E44" t="b">
        <f>ISNUMBER(MATCH(A44, 股票池!A:A, 0))</f>
        <v>1</v>
      </c>
    </row>
    <row r="45" spans="1:5">
      <c r="A45" s="1" t="s">
        <v>154</v>
      </c>
      <c r="B45" s="1" t="s">
        <v>155</v>
      </c>
      <c r="C45" s="2">
        <v>0.35099999999999998</v>
      </c>
      <c r="E45" t="b">
        <f>ISNUMBER(MATCH(A45, 股票池!A:A, 0))</f>
        <v>1</v>
      </c>
    </row>
    <row r="46" spans="1:5">
      <c r="A46" s="1" t="s">
        <v>117</v>
      </c>
      <c r="B46" s="1" t="s">
        <v>118</v>
      </c>
      <c r="C46" s="2">
        <v>0.34699999999999998</v>
      </c>
      <c r="E46" t="b">
        <f>ISNUMBER(MATCH(A46, 股票池!A:A, 0))</f>
        <v>1</v>
      </c>
    </row>
    <row r="47" spans="1:5">
      <c r="A47" s="1" t="s">
        <v>14</v>
      </c>
      <c r="B47" s="1" t="s">
        <v>15</v>
      </c>
      <c r="C47" s="2">
        <v>0.34599999999999997</v>
      </c>
      <c r="E47" t="b">
        <f>ISNUMBER(MATCH(A47, 股票池!A:A, 0))</f>
        <v>1</v>
      </c>
    </row>
    <row r="48" spans="1:5">
      <c r="A48" s="1" t="s">
        <v>111</v>
      </c>
      <c r="B48" s="1" t="s">
        <v>112</v>
      </c>
      <c r="C48" s="2">
        <v>0.34399999999999997</v>
      </c>
      <c r="E48" t="b">
        <f>ISNUMBER(MATCH(A48, 股票池!A:A, 0))</f>
        <v>1</v>
      </c>
    </row>
    <row r="49" spans="1:5">
      <c r="A49" s="1" t="s">
        <v>143</v>
      </c>
      <c r="B49" s="1" t="s">
        <v>144</v>
      </c>
      <c r="C49" s="2">
        <v>0.33900000000000002</v>
      </c>
      <c r="E49" t="b">
        <f>ISNUMBER(MATCH(A49, 股票池!A:A, 0))</f>
        <v>1</v>
      </c>
    </row>
    <row r="50" spans="1:5">
      <c r="A50" s="1" t="s">
        <v>145</v>
      </c>
      <c r="B50" s="1" t="s">
        <v>146</v>
      </c>
      <c r="C50" s="2">
        <v>0.33800000000000002</v>
      </c>
      <c r="E50" t="b">
        <f>ISNUMBER(MATCH(A50, 股票池!A:A, 0))</f>
        <v>1</v>
      </c>
    </row>
    <row r="51" spans="1:5">
      <c r="A51" s="1" t="s">
        <v>139</v>
      </c>
      <c r="B51" s="1" t="s">
        <v>140</v>
      </c>
      <c r="C51" s="2">
        <v>0.33800000000000002</v>
      </c>
      <c r="E51" t="b">
        <f>ISNUMBER(MATCH(A51, 股票池!A:A, 0))</f>
        <v>1</v>
      </c>
    </row>
    <row r="52" spans="1:5">
      <c r="A52" s="1" t="s">
        <v>279</v>
      </c>
      <c r="B52" s="1" t="s">
        <v>280</v>
      </c>
      <c r="C52" s="3">
        <v>0.33100000000000002</v>
      </c>
      <c r="E52" t="b">
        <f>ISNUMBER(MATCH(A52, 股票池!A:A, 0))</f>
        <v>1</v>
      </c>
    </row>
    <row r="53" spans="1:5">
      <c r="A53" s="1" t="s">
        <v>115</v>
      </c>
      <c r="B53" s="1" t="s">
        <v>116</v>
      </c>
      <c r="C53" s="2">
        <v>0.32900000000000001</v>
      </c>
      <c r="E53" t="b">
        <f>ISNUMBER(MATCH(A53, 股票池!A:A, 0))</f>
        <v>1</v>
      </c>
    </row>
    <row r="54" spans="1:5">
      <c r="A54" s="1" t="s">
        <v>147</v>
      </c>
      <c r="B54" s="1" t="s">
        <v>148</v>
      </c>
      <c r="C54" s="2">
        <v>0.32800000000000001</v>
      </c>
      <c r="E54" t="b">
        <f>ISNUMBER(MATCH(A54, 股票池!A:A, 0))</f>
        <v>1</v>
      </c>
    </row>
    <row r="55" spans="1:5">
      <c r="A55" s="1" t="s">
        <v>107</v>
      </c>
      <c r="B55" s="1" t="s">
        <v>108</v>
      </c>
      <c r="C55" s="2">
        <v>0.32</v>
      </c>
      <c r="E55" t="b">
        <f>ISNUMBER(MATCH(A55, 股票池!A:A, 0))</f>
        <v>1</v>
      </c>
    </row>
    <row r="56" spans="1:5">
      <c r="A56" s="1" t="s">
        <v>187</v>
      </c>
      <c r="B56" s="1" t="s">
        <v>188</v>
      </c>
      <c r="C56" s="2">
        <v>0.318</v>
      </c>
      <c r="E56" t="b">
        <f>ISNUMBER(MATCH(A56, 股票池!A:A, 0))</f>
        <v>1</v>
      </c>
    </row>
    <row r="57" spans="1:5">
      <c r="A57" s="1" t="s">
        <v>214</v>
      </c>
      <c r="B57" s="1" t="s">
        <v>215</v>
      </c>
      <c r="C57" s="2">
        <v>0.317</v>
      </c>
      <c r="E57" t="b">
        <f>ISNUMBER(MATCH(A57, 股票池!A:A, 0))</f>
        <v>1</v>
      </c>
    </row>
    <row r="58" spans="1:5">
      <c r="A58" s="1" t="s">
        <v>132</v>
      </c>
      <c r="B58" s="1" t="s">
        <v>133</v>
      </c>
      <c r="C58" s="2">
        <v>0.316</v>
      </c>
      <c r="E58" t="b">
        <f>ISNUMBER(MATCH(A58, 股票池!A:A, 0))</f>
        <v>1</v>
      </c>
    </row>
    <row r="59" spans="1:5">
      <c r="A59" s="1" t="s">
        <v>121</v>
      </c>
      <c r="B59" s="1" t="s">
        <v>122</v>
      </c>
      <c r="C59" s="2">
        <v>0.31</v>
      </c>
      <c r="E59" t="b">
        <f>ISNUMBER(MATCH(A59, 股票池!A:A, 0))</f>
        <v>1</v>
      </c>
    </row>
    <row r="60" spans="1:5">
      <c r="A60" s="1" t="s">
        <v>544</v>
      </c>
      <c r="B60" s="1" t="s">
        <v>545</v>
      </c>
      <c r="C60" s="2">
        <v>0.30499999999999999</v>
      </c>
      <c r="E60" t="b">
        <f>ISNUMBER(MATCH(A60, 股票池!A:A, 0))</f>
        <v>1</v>
      </c>
    </row>
    <row r="61" spans="1:5">
      <c r="A61" s="1" t="s">
        <v>141</v>
      </c>
      <c r="B61" s="1" t="s">
        <v>142</v>
      </c>
      <c r="C61" s="2">
        <v>0.30399999999999999</v>
      </c>
      <c r="E61" t="b">
        <f>ISNUMBER(MATCH(A61, 股票池!A:A, 0))</f>
        <v>1</v>
      </c>
    </row>
    <row r="62" spans="1:5">
      <c r="A62" s="1" t="s">
        <v>175</v>
      </c>
      <c r="B62" s="1" t="s">
        <v>176</v>
      </c>
      <c r="C62" s="2">
        <v>0.30099999999999999</v>
      </c>
      <c r="E62" t="b">
        <f>ISNUMBER(MATCH(A62, 股票池!A:A, 0))</f>
        <v>1</v>
      </c>
    </row>
    <row r="63" spans="1:5">
      <c r="A63" s="1" t="s">
        <v>347</v>
      </c>
      <c r="B63" s="1" t="s">
        <v>348</v>
      </c>
      <c r="C63" s="2">
        <v>0.3</v>
      </c>
      <c r="E63" t="b">
        <f>ISNUMBER(MATCH(A63, 股票池!A:A, 0))</f>
        <v>1</v>
      </c>
    </row>
    <row r="64" spans="1:5">
      <c r="A64" s="1" t="s">
        <v>167</v>
      </c>
      <c r="B64" s="1" t="s">
        <v>168</v>
      </c>
      <c r="C64" s="2">
        <v>0.29799999999999999</v>
      </c>
      <c r="E64" t="b">
        <f>ISNUMBER(MATCH(A64, 股票池!A:A, 0))</f>
        <v>1</v>
      </c>
    </row>
    <row r="65" spans="1:5">
      <c r="A65" s="1" t="s">
        <v>299</v>
      </c>
      <c r="B65" s="1" t="s">
        <v>300</v>
      </c>
      <c r="C65" s="2">
        <v>0.29799999999999999</v>
      </c>
      <c r="E65" t="b">
        <f>ISNUMBER(MATCH(A65, 股票池!A:A, 0))</f>
        <v>1</v>
      </c>
    </row>
    <row r="66" spans="1:5">
      <c r="A66" s="1" t="s">
        <v>241</v>
      </c>
      <c r="B66" s="1" t="s">
        <v>242</v>
      </c>
      <c r="C66" s="2">
        <v>0.29799999999999999</v>
      </c>
      <c r="E66" t="b">
        <f>ISNUMBER(MATCH(A66, 股票池!A:A, 0))</f>
        <v>1</v>
      </c>
    </row>
    <row r="67" spans="1:5">
      <c r="A67" s="1" t="s">
        <v>169</v>
      </c>
      <c r="B67" s="1" t="s">
        <v>170</v>
      </c>
      <c r="C67" s="2">
        <v>0.29599999999999999</v>
      </c>
      <c r="E67" t="b">
        <f>ISNUMBER(MATCH(A67, 股票池!A:A, 0))</f>
        <v>1</v>
      </c>
    </row>
    <row r="68" spans="1:5">
      <c r="A68" s="1" t="s">
        <v>293</v>
      </c>
      <c r="B68" s="1" t="s">
        <v>294</v>
      </c>
      <c r="C68" s="2">
        <v>0.29199999999999998</v>
      </c>
      <c r="E68" t="b">
        <f>ISNUMBER(MATCH(A68, 股票池!A:A, 0))</f>
        <v>1</v>
      </c>
    </row>
    <row r="69" spans="1:5">
      <c r="A69" s="1" t="s">
        <v>189</v>
      </c>
      <c r="B69" s="1" t="s">
        <v>190</v>
      </c>
      <c r="C69" s="2">
        <v>0.29199999999999998</v>
      </c>
      <c r="E69" t="b">
        <f>ISNUMBER(MATCH(A69, 股票池!A:A, 0))</f>
        <v>1</v>
      </c>
    </row>
    <row r="70" spans="1:5">
      <c r="A70" s="1" t="s">
        <v>134</v>
      </c>
      <c r="B70" s="1" t="s">
        <v>135</v>
      </c>
      <c r="C70" s="2">
        <v>0.29099999999999998</v>
      </c>
      <c r="E70" t="b">
        <f>ISNUMBER(MATCH(A70, 股票池!A:A, 0))</f>
        <v>1</v>
      </c>
    </row>
    <row r="71" spans="1:5">
      <c r="A71" s="1" t="s">
        <v>204</v>
      </c>
      <c r="B71" s="1" t="s">
        <v>205</v>
      </c>
      <c r="C71" s="2">
        <v>0.28399999999999997</v>
      </c>
      <c r="E71" t="b">
        <f>ISNUMBER(MATCH(A71, 股票池!A:A, 0))</f>
        <v>1</v>
      </c>
    </row>
    <row r="72" spans="1:5">
      <c r="A72" s="1" t="s">
        <v>337</v>
      </c>
      <c r="B72" s="1" t="s">
        <v>338</v>
      </c>
      <c r="C72" s="2">
        <v>0.28199999999999997</v>
      </c>
      <c r="E72" t="b">
        <f>ISNUMBER(MATCH(A72, 股票池!A:A, 0))</f>
        <v>1</v>
      </c>
    </row>
    <row r="73" spans="1:5">
      <c r="A73" s="1" t="s">
        <v>109</v>
      </c>
      <c r="B73" s="1" t="s">
        <v>110</v>
      </c>
      <c r="C73" s="2">
        <v>0.28000000000000003</v>
      </c>
      <c r="E73" t="b">
        <f>ISNUMBER(MATCH(A73, 股票池!A:A, 0))</f>
        <v>1</v>
      </c>
    </row>
    <row r="74" spans="1:5">
      <c r="A74" s="1" t="s">
        <v>165</v>
      </c>
      <c r="B74" s="1" t="s">
        <v>166</v>
      </c>
      <c r="C74" s="2">
        <v>0.27900000000000003</v>
      </c>
      <c r="E74" t="b">
        <f>ISNUMBER(MATCH(A74, 股票池!A:A, 0))</f>
        <v>1</v>
      </c>
    </row>
    <row r="75" spans="1:5">
      <c r="A75" s="1" t="s">
        <v>327</v>
      </c>
      <c r="B75" s="1" t="s">
        <v>328</v>
      </c>
      <c r="C75" s="2">
        <v>0.27800000000000002</v>
      </c>
      <c r="E75" t="b">
        <f>ISNUMBER(MATCH(A75, 股票池!A:A, 0))</f>
        <v>1</v>
      </c>
    </row>
    <row r="76" spans="1:5">
      <c r="A76" s="1" t="s">
        <v>159</v>
      </c>
      <c r="B76" s="1" t="s">
        <v>160</v>
      </c>
      <c r="C76" s="2">
        <v>0.27700000000000002</v>
      </c>
      <c r="E76" t="b">
        <f>ISNUMBER(MATCH(A76, 股票池!A:A, 0))</f>
        <v>1</v>
      </c>
    </row>
    <row r="77" spans="1:5">
      <c r="A77" s="1" t="s">
        <v>343</v>
      </c>
      <c r="B77" s="1" t="s">
        <v>344</v>
      </c>
      <c r="C77" s="2">
        <v>0.27400000000000002</v>
      </c>
      <c r="E77" t="b">
        <f>ISNUMBER(MATCH(A77, 股票池!A:A, 0))</f>
        <v>1</v>
      </c>
    </row>
    <row r="78" spans="1:5">
      <c r="A78" s="1" t="s">
        <v>228</v>
      </c>
      <c r="B78" s="1" t="s">
        <v>229</v>
      </c>
      <c r="C78" s="2">
        <v>0.27300000000000002</v>
      </c>
      <c r="E78" t="b">
        <f>ISNUMBER(MATCH(A78, 股票池!A:A, 0))</f>
        <v>1</v>
      </c>
    </row>
    <row r="79" spans="1:5">
      <c r="A79" s="1" t="s">
        <v>277</v>
      </c>
      <c r="B79" s="1" t="s">
        <v>278</v>
      </c>
      <c r="C79" s="2">
        <v>0.26800000000000002</v>
      </c>
      <c r="E79" t="b">
        <f>ISNUMBER(MATCH(A79, 股票池!A:A, 0))</f>
        <v>1</v>
      </c>
    </row>
    <row r="80" spans="1:5">
      <c r="A80" s="1" t="s">
        <v>231</v>
      </c>
      <c r="B80" s="1" t="s">
        <v>232</v>
      </c>
      <c r="C80" s="2">
        <v>0.26600000000000001</v>
      </c>
      <c r="E80" t="b">
        <f>ISNUMBER(MATCH(A80, 股票池!A:A, 0))</f>
        <v>1</v>
      </c>
    </row>
    <row r="81" spans="1:5">
      <c r="A81" s="1" t="s">
        <v>281</v>
      </c>
      <c r="B81" s="1" t="s">
        <v>282</v>
      </c>
      <c r="C81" s="2">
        <v>0.26400000000000001</v>
      </c>
      <c r="E81" t="b">
        <f>ISNUMBER(MATCH(A81, 股票池!A:A, 0))</f>
        <v>1</v>
      </c>
    </row>
    <row r="82" spans="1:5">
      <c r="A82" s="1" t="s">
        <v>199</v>
      </c>
      <c r="B82" s="1" t="s">
        <v>200</v>
      </c>
      <c r="C82" s="2">
        <v>0.26300000000000001</v>
      </c>
      <c r="E82" t="b">
        <f>ISNUMBER(MATCH(A82, 股票池!A:A, 0))</f>
        <v>1</v>
      </c>
    </row>
    <row r="83" spans="1:5">
      <c r="A83" s="1" t="s">
        <v>309</v>
      </c>
      <c r="B83" s="1" t="s">
        <v>310</v>
      </c>
      <c r="C83" s="2">
        <v>0.26300000000000001</v>
      </c>
      <c r="E83" t="b">
        <f>ISNUMBER(MATCH(A83, 股票池!A:A, 0))</f>
        <v>1</v>
      </c>
    </row>
    <row r="84" spans="1:5">
      <c r="A84" s="1" t="s">
        <v>291</v>
      </c>
      <c r="B84" s="1" t="s">
        <v>292</v>
      </c>
      <c r="C84" s="2">
        <v>0.26300000000000001</v>
      </c>
      <c r="E84" t="b">
        <f>ISNUMBER(MATCH(A84, 股票池!A:A, 0))</f>
        <v>1</v>
      </c>
    </row>
    <row r="85" spans="1:5">
      <c r="A85" s="1" t="s">
        <v>152</v>
      </c>
      <c r="B85" s="1" t="s">
        <v>153</v>
      </c>
      <c r="C85" s="2">
        <v>0.26100000000000001</v>
      </c>
      <c r="E85" t="b">
        <f>ISNUMBER(MATCH(A85, 股票池!A:A, 0))</f>
        <v>1</v>
      </c>
    </row>
    <row r="86" spans="1:5">
      <c r="A86" s="1" t="s">
        <v>177</v>
      </c>
      <c r="B86" s="1" t="s">
        <v>178</v>
      </c>
      <c r="C86" s="4">
        <v>0.26</v>
      </c>
      <c r="E86" t="b">
        <f>ISNUMBER(MATCH(A86, 股票池!A:A, 0))</f>
        <v>1</v>
      </c>
    </row>
    <row r="87" spans="1:5">
      <c r="A87" s="1" t="s">
        <v>319</v>
      </c>
      <c r="B87" s="1" t="s">
        <v>320</v>
      </c>
      <c r="C87" s="2">
        <v>0.26</v>
      </c>
      <c r="E87" t="b">
        <f>ISNUMBER(MATCH(A87, 股票池!A:A, 0))</f>
        <v>1</v>
      </c>
    </row>
    <row r="88" spans="1:5">
      <c r="A88" s="1" t="s">
        <v>239</v>
      </c>
      <c r="B88" s="1" t="s">
        <v>240</v>
      </c>
      <c r="C88" s="2">
        <v>0.25600000000000001</v>
      </c>
      <c r="E88" t="b">
        <f>ISNUMBER(MATCH(A88, 股票池!A:A, 0))</f>
        <v>1</v>
      </c>
    </row>
    <row r="89" spans="1:5">
      <c r="A89" s="1" t="s">
        <v>185</v>
      </c>
      <c r="B89" s="1" t="s">
        <v>186</v>
      </c>
      <c r="C89" s="2">
        <v>0.25600000000000001</v>
      </c>
      <c r="E89" t="b">
        <f>ISNUMBER(MATCH(A89, 股票池!A:A, 0))</f>
        <v>1</v>
      </c>
    </row>
    <row r="90" spans="1:5">
      <c r="A90" s="1" t="s">
        <v>235</v>
      </c>
      <c r="B90" s="1" t="s">
        <v>236</v>
      </c>
      <c r="C90" s="2">
        <v>0.253</v>
      </c>
      <c r="E90" t="b">
        <f>ISNUMBER(MATCH(A90, 股票池!A:A, 0))</f>
        <v>1</v>
      </c>
    </row>
    <row r="91" spans="1:5">
      <c r="A91" s="1" t="s">
        <v>255</v>
      </c>
      <c r="B91" s="1" t="s">
        <v>256</v>
      </c>
      <c r="C91" s="2">
        <v>0.253</v>
      </c>
      <c r="E91" t="b">
        <f>ISNUMBER(MATCH(A91, 股票池!A:A, 0))</f>
        <v>1</v>
      </c>
    </row>
    <row r="92" spans="1:5">
      <c r="A92" s="1" t="s">
        <v>173</v>
      </c>
      <c r="B92" s="1" t="s">
        <v>174</v>
      </c>
      <c r="C92" s="3">
        <v>0.252</v>
      </c>
      <c r="E92" t="b">
        <f>ISNUMBER(MATCH(A92, 股票池!A:A, 0))</f>
        <v>1</v>
      </c>
    </row>
    <row r="93" spans="1:5">
      <c r="A93" s="1" t="s">
        <v>321</v>
      </c>
      <c r="B93" s="1" t="s">
        <v>322</v>
      </c>
      <c r="C93" s="3">
        <v>0.251</v>
      </c>
      <c r="E93" t="b">
        <f>ISNUMBER(MATCH(A93, 股票池!A:A, 0))</f>
        <v>1</v>
      </c>
    </row>
    <row r="94" spans="1:5">
      <c r="A94" s="1" t="s">
        <v>349</v>
      </c>
      <c r="B94" s="1" t="s">
        <v>350</v>
      </c>
      <c r="C94" s="2">
        <v>0.25</v>
      </c>
      <c r="E94" t="b">
        <f>ISNUMBER(MATCH(A94, 股票池!A:A, 0))</f>
        <v>1</v>
      </c>
    </row>
    <row r="95" spans="1:5">
      <c r="A95" s="1" t="s">
        <v>220</v>
      </c>
      <c r="B95" s="1" t="s">
        <v>221</v>
      </c>
      <c r="C95" s="2">
        <v>0.25</v>
      </c>
      <c r="E95" t="b">
        <f>ISNUMBER(MATCH(A95, 股票池!A:A, 0))</f>
        <v>1</v>
      </c>
    </row>
    <row r="96" spans="1:5">
      <c r="A96" s="1" t="s">
        <v>181</v>
      </c>
      <c r="B96" s="1" t="s">
        <v>182</v>
      </c>
      <c r="C96" s="2">
        <v>0.25</v>
      </c>
      <c r="E96" t="b">
        <f>ISNUMBER(MATCH(A96, 股票池!A:A, 0))</f>
        <v>1</v>
      </c>
    </row>
    <row r="97" spans="1:5">
      <c r="A97" s="1" t="s">
        <v>265</v>
      </c>
      <c r="B97" s="1" t="s">
        <v>266</v>
      </c>
      <c r="C97" s="2">
        <v>0.249</v>
      </c>
      <c r="E97" t="b">
        <f>ISNUMBER(MATCH(A97, 股票池!A:A, 0))</f>
        <v>1</v>
      </c>
    </row>
    <row r="98" spans="1:5">
      <c r="A98" s="1" t="s">
        <v>222</v>
      </c>
      <c r="B98" s="1" t="s">
        <v>223</v>
      </c>
      <c r="C98" s="2">
        <v>0.249</v>
      </c>
      <c r="E98" t="b">
        <f>ISNUMBER(MATCH(A98, 股票池!A:A, 0))</f>
        <v>1</v>
      </c>
    </row>
    <row r="99" spans="1:5">
      <c r="A99" s="1" t="s">
        <v>261</v>
      </c>
      <c r="B99" s="1" t="s">
        <v>262</v>
      </c>
      <c r="C99" s="2">
        <v>0.248</v>
      </c>
      <c r="E99" t="b">
        <f>ISNUMBER(MATCH(A99, 股票池!A:A, 0))</f>
        <v>1</v>
      </c>
    </row>
    <row r="100" spans="1:5">
      <c r="A100" s="1" t="s">
        <v>201</v>
      </c>
      <c r="B100" s="1" t="s">
        <v>202</v>
      </c>
      <c r="C100" s="2">
        <v>0.247</v>
      </c>
      <c r="E100" t="b">
        <f>ISNUMBER(MATCH(A100, 股票池!A:A, 0))</f>
        <v>1</v>
      </c>
    </row>
    <row r="101" spans="1:5">
      <c r="A101" s="1" t="s">
        <v>339</v>
      </c>
      <c r="B101" s="1" t="s">
        <v>340</v>
      </c>
      <c r="C101" s="2">
        <v>0.247</v>
      </c>
      <c r="E101" t="b">
        <f>ISNUMBER(MATCH(A101, 股票池!A:A, 0))</f>
        <v>1</v>
      </c>
    </row>
    <row r="102" spans="1:5">
      <c r="A102" s="1" t="s">
        <v>251</v>
      </c>
      <c r="B102" s="1" t="s">
        <v>252</v>
      </c>
      <c r="C102" s="2">
        <v>0.246</v>
      </c>
      <c r="E102" t="b">
        <f>ISNUMBER(MATCH(A102, 股票池!A:A, 0))</f>
        <v>1</v>
      </c>
    </row>
    <row r="103" spans="1:5">
      <c r="A103" s="1" t="s">
        <v>212</v>
      </c>
      <c r="B103" s="1" t="s">
        <v>213</v>
      </c>
      <c r="C103" s="3">
        <v>0.245</v>
      </c>
      <c r="E103" t="b">
        <f>ISNUMBER(MATCH(A103, 股票池!A:A, 0))</f>
        <v>1</v>
      </c>
    </row>
    <row r="104" spans="1:5">
      <c r="A104" s="1" t="s">
        <v>331</v>
      </c>
      <c r="B104" s="1" t="s">
        <v>332</v>
      </c>
      <c r="C104" s="2">
        <v>0.24299999999999999</v>
      </c>
      <c r="E104" t="b">
        <f>ISNUMBER(MATCH(A104, 股票池!A:A, 0))</f>
        <v>1</v>
      </c>
    </row>
    <row r="105" spans="1:5">
      <c r="A105" s="1" t="s">
        <v>210</v>
      </c>
      <c r="B105" s="1" t="s">
        <v>211</v>
      </c>
      <c r="C105" s="2">
        <v>0.24299999999999999</v>
      </c>
      <c r="E105" t="b">
        <f>ISNUMBER(MATCH(A105, 股票池!A:A, 0))</f>
        <v>1</v>
      </c>
    </row>
    <row r="106" spans="1:5">
      <c r="A106" s="1" t="s">
        <v>574</v>
      </c>
      <c r="B106" s="1" t="s">
        <v>575</v>
      </c>
      <c r="C106" s="2">
        <v>0.24299999999999999</v>
      </c>
      <c r="E106" t="b">
        <f>ISNUMBER(MATCH(A106, 股票池!A:A, 0))</f>
        <v>1</v>
      </c>
    </row>
    <row r="107" spans="1:5">
      <c r="A107" s="1" t="s">
        <v>233</v>
      </c>
      <c r="B107" s="1" t="s">
        <v>234</v>
      </c>
      <c r="C107" s="2">
        <v>0.24199999999999999</v>
      </c>
      <c r="E107" t="b">
        <f>ISNUMBER(MATCH(A107, 股票池!A:A, 0))</f>
        <v>1</v>
      </c>
    </row>
    <row r="108" spans="1:5">
      <c r="A108" s="1" t="s">
        <v>193</v>
      </c>
      <c r="B108" s="1" t="s">
        <v>194</v>
      </c>
      <c r="C108" s="2">
        <v>0.23899999999999999</v>
      </c>
      <c r="E108" t="b">
        <f>ISNUMBER(MATCH(A108, 股票池!A:A, 0))</f>
        <v>1</v>
      </c>
    </row>
    <row r="109" spans="1:5">
      <c r="A109" s="1" t="s">
        <v>301</v>
      </c>
      <c r="B109" s="1" t="s">
        <v>302</v>
      </c>
      <c r="C109" s="2">
        <v>0.23599999999999999</v>
      </c>
      <c r="E109" t="b">
        <f>ISNUMBER(MATCH(A109, 股票池!A:A, 0))</f>
        <v>1</v>
      </c>
    </row>
    <row r="110" spans="1:5">
      <c r="A110" s="1" t="s">
        <v>179</v>
      </c>
      <c r="B110" s="1" t="s">
        <v>180</v>
      </c>
      <c r="C110" s="2">
        <v>0.23300000000000001</v>
      </c>
      <c r="E110" t="b">
        <f>ISNUMBER(MATCH(A110, 股票池!A:A, 0))</f>
        <v>1</v>
      </c>
    </row>
    <row r="111" spans="1:5">
      <c r="A111" s="1" t="s">
        <v>183</v>
      </c>
      <c r="B111" s="1" t="s">
        <v>184</v>
      </c>
      <c r="C111" s="3">
        <v>0.23300000000000001</v>
      </c>
      <c r="E111" t="b">
        <f>ISNUMBER(MATCH(A111, 股票池!A:A, 0))</f>
        <v>1</v>
      </c>
    </row>
    <row r="112" spans="1:5">
      <c r="A112" s="1" t="s">
        <v>218</v>
      </c>
      <c r="B112" s="1" t="s">
        <v>219</v>
      </c>
      <c r="C112" s="3">
        <v>0.23</v>
      </c>
      <c r="E112" t="b">
        <f>ISNUMBER(MATCH(A112, 股票池!A:A, 0))</f>
        <v>1</v>
      </c>
    </row>
    <row r="113" spans="1:5">
      <c r="A113" s="1" t="s">
        <v>271</v>
      </c>
      <c r="B113" s="1" t="s">
        <v>272</v>
      </c>
      <c r="C113" s="2">
        <v>0.23</v>
      </c>
      <c r="E113" t="b">
        <f>ISNUMBER(MATCH(A113, 股票池!A:A, 0))</f>
        <v>1</v>
      </c>
    </row>
    <row r="114" spans="1:5">
      <c r="A114" s="1" t="s">
        <v>216</v>
      </c>
      <c r="B114" s="1" t="s">
        <v>217</v>
      </c>
      <c r="C114" s="2">
        <v>0.22900000000000001</v>
      </c>
      <c r="E114" t="b">
        <f>ISNUMBER(MATCH(A114, 股票池!A:A, 0))</f>
        <v>1</v>
      </c>
    </row>
    <row r="115" spans="1:5">
      <c r="A115" s="1" t="s">
        <v>273</v>
      </c>
      <c r="B115" s="1" t="s">
        <v>274</v>
      </c>
      <c r="C115" s="2">
        <v>0.22800000000000001</v>
      </c>
      <c r="E115" t="b">
        <f>ISNUMBER(MATCH(A115, 股票池!A:A, 0))</f>
        <v>1</v>
      </c>
    </row>
    <row r="116" spans="1:5">
      <c r="A116" s="1" t="s">
        <v>359</v>
      </c>
      <c r="B116" s="1" t="s">
        <v>360</v>
      </c>
      <c r="C116" s="2">
        <v>0.22700000000000001</v>
      </c>
      <c r="E116" t="b">
        <f>ISNUMBER(MATCH(A116, 股票池!A:A, 0))</f>
        <v>1</v>
      </c>
    </row>
    <row r="117" spans="1:5">
      <c r="A117" s="1" t="s">
        <v>191</v>
      </c>
      <c r="B117" s="1" t="s">
        <v>192</v>
      </c>
      <c r="C117" s="2">
        <v>0.22700000000000001</v>
      </c>
      <c r="E117" t="b">
        <f>ISNUMBER(MATCH(A117, 股票池!A:A, 0))</f>
        <v>1</v>
      </c>
    </row>
    <row r="118" spans="1:5">
      <c r="A118" s="1" t="s">
        <v>163</v>
      </c>
      <c r="B118" s="1" t="s">
        <v>164</v>
      </c>
      <c r="C118" s="2">
        <v>0.224</v>
      </c>
      <c r="E118" t="b">
        <f>ISNUMBER(MATCH(A118, 股票池!A:A, 0))</f>
        <v>1</v>
      </c>
    </row>
    <row r="119" spans="1:5">
      <c r="A119" s="1" t="s">
        <v>259</v>
      </c>
      <c r="B119" s="1" t="s">
        <v>260</v>
      </c>
      <c r="C119" s="2">
        <v>0.224</v>
      </c>
      <c r="E119" t="b">
        <f>ISNUMBER(MATCH(A119, 股票池!A:A, 0))</f>
        <v>1</v>
      </c>
    </row>
    <row r="120" spans="1:5">
      <c r="A120" s="1" t="s">
        <v>267</v>
      </c>
      <c r="B120" s="1" t="s">
        <v>268</v>
      </c>
      <c r="C120" s="2">
        <v>0.223</v>
      </c>
      <c r="E120" t="b">
        <f>ISNUMBER(MATCH(A120, 股票池!A:A, 0))</f>
        <v>1</v>
      </c>
    </row>
    <row r="121" spans="1:5">
      <c r="A121" s="1" t="s">
        <v>289</v>
      </c>
      <c r="B121" s="1" t="s">
        <v>290</v>
      </c>
      <c r="C121" s="2">
        <v>0.223</v>
      </c>
      <c r="E121" t="b">
        <f>ISNUMBER(MATCH(A121, 股票池!A:A, 0))</f>
        <v>1</v>
      </c>
    </row>
    <row r="122" spans="1:5">
      <c r="A122" s="1" t="s">
        <v>195</v>
      </c>
      <c r="B122" s="1" t="s">
        <v>196</v>
      </c>
      <c r="C122" s="2">
        <v>0.222</v>
      </c>
      <c r="E122" t="b">
        <f>ISNUMBER(MATCH(A122, 股票池!A:A, 0))</f>
        <v>1</v>
      </c>
    </row>
    <row r="123" spans="1:5">
      <c r="A123" s="1" t="s">
        <v>405</v>
      </c>
      <c r="B123" s="1" t="s">
        <v>406</v>
      </c>
      <c r="C123" s="2">
        <v>0.222</v>
      </c>
      <c r="E123" t="b">
        <f>ISNUMBER(MATCH(A123, 股票池!A:A, 0))</f>
        <v>1</v>
      </c>
    </row>
    <row r="124" spans="1:5">
      <c r="A124" s="1" t="s">
        <v>303</v>
      </c>
      <c r="B124" s="1" t="s">
        <v>304</v>
      </c>
      <c r="C124" s="2">
        <v>0.221</v>
      </c>
      <c r="E124" t="b">
        <f>ISNUMBER(MATCH(A124, 股票池!A:A, 0))</f>
        <v>1</v>
      </c>
    </row>
    <row r="125" spans="1:5">
      <c r="A125" s="1" t="s">
        <v>283</v>
      </c>
      <c r="B125" s="1" t="s">
        <v>284</v>
      </c>
      <c r="C125" s="2">
        <v>0.22</v>
      </c>
      <c r="E125" t="b">
        <f>ISNUMBER(MATCH(A125, 股票池!A:A, 0))</f>
        <v>1</v>
      </c>
    </row>
    <row r="126" spans="1:5">
      <c r="A126" s="1" t="s">
        <v>285</v>
      </c>
      <c r="B126" s="1" t="s">
        <v>286</v>
      </c>
      <c r="C126" s="2">
        <v>0.22</v>
      </c>
      <c r="E126" t="b">
        <f>ISNUMBER(MATCH(A126, 股票池!A:A, 0))</f>
        <v>1</v>
      </c>
    </row>
    <row r="127" spans="1:5">
      <c r="A127" s="1" t="s">
        <v>247</v>
      </c>
      <c r="B127" s="1" t="s">
        <v>248</v>
      </c>
      <c r="C127" s="2">
        <v>0.218</v>
      </c>
      <c r="E127" t="b">
        <f>ISNUMBER(MATCH(A127, 股票池!A:A, 0))</f>
        <v>1</v>
      </c>
    </row>
    <row r="128" spans="1:5">
      <c r="A128" s="1" t="s">
        <v>572</v>
      </c>
      <c r="B128" s="1" t="s">
        <v>573</v>
      </c>
      <c r="C128" s="2">
        <v>0.217</v>
      </c>
      <c r="E128" t="b">
        <f>ISNUMBER(MATCH(A128, 股票池!A:A, 0))</f>
        <v>1</v>
      </c>
    </row>
    <row r="129" spans="1:5">
      <c r="A129" s="1" t="s">
        <v>269</v>
      </c>
      <c r="B129" s="1" t="s">
        <v>270</v>
      </c>
      <c r="C129" s="3">
        <v>0.217</v>
      </c>
      <c r="E129" t="b">
        <f>ISNUMBER(MATCH(A129, 股票池!A:A, 0))</f>
        <v>1</v>
      </c>
    </row>
    <row r="130" spans="1:5">
      <c r="A130" s="1" t="s">
        <v>297</v>
      </c>
      <c r="B130" s="1" t="s">
        <v>298</v>
      </c>
      <c r="C130" s="2">
        <v>0.217</v>
      </c>
      <c r="E130" t="b">
        <f>ISNUMBER(MATCH(A130, 股票池!A:A, 0))</f>
        <v>1</v>
      </c>
    </row>
    <row r="131" spans="1:5">
      <c r="A131" s="1" t="s">
        <v>253</v>
      </c>
      <c r="B131" s="1" t="s">
        <v>254</v>
      </c>
      <c r="C131" s="2">
        <v>0.215</v>
      </c>
      <c r="E131" t="b">
        <f>ISNUMBER(MATCH(A131, 股票池!A:A, 0))</f>
        <v>1</v>
      </c>
    </row>
    <row r="132" spans="1:5">
      <c r="A132" s="1" t="s">
        <v>275</v>
      </c>
      <c r="B132" s="1" t="s">
        <v>276</v>
      </c>
      <c r="C132" s="2">
        <v>0.214</v>
      </c>
      <c r="E132" t="b">
        <f>ISNUMBER(MATCH(A132, 股票池!A:A, 0))</f>
        <v>1</v>
      </c>
    </row>
    <row r="133" spans="1:5">
      <c r="A133" s="1" t="s">
        <v>245</v>
      </c>
      <c r="B133" s="1" t="s">
        <v>246</v>
      </c>
      <c r="C133" s="2">
        <v>0.21299999999999999</v>
      </c>
      <c r="E133" t="b">
        <f>ISNUMBER(MATCH(A133, 股票池!A:A, 0))</f>
        <v>1</v>
      </c>
    </row>
    <row r="134" spans="1:5">
      <c r="A134" s="1" t="s">
        <v>0</v>
      </c>
      <c r="B134" s="1" t="s">
        <v>1</v>
      </c>
      <c r="C134" s="2">
        <v>0.21299999999999999</v>
      </c>
      <c r="E134" t="b">
        <f>ISNUMBER(MATCH(A134, 股票池!A:A, 0))</f>
        <v>1</v>
      </c>
    </row>
    <row r="135" spans="1:5">
      <c r="A135" s="1" t="s">
        <v>524</v>
      </c>
      <c r="B135" s="1" t="s">
        <v>525</v>
      </c>
      <c r="C135" s="2">
        <v>0.21199999999999999</v>
      </c>
      <c r="E135" t="b">
        <f>ISNUMBER(MATCH(A135, 股票池!A:A, 0))</f>
        <v>1</v>
      </c>
    </row>
    <row r="136" spans="1:5">
      <c r="A136" s="1" t="s">
        <v>518</v>
      </c>
      <c r="B136" s="1" t="s">
        <v>519</v>
      </c>
      <c r="C136" s="2">
        <v>0.21199999999999999</v>
      </c>
      <c r="E136" t="b">
        <f>ISNUMBER(MATCH(A136, 股票池!A:A, 0))</f>
        <v>1</v>
      </c>
    </row>
    <row r="137" spans="1:5">
      <c r="A137" s="1" t="s">
        <v>315</v>
      </c>
      <c r="B137" s="1" t="s">
        <v>316</v>
      </c>
      <c r="C137" s="2">
        <v>0.21099999999999999</v>
      </c>
      <c r="E137" t="b">
        <f>ISNUMBER(MATCH(A137, 股票池!A:A, 0))</f>
        <v>1</v>
      </c>
    </row>
    <row r="138" spans="1:5">
      <c r="A138" s="1" t="s">
        <v>325</v>
      </c>
      <c r="B138" s="1" t="s">
        <v>326</v>
      </c>
      <c r="C138" s="2">
        <v>0.21</v>
      </c>
      <c r="E138" t="b">
        <f>ISNUMBER(MATCH(A138, 股票池!A:A, 0))</f>
        <v>1</v>
      </c>
    </row>
    <row r="139" spans="1:5">
      <c r="A139" s="1" t="s">
        <v>249</v>
      </c>
      <c r="B139" s="1" t="s">
        <v>250</v>
      </c>
      <c r="C139" s="2">
        <v>0.21</v>
      </c>
      <c r="E139" t="b">
        <f>ISNUMBER(MATCH(A139, 股票池!A:A, 0))</f>
        <v>1</v>
      </c>
    </row>
    <row r="140" spans="1:5">
      <c r="A140" s="1" t="s">
        <v>257</v>
      </c>
      <c r="B140" s="1" t="s">
        <v>258</v>
      </c>
      <c r="C140" s="2">
        <v>0.20899999999999999</v>
      </c>
      <c r="E140" t="b">
        <f>ISNUMBER(MATCH(A140, 股票池!A:A, 0))</f>
        <v>1</v>
      </c>
    </row>
    <row r="141" spans="1:5">
      <c r="A141" s="1" t="s">
        <v>237</v>
      </c>
      <c r="B141" s="1" t="s">
        <v>238</v>
      </c>
      <c r="C141" s="2">
        <v>0.20899999999999999</v>
      </c>
      <c r="E141" t="b">
        <f>ISNUMBER(MATCH(A141, 股票池!A:A, 0))</f>
        <v>1</v>
      </c>
    </row>
    <row r="142" spans="1:5">
      <c r="A142" s="1" t="s">
        <v>263</v>
      </c>
      <c r="B142" s="1" t="s">
        <v>264</v>
      </c>
      <c r="C142" s="2">
        <v>0.20899999999999999</v>
      </c>
      <c r="E142" t="b">
        <f>ISNUMBER(MATCH(A142, 股票池!A:A, 0))</f>
        <v>1</v>
      </c>
    </row>
    <row r="143" spans="1:5">
      <c r="A143" s="1" t="s">
        <v>287</v>
      </c>
      <c r="B143" s="1" t="s">
        <v>288</v>
      </c>
      <c r="C143" s="2">
        <v>0.20599999999999999</v>
      </c>
      <c r="E143" t="b">
        <f>ISNUMBER(MATCH(A143, 股票池!A:A, 0))</f>
        <v>1</v>
      </c>
    </row>
    <row r="144" spans="1:5">
      <c r="A144" s="1" t="s">
        <v>483</v>
      </c>
      <c r="B144" s="1" t="s">
        <v>484</v>
      </c>
      <c r="C144" s="2">
        <v>0.20499999999999999</v>
      </c>
      <c r="E144" t="b">
        <f>ISNUMBER(MATCH(A144, 股票池!A:A, 0))</f>
        <v>1</v>
      </c>
    </row>
    <row r="145" spans="1:5">
      <c r="A145" s="1" t="s">
        <v>407</v>
      </c>
      <c r="B145" s="1" t="s">
        <v>408</v>
      </c>
      <c r="C145" s="2">
        <v>0.20399999999999999</v>
      </c>
      <c r="E145" t="b">
        <f>ISNUMBER(MATCH(A145, 股票池!A:A, 0))</f>
        <v>1</v>
      </c>
    </row>
    <row r="146" spans="1:5">
      <c r="A146" s="1" t="s">
        <v>295</v>
      </c>
      <c r="B146" s="1" t="s">
        <v>296</v>
      </c>
      <c r="C146" s="3">
        <v>0.20100000000000001</v>
      </c>
      <c r="E146" t="b">
        <f>ISNUMBER(MATCH(A146, 股票池!A:A, 0))</f>
        <v>1</v>
      </c>
    </row>
    <row r="147" spans="1:5">
      <c r="A147" s="1" t="s">
        <v>686</v>
      </c>
      <c r="B147" s="1" t="s">
        <v>687</v>
      </c>
      <c r="C147" s="2">
        <v>0.19600000000000001</v>
      </c>
      <c r="E147" t="b">
        <f>ISNUMBER(MATCH(A147, 股票池!A:A, 0))</f>
        <v>1</v>
      </c>
    </row>
    <row r="148" spans="1:5">
      <c r="A148" s="1" t="s">
        <v>2</v>
      </c>
      <c r="B148" s="1" t="s">
        <v>3</v>
      </c>
      <c r="C148" s="2">
        <v>0.19500000000000001</v>
      </c>
      <c r="E148" t="b">
        <f>ISNUMBER(MATCH(A148, 股票池!A:A, 0))</f>
        <v>1</v>
      </c>
    </row>
    <row r="149" spans="1:5">
      <c r="A149" s="1" t="s">
        <v>546</v>
      </c>
      <c r="B149" s="1" t="s">
        <v>547</v>
      </c>
      <c r="C149" s="2">
        <v>0.19500000000000001</v>
      </c>
      <c r="E149" t="b">
        <f>ISNUMBER(MATCH(A149, 股票池!A:A, 0))</f>
        <v>1</v>
      </c>
    </row>
    <row r="150" spans="1:5">
      <c r="A150" s="1" t="s">
        <v>361</v>
      </c>
      <c r="B150" s="1" t="s">
        <v>362</v>
      </c>
      <c r="C150" s="2">
        <v>0.19500000000000001</v>
      </c>
      <c r="E150" t="b">
        <f>ISNUMBER(MATCH(A150, 股票池!A:A, 0))</f>
        <v>1</v>
      </c>
    </row>
    <row r="151" spans="1:5">
      <c r="A151" s="1" t="s">
        <v>335</v>
      </c>
      <c r="B151" s="1" t="s">
        <v>336</v>
      </c>
      <c r="C151" s="2">
        <v>0.19400000000000001</v>
      </c>
      <c r="E151" t="b">
        <f>ISNUMBER(MATCH(A151, 股票池!A:A, 0))</f>
        <v>1</v>
      </c>
    </row>
    <row r="152" spans="1:5">
      <c r="A152" s="1" t="s">
        <v>329</v>
      </c>
      <c r="B152" s="1" t="s">
        <v>330</v>
      </c>
      <c r="C152" s="2">
        <v>0.19400000000000001</v>
      </c>
      <c r="E152" t="b">
        <f>ISNUMBER(MATCH(A152, 股票池!A:A, 0))</f>
        <v>1</v>
      </c>
    </row>
    <row r="153" spans="1:5">
      <c r="A153" s="1" t="s">
        <v>311</v>
      </c>
      <c r="B153" s="1" t="s">
        <v>312</v>
      </c>
      <c r="C153" s="2">
        <v>0.193</v>
      </c>
      <c r="E153" t="b">
        <f>ISNUMBER(MATCH(A153, 股票池!A:A, 0))</f>
        <v>1</v>
      </c>
    </row>
    <row r="154" spans="1:5">
      <c r="A154" s="1" t="s">
        <v>377</v>
      </c>
      <c r="B154" s="1" t="s">
        <v>378</v>
      </c>
      <c r="C154" s="2">
        <v>0.192</v>
      </c>
      <c r="E154" t="b">
        <f>ISNUMBER(MATCH(A154, 股票池!A:A, 0))</f>
        <v>1</v>
      </c>
    </row>
    <row r="155" spans="1:5">
      <c r="A155" s="1" t="s">
        <v>355</v>
      </c>
      <c r="B155" s="1" t="s">
        <v>356</v>
      </c>
      <c r="C155" s="2">
        <v>0.192</v>
      </c>
      <c r="E155" t="b">
        <f>ISNUMBER(MATCH(A155, 股票池!A:A, 0))</f>
        <v>1</v>
      </c>
    </row>
    <row r="156" spans="1:5">
      <c r="A156" s="1" t="s">
        <v>443</v>
      </c>
      <c r="B156" s="1" t="s">
        <v>444</v>
      </c>
      <c r="C156" s="2">
        <v>0.192</v>
      </c>
      <c r="E156" t="b">
        <f>ISNUMBER(MATCH(A156, 股票池!A:A, 0))</f>
        <v>1</v>
      </c>
    </row>
    <row r="157" spans="1:5">
      <c r="A157" s="1" t="s">
        <v>387</v>
      </c>
      <c r="B157" s="1" t="s">
        <v>388</v>
      </c>
      <c r="C157" s="2">
        <v>0.191</v>
      </c>
      <c r="E157" t="b">
        <f>ISNUMBER(MATCH(A157, 股票池!A:A, 0))</f>
        <v>1</v>
      </c>
    </row>
    <row r="158" spans="1:5">
      <c r="A158" s="1" t="s">
        <v>487</v>
      </c>
      <c r="B158" s="1" t="s">
        <v>488</v>
      </c>
      <c r="C158" s="2">
        <v>0.19</v>
      </c>
      <c r="E158" t="b">
        <f>ISNUMBER(MATCH(A158, 股票池!A:A, 0))</f>
        <v>1</v>
      </c>
    </row>
    <row r="159" spans="1:5">
      <c r="A159" s="1" t="s">
        <v>305</v>
      </c>
      <c r="B159" s="1" t="s">
        <v>306</v>
      </c>
      <c r="C159" s="2">
        <v>0.19</v>
      </c>
      <c r="E159" t="b">
        <f>ISNUMBER(MATCH(A159, 股票池!A:A, 0))</f>
        <v>1</v>
      </c>
    </row>
    <row r="160" spans="1:5">
      <c r="A160" s="1" t="s">
        <v>243</v>
      </c>
      <c r="B160" s="1" t="s">
        <v>244</v>
      </c>
      <c r="C160" s="2">
        <v>0.189</v>
      </c>
      <c r="E160" t="b">
        <f>ISNUMBER(MATCH(A160, 股票池!A:A, 0))</f>
        <v>1</v>
      </c>
    </row>
    <row r="161" spans="1:5">
      <c r="A161" s="1" t="s">
        <v>419</v>
      </c>
      <c r="B161" s="1" t="s">
        <v>420</v>
      </c>
      <c r="C161" s="2">
        <v>0.189</v>
      </c>
      <c r="E161" t="b">
        <f>ISNUMBER(MATCH(A161, 股票池!A:A, 0))</f>
        <v>1</v>
      </c>
    </row>
    <row r="162" spans="1:5">
      <c r="A162" s="1" t="s">
        <v>317</v>
      </c>
      <c r="B162" s="1" t="s">
        <v>318</v>
      </c>
      <c r="C162" s="2">
        <v>0.187</v>
      </c>
      <c r="E162" t="b">
        <f>ISNUMBER(MATCH(A162, 股票池!A:A, 0))</f>
        <v>1</v>
      </c>
    </row>
    <row r="163" spans="1:5">
      <c r="A163" s="1" t="s">
        <v>379</v>
      </c>
      <c r="B163" s="1" t="s">
        <v>380</v>
      </c>
      <c r="C163" s="2">
        <v>0.187</v>
      </c>
      <c r="E163" t="b">
        <f>ISNUMBER(MATCH(A163, 股票池!A:A, 0))</f>
        <v>1</v>
      </c>
    </row>
    <row r="164" spans="1:5">
      <c r="A164" s="1" t="s">
        <v>351</v>
      </c>
      <c r="B164" s="1" t="s">
        <v>352</v>
      </c>
      <c r="C164" s="2">
        <v>0.186</v>
      </c>
      <c r="E164" t="b">
        <f>ISNUMBER(MATCH(A164, 股票池!A:A, 0))</f>
        <v>1</v>
      </c>
    </row>
    <row r="165" spans="1:5">
      <c r="A165" s="1" t="s">
        <v>313</v>
      </c>
      <c r="B165" s="1" t="s">
        <v>314</v>
      </c>
      <c r="C165" s="2">
        <v>0.186</v>
      </c>
      <c r="E165" t="b">
        <f>ISNUMBER(MATCH(A165, 股票池!A:A, 0))</f>
        <v>1</v>
      </c>
    </row>
    <row r="166" spans="1:5">
      <c r="A166" s="1" t="s">
        <v>371</v>
      </c>
      <c r="B166" s="1" t="s">
        <v>372</v>
      </c>
      <c r="C166" s="2">
        <v>0.186</v>
      </c>
      <c r="E166" t="b">
        <f>ISNUMBER(MATCH(A166, 股票池!A:A, 0))</f>
        <v>1</v>
      </c>
    </row>
    <row r="167" spans="1:5">
      <c r="A167" s="1" t="s">
        <v>373</v>
      </c>
      <c r="B167" s="1" t="s">
        <v>374</v>
      </c>
      <c r="C167" s="2">
        <v>0.186</v>
      </c>
      <c r="E167" t="b">
        <f>ISNUMBER(MATCH(A167, 股票池!A:A, 0))</f>
        <v>1</v>
      </c>
    </row>
    <row r="168" spans="1:5">
      <c r="A168" s="1" t="s">
        <v>493</v>
      </c>
      <c r="B168" s="1" t="s">
        <v>494</v>
      </c>
      <c r="C168" s="3">
        <v>0.185</v>
      </c>
      <c r="E168" t="b">
        <f>ISNUMBER(MATCH(A168, 股票池!A:A, 0))</f>
        <v>1</v>
      </c>
    </row>
    <row r="169" spans="1:5">
      <c r="A169" s="1" t="s">
        <v>393</v>
      </c>
      <c r="B169" s="1" t="s">
        <v>394</v>
      </c>
      <c r="C169" s="2">
        <v>0.182</v>
      </c>
      <c r="E169" t="b">
        <f>ISNUMBER(MATCH(A169, 股票池!A:A, 0))</f>
        <v>1</v>
      </c>
    </row>
    <row r="170" spans="1:5">
      <c r="A170" s="1" t="s">
        <v>367</v>
      </c>
      <c r="B170" s="1" t="s">
        <v>368</v>
      </c>
      <c r="C170" s="2">
        <v>0.18099999999999999</v>
      </c>
      <c r="E170" t="b">
        <f>ISNUMBER(MATCH(A170, 股票池!A:A, 0))</f>
        <v>1</v>
      </c>
    </row>
    <row r="171" spans="1:5">
      <c r="A171" s="1" t="s">
        <v>435</v>
      </c>
      <c r="B171" s="1" t="s">
        <v>436</v>
      </c>
      <c r="C171" s="2">
        <v>0.18</v>
      </c>
      <c r="E171" t="b">
        <f>ISNUMBER(MATCH(A171, 股票池!A:A, 0))</f>
        <v>1</v>
      </c>
    </row>
    <row r="172" spans="1:5">
      <c r="A172" s="1" t="s">
        <v>363</v>
      </c>
      <c r="B172" s="1" t="s">
        <v>364</v>
      </c>
      <c r="C172" s="2">
        <v>0.18</v>
      </c>
      <c r="E172" t="b">
        <f>ISNUMBER(MATCH(A172, 股票池!A:A, 0))</f>
        <v>1</v>
      </c>
    </row>
    <row r="173" spans="1:5">
      <c r="A173" s="1" t="s">
        <v>791</v>
      </c>
      <c r="B173" s="1" t="s">
        <v>792</v>
      </c>
      <c r="C173" s="2">
        <v>0.17899999999999999</v>
      </c>
      <c r="E173" t="b">
        <f>ISNUMBER(MATCH(A173, 股票池!A:A, 0))</f>
        <v>1</v>
      </c>
    </row>
    <row r="174" spans="1:5">
      <c r="A174" s="1" t="s">
        <v>307</v>
      </c>
      <c r="B174" s="1" t="s">
        <v>308</v>
      </c>
      <c r="C174" s="2">
        <v>0.17799999999999999</v>
      </c>
      <c r="E174" t="b">
        <f>ISNUMBER(MATCH(A174, 股票池!A:A, 0))</f>
        <v>1</v>
      </c>
    </row>
    <row r="175" spans="1:5">
      <c r="A175" s="1" t="s">
        <v>333</v>
      </c>
      <c r="B175" s="1" t="s">
        <v>334</v>
      </c>
      <c r="C175" s="2">
        <v>0.17799999999999999</v>
      </c>
      <c r="E175" t="b">
        <f>ISNUMBER(MATCH(A175, 股票池!A:A, 0))</f>
        <v>1</v>
      </c>
    </row>
    <row r="176" spans="1:5">
      <c r="A176" s="1" t="s">
        <v>357</v>
      </c>
      <c r="B176" s="1" t="s">
        <v>358</v>
      </c>
      <c r="C176" s="2">
        <v>0.17799999999999999</v>
      </c>
      <c r="E176" t="b">
        <f>ISNUMBER(MATCH(A176, 股票池!A:A, 0))</f>
        <v>1</v>
      </c>
    </row>
    <row r="177" spans="1:5">
      <c r="A177" s="1" t="s">
        <v>495</v>
      </c>
      <c r="B177" s="1" t="s">
        <v>496</v>
      </c>
      <c r="C177" s="2">
        <v>0.17799999999999999</v>
      </c>
      <c r="E177" t="b">
        <f>ISNUMBER(MATCH(A177, 股票池!A:A, 0))</f>
        <v>1</v>
      </c>
    </row>
    <row r="178" spans="1:5">
      <c r="A178" s="1" t="s">
        <v>395</v>
      </c>
      <c r="B178" s="1" t="s">
        <v>396</v>
      </c>
      <c r="C178" s="2">
        <v>0.17699999999999999</v>
      </c>
      <c r="E178" t="b">
        <f>ISNUMBER(MATCH(A178, 股票池!A:A, 0))</f>
        <v>1</v>
      </c>
    </row>
    <row r="179" spans="1:5">
      <c r="A179" s="1" t="s">
        <v>381</v>
      </c>
      <c r="B179" s="1" t="s">
        <v>382</v>
      </c>
      <c r="C179" s="2">
        <v>0.17699999999999999</v>
      </c>
      <c r="E179" t="b">
        <f>ISNUMBER(MATCH(A179, 股票池!A:A, 0))</f>
        <v>1</v>
      </c>
    </row>
    <row r="180" spans="1:5">
      <c r="A180" s="1" t="s">
        <v>417</v>
      </c>
      <c r="B180" s="1" t="s">
        <v>418</v>
      </c>
      <c r="C180" s="2">
        <v>0.17599999999999999</v>
      </c>
      <c r="E180" t="b">
        <f>ISNUMBER(MATCH(A180, 股票池!A:A, 0))</f>
        <v>1</v>
      </c>
    </row>
    <row r="181" spans="1:5">
      <c r="A181" s="1" t="s">
        <v>323</v>
      </c>
      <c r="B181" s="1" t="s">
        <v>324</v>
      </c>
      <c r="C181" s="4">
        <v>0.17599999999999999</v>
      </c>
      <c r="E181" t="b">
        <f>ISNUMBER(MATCH(A181, 股票池!A:A, 0))</f>
        <v>1</v>
      </c>
    </row>
    <row r="182" spans="1:5">
      <c r="A182" s="1" t="s">
        <v>399</v>
      </c>
      <c r="B182" s="1" t="s">
        <v>400</v>
      </c>
      <c r="C182" s="2">
        <v>0.17599999999999999</v>
      </c>
      <c r="E182" t="b">
        <f>ISNUMBER(MATCH(A182, 股票池!A:A, 0))</f>
        <v>1</v>
      </c>
    </row>
    <row r="183" spans="1:5">
      <c r="A183" s="1" t="s">
        <v>4</v>
      </c>
      <c r="B183" s="1" t="s">
        <v>5</v>
      </c>
      <c r="C183" s="2">
        <v>0.17499999999999999</v>
      </c>
      <c r="E183" t="b">
        <f>ISNUMBER(MATCH(A183, 股票池!A:A, 0))</f>
        <v>1</v>
      </c>
    </row>
    <row r="184" spans="1:5">
      <c r="A184" s="1" t="s">
        <v>385</v>
      </c>
      <c r="B184" s="1" t="s">
        <v>386</v>
      </c>
      <c r="C184" s="2">
        <v>0.17499999999999999</v>
      </c>
      <c r="E184" t="b">
        <f>ISNUMBER(MATCH(A184, 股票池!A:A, 0))</f>
        <v>1</v>
      </c>
    </row>
    <row r="185" spans="1:5">
      <c r="A185" s="1" t="s">
        <v>345</v>
      </c>
      <c r="B185" s="1" t="s">
        <v>346</v>
      </c>
      <c r="C185" s="2">
        <v>0.17399999999999999</v>
      </c>
      <c r="E185" t="b">
        <f>ISNUMBER(MATCH(A185, 股票池!A:A, 0))</f>
        <v>1</v>
      </c>
    </row>
    <row r="186" spans="1:5">
      <c r="A186" s="1" t="s">
        <v>560</v>
      </c>
      <c r="B186" s="1" t="s">
        <v>561</v>
      </c>
      <c r="C186" s="2">
        <v>0.17299999999999999</v>
      </c>
      <c r="E186" t="b">
        <f>ISNUMBER(MATCH(A186, 股票池!A:A, 0))</f>
        <v>1</v>
      </c>
    </row>
    <row r="187" spans="1:5">
      <c r="A187" s="1" t="s">
        <v>445</v>
      </c>
      <c r="B187" s="1" t="s">
        <v>446</v>
      </c>
      <c r="C187" s="2">
        <v>0.17199999999999999</v>
      </c>
      <c r="E187" t="b">
        <f>ISNUMBER(MATCH(A187, 股票池!A:A, 0))</f>
        <v>1</v>
      </c>
    </row>
    <row r="188" spans="1:5">
      <c r="A188" s="1" t="s">
        <v>415</v>
      </c>
      <c r="B188" s="1" t="s">
        <v>416</v>
      </c>
      <c r="C188" s="2">
        <v>0.17100000000000001</v>
      </c>
      <c r="E188" t="b">
        <f>ISNUMBER(MATCH(A188, 股票池!A:A, 0))</f>
        <v>1</v>
      </c>
    </row>
    <row r="189" spans="1:5">
      <c r="A189" s="1" t="s">
        <v>375</v>
      </c>
      <c r="B189" s="1" t="s">
        <v>376</v>
      </c>
      <c r="C189" s="2">
        <v>0.16900000000000001</v>
      </c>
      <c r="E189" t="b">
        <f>ISNUMBER(MATCH(A189, 股票池!A:A, 0))</f>
        <v>1</v>
      </c>
    </row>
    <row r="190" spans="1:5">
      <c r="A190" s="1" t="s">
        <v>471</v>
      </c>
      <c r="B190" s="1" t="s">
        <v>472</v>
      </c>
      <c r="C190" s="2">
        <v>0.16900000000000001</v>
      </c>
      <c r="E190" t="b">
        <f>ISNUMBER(MATCH(A190, 股票池!A:A, 0))</f>
        <v>1</v>
      </c>
    </row>
    <row r="191" spans="1:5">
      <c r="A191" s="1" t="s">
        <v>706</v>
      </c>
      <c r="B191" s="1" t="s">
        <v>707</v>
      </c>
      <c r="C191" s="3">
        <v>0.16900000000000001</v>
      </c>
      <c r="E191" t="b">
        <f>ISNUMBER(MATCH(A191, 股票池!A:A, 0))</f>
        <v>1</v>
      </c>
    </row>
    <row r="192" spans="1:5">
      <c r="A192" s="1" t="s">
        <v>389</v>
      </c>
      <c r="B192" s="1" t="s">
        <v>390</v>
      </c>
      <c r="C192" s="3">
        <v>0.16900000000000001</v>
      </c>
      <c r="E192" t="b">
        <f>ISNUMBER(MATCH(A192, 股票池!A:A, 0))</f>
        <v>1</v>
      </c>
    </row>
    <row r="193" spans="1:5">
      <c r="A193" s="1" t="s">
        <v>397</v>
      </c>
      <c r="B193" s="1" t="s">
        <v>398</v>
      </c>
      <c r="C193" s="3">
        <v>0.16800000000000001</v>
      </c>
      <c r="E193" t="b">
        <f>ISNUMBER(MATCH(A193, 股票池!A:A, 0))</f>
        <v>1</v>
      </c>
    </row>
    <row r="194" spans="1:5">
      <c r="A194" s="1" t="s">
        <v>369</v>
      </c>
      <c r="B194" s="1" t="s">
        <v>370</v>
      </c>
      <c r="C194" s="2">
        <v>0.16700000000000001</v>
      </c>
      <c r="E194" t="b">
        <f>ISNUMBER(MATCH(A194, 股票池!A:A, 0))</f>
        <v>1</v>
      </c>
    </row>
    <row r="195" spans="1:5">
      <c r="A195" s="1" t="s">
        <v>403</v>
      </c>
      <c r="B195" s="1" t="s">
        <v>404</v>
      </c>
      <c r="C195" s="2">
        <v>0.16500000000000001</v>
      </c>
      <c r="E195" t="b">
        <f>ISNUMBER(MATCH(A195, 股票池!A:A, 0))</f>
        <v>1</v>
      </c>
    </row>
    <row r="196" spans="1:5">
      <c r="A196" s="1" t="s">
        <v>453</v>
      </c>
      <c r="B196" s="1" t="s">
        <v>454</v>
      </c>
      <c r="C196" s="2">
        <v>0.16500000000000001</v>
      </c>
      <c r="E196" t="b">
        <f>ISNUMBER(MATCH(A196, 股票池!A:A, 0))</f>
        <v>1</v>
      </c>
    </row>
    <row r="197" spans="1:5">
      <c r="A197" s="1" t="s">
        <v>8</v>
      </c>
      <c r="B197" s="1" t="s">
        <v>9</v>
      </c>
      <c r="C197" s="2">
        <v>0.16500000000000001</v>
      </c>
      <c r="E197" t="b">
        <f>ISNUMBER(MATCH(A197, 股票池!A:A, 0))</f>
        <v>1</v>
      </c>
    </row>
    <row r="198" spans="1:5">
      <c r="A198" s="1" t="s">
        <v>441</v>
      </c>
      <c r="B198" s="1" t="s">
        <v>442</v>
      </c>
      <c r="C198" s="2">
        <v>0.16400000000000001</v>
      </c>
      <c r="E198" t="b">
        <f>ISNUMBER(MATCH(A198, 股票池!A:A, 0))</f>
        <v>1</v>
      </c>
    </row>
    <row r="199" spans="1:5">
      <c r="A199" s="1" t="s">
        <v>439</v>
      </c>
      <c r="B199" s="1" t="s">
        <v>440</v>
      </c>
      <c r="C199" s="2">
        <v>0.16400000000000001</v>
      </c>
      <c r="E199" t="b">
        <f>ISNUMBER(MATCH(A199, 股票池!A:A, 0))</f>
        <v>1</v>
      </c>
    </row>
    <row r="200" spans="1:5">
      <c r="A200" s="1" t="s">
        <v>413</v>
      </c>
      <c r="B200" s="1" t="s">
        <v>414</v>
      </c>
      <c r="C200" s="2">
        <v>0.16400000000000001</v>
      </c>
      <c r="E200" t="b">
        <f>ISNUMBER(MATCH(A200, 股票池!A:A, 0))</f>
        <v>1</v>
      </c>
    </row>
    <row r="201" spans="1:5">
      <c r="A201" s="1" t="s">
        <v>353</v>
      </c>
      <c r="B201" s="1" t="s">
        <v>354</v>
      </c>
      <c r="C201" s="2">
        <v>0.16300000000000001</v>
      </c>
      <c r="E201" t="b">
        <f>ISNUMBER(MATCH(A201, 股票池!A:A, 0))</f>
        <v>1</v>
      </c>
    </row>
    <row r="202" spans="1:5">
      <c r="A202" s="1" t="s">
        <v>433</v>
      </c>
      <c r="B202" s="1" t="s">
        <v>434</v>
      </c>
      <c r="C202" s="2">
        <v>0.161</v>
      </c>
      <c r="E202" t="b">
        <f>ISNUMBER(MATCH(A202, 股票池!A:A, 0))</f>
        <v>1</v>
      </c>
    </row>
    <row r="203" spans="1:5">
      <c r="A203" s="1" t="s">
        <v>576</v>
      </c>
      <c r="B203" s="1" t="s">
        <v>577</v>
      </c>
      <c r="C203" s="2">
        <v>0.16</v>
      </c>
      <c r="E203" t="b">
        <f>ISNUMBER(MATCH(A203, 股票池!A:A, 0))</f>
        <v>1</v>
      </c>
    </row>
    <row r="204" spans="1:5">
      <c r="A204" s="1" t="s">
        <v>491</v>
      </c>
      <c r="B204" s="1" t="s">
        <v>492</v>
      </c>
      <c r="C204" s="2">
        <v>0.16</v>
      </c>
      <c r="E204" t="b">
        <f>ISNUMBER(MATCH(A204, 股票池!A:A, 0))</f>
        <v>1</v>
      </c>
    </row>
    <row r="205" spans="1:5">
      <c r="A205" s="1" t="s">
        <v>612</v>
      </c>
      <c r="B205" s="1" t="s">
        <v>613</v>
      </c>
      <c r="C205" s="2">
        <v>0.159</v>
      </c>
      <c r="E205" t="b">
        <f>ISNUMBER(MATCH(A205, 股票池!A:A, 0))</f>
        <v>1</v>
      </c>
    </row>
    <row r="206" spans="1:5">
      <c r="A206" s="1" t="s">
        <v>635</v>
      </c>
      <c r="B206" s="1" t="s">
        <v>636</v>
      </c>
      <c r="C206" s="3">
        <v>0.159</v>
      </c>
      <c r="E206" t="b">
        <f>ISNUMBER(MATCH(A206, 股票池!A:A, 0))</f>
        <v>1</v>
      </c>
    </row>
    <row r="207" spans="1:5">
      <c r="A207" s="1" t="s">
        <v>411</v>
      </c>
      <c r="B207" s="1" t="s">
        <v>412</v>
      </c>
      <c r="C207" s="3">
        <v>0.159</v>
      </c>
      <c r="E207" t="b">
        <f>ISNUMBER(MATCH(A207, 股票池!A:A, 0))</f>
        <v>1</v>
      </c>
    </row>
    <row r="208" spans="1:5">
      <c r="A208" s="1" t="s">
        <v>473</v>
      </c>
      <c r="B208" s="1" t="s">
        <v>474</v>
      </c>
      <c r="C208" s="3">
        <v>0.159</v>
      </c>
      <c r="E208" t="b">
        <f>ISNUMBER(MATCH(A208, 股票池!A:A, 0))</f>
        <v>1</v>
      </c>
    </row>
    <row r="209" spans="1:5">
      <c r="A209" s="1" t="s">
        <v>467</v>
      </c>
      <c r="B209" s="1" t="s">
        <v>468</v>
      </c>
      <c r="C209" s="2">
        <v>0.159</v>
      </c>
      <c r="E209" t="b">
        <f>ISNUMBER(MATCH(A209, 股票池!A:A, 0))</f>
        <v>1</v>
      </c>
    </row>
    <row r="210" spans="1:5">
      <c r="A210" s="1" t="s">
        <v>620</v>
      </c>
      <c r="B210" s="1" t="s">
        <v>621</v>
      </c>
      <c r="C210" s="2">
        <v>0.158</v>
      </c>
      <c r="E210" t="b">
        <f>ISNUMBER(MATCH(A210, 股票池!A:A, 0))</f>
        <v>1</v>
      </c>
    </row>
    <row r="211" spans="1:5">
      <c r="A211" s="1" t="s">
        <v>457</v>
      </c>
      <c r="B211" s="1" t="s">
        <v>458</v>
      </c>
      <c r="C211" s="2">
        <v>0.158</v>
      </c>
      <c r="E211" t="b">
        <f>ISNUMBER(MATCH(A211, 股票池!A:A, 0))</f>
        <v>1</v>
      </c>
    </row>
    <row r="212" spans="1:5">
      <c r="A212" s="1" t="s">
        <v>425</v>
      </c>
      <c r="B212" s="1" t="s">
        <v>426</v>
      </c>
      <c r="C212" s="2">
        <v>0.158</v>
      </c>
      <c r="E212" t="b">
        <f>ISNUMBER(MATCH(A212, 股票池!A:A, 0))</f>
        <v>1</v>
      </c>
    </row>
    <row r="213" spans="1:5">
      <c r="A213" s="1" t="s">
        <v>437</v>
      </c>
      <c r="B213" s="1" t="s">
        <v>438</v>
      </c>
      <c r="C213" s="2">
        <v>0.157</v>
      </c>
      <c r="E213" t="b">
        <f>ISNUMBER(MATCH(A213, 股票池!A:A, 0))</f>
        <v>1</v>
      </c>
    </row>
    <row r="214" spans="1:5">
      <c r="A214" s="1" t="s">
        <v>564</v>
      </c>
      <c r="B214" s="1" t="s">
        <v>565</v>
      </c>
      <c r="C214" s="2">
        <v>0.156</v>
      </c>
      <c r="E214" t="b">
        <f>ISNUMBER(MATCH(A214, 股票池!A:A, 0))</f>
        <v>1</v>
      </c>
    </row>
    <row r="215" spans="1:5">
      <c r="A215" s="1" t="s">
        <v>18</v>
      </c>
      <c r="B215" s="1" t="s">
        <v>499</v>
      </c>
      <c r="C215" s="2">
        <v>0.156</v>
      </c>
      <c r="E215" t="b">
        <f>ISNUMBER(MATCH(A215, 股票池!A:A, 0))</f>
        <v>1</v>
      </c>
    </row>
    <row r="216" spans="1:5">
      <c r="A216" s="1" t="s">
        <v>431</v>
      </c>
      <c r="B216" s="1" t="s">
        <v>432</v>
      </c>
      <c r="C216" s="2">
        <v>0.155</v>
      </c>
      <c r="E216" t="b">
        <f>ISNUMBER(MATCH(A216, 股票池!A:A, 0))</f>
        <v>1</v>
      </c>
    </row>
    <row r="217" spans="1:5">
      <c r="A217" s="1" t="s">
        <v>423</v>
      </c>
      <c r="B217" s="1" t="s">
        <v>424</v>
      </c>
      <c r="C217" s="2">
        <v>0.154</v>
      </c>
      <c r="E217" t="b">
        <f>ISNUMBER(MATCH(A217, 股票池!A:A, 0))</f>
        <v>1</v>
      </c>
    </row>
    <row r="218" spans="1:5">
      <c r="A218" s="1" t="s">
        <v>341</v>
      </c>
      <c r="B218" s="1" t="s">
        <v>342</v>
      </c>
      <c r="C218" s="2">
        <v>0.154</v>
      </c>
      <c r="E218" t="b">
        <f>ISNUMBER(MATCH(A218, 股票池!A:A, 0))</f>
        <v>1</v>
      </c>
    </row>
    <row r="219" spans="1:5">
      <c r="A219" s="1" t="s">
        <v>365</v>
      </c>
      <c r="B219" s="1" t="s">
        <v>366</v>
      </c>
      <c r="C219" s="2">
        <v>0.153</v>
      </c>
      <c r="E219" t="b">
        <f>ISNUMBER(MATCH(A219, 股票池!A:A, 0))</f>
        <v>1</v>
      </c>
    </row>
    <row r="220" spans="1:5">
      <c r="A220" s="1" t="s">
        <v>427</v>
      </c>
      <c r="B220" s="1" t="s">
        <v>428</v>
      </c>
      <c r="C220" s="2">
        <v>0.153</v>
      </c>
      <c r="E220" t="b">
        <f>ISNUMBER(MATCH(A220, 股票池!A:A, 0))</f>
        <v>1</v>
      </c>
    </row>
    <row r="221" spans="1:5">
      <c r="A221" s="1" t="s">
        <v>409</v>
      </c>
      <c r="B221" s="1" t="s">
        <v>410</v>
      </c>
      <c r="C221" s="2">
        <v>0.153</v>
      </c>
      <c r="E221" t="b">
        <f>ISNUMBER(MATCH(A221, 股票池!A:A, 0))</f>
        <v>1</v>
      </c>
    </row>
    <row r="222" spans="1:5">
      <c r="A222" s="1" t="s">
        <v>475</v>
      </c>
      <c r="B222" s="1" t="s">
        <v>476</v>
      </c>
      <c r="C222" s="2">
        <v>0.151</v>
      </c>
      <c r="E222" t="b">
        <f>ISNUMBER(MATCH(A222, 股票池!A:A, 0))</f>
        <v>1</v>
      </c>
    </row>
    <row r="223" spans="1:5">
      <c r="A223" s="1" t="s">
        <v>447</v>
      </c>
      <c r="B223" s="1" t="s">
        <v>448</v>
      </c>
      <c r="C223" s="3">
        <v>0.151</v>
      </c>
      <c r="E223" t="b">
        <f>ISNUMBER(MATCH(A223, 股票池!A:A, 0))</f>
        <v>1</v>
      </c>
    </row>
    <row r="224" spans="1:5">
      <c r="A224" s="1" t="s">
        <v>477</v>
      </c>
      <c r="B224" s="1" t="s">
        <v>478</v>
      </c>
      <c r="C224" s="2">
        <v>0.151</v>
      </c>
      <c r="E224" t="b">
        <f>ISNUMBER(MATCH(A224, 股票池!A:A, 0))</f>
        <v>1</v>
      </c>
    </row>
    <row r="225" spans="1:5">
      <c r="A225" s="1" t="s">
        <v>516</v>
      </c>
      <c r="B225" s="1" t="s">
        <v>517</v>
      </c>
      <c r="C225" s="2">
        <v>0.151</v>
      </c>
      <c r="E225" t="b">
        <f>ISNUMBER(MATCH(A225, 股票池!A:A, 0))</f>
        <v>1</v>
      </c>
    </row>
    <row r="226" spans="1:5">
      <c r="A226" s="1" t="s">
        <v>451</v>
      </c>
      <c r="B226" s="1" t="s">
        <v>452</v>
      </c>
      <c r="C226" s="2">
        <v>0.14899999999999999</v>
      </c>
      <c r="E226" t="b">
        <f>ISNUMBER(MATCH(A226, 股票池!A:A, 0))</f>
        <v>1</v>
      </c>
    </row>
    <row r="227" spans="1:5">
      <c r="A227" s="1" t="s">
        <v>401</v>
      </c>
      <c r="B227" s="1" t="s">
        <v>402</v>
      </c>
      <c r="C227" s="2">
        <v>0.14699999999999999</v>
      </c>
      <c r="E227" t="b">
        <f>ISNUMBER(MATCH(A227, 股票池!A:A, 0))</f>
        <v>1</v>
      </c>
    </row>
    <row r="228" spans="1:5">
      <c r="A228" s="1" t="s">
        <v>526</v>
      </c>
      <c r="B228" s="1" t="s">
        <v>527</v>
      </c>
      <c r="C228" s="2">
        <v>0.14599999999999999</v>
      </c>
      <c r="E228" t="b">
        <f>ISNUMBER(MATCH(A228, 股票池!A:A, 0))</f>
        <v>1</v>
      </c>
    </row>
    <row r="229" spans="1:5">
      <c r="A229" s="1" t="s">
        <v>502</v>
      </c>
      <c r="B229" s="1" t="s">
        <v>503</v>
      </c>
      <c r="C229" s="2">
        <v>0.14599999999999999</v>
      </c>
      <c r="E229" t="b">
        <f>ISNUMBER(MATCH(A229, 股票池!A:A, 0))</f>
        <v>1</v>
      </c>
    </row>
    <row r="230" spans="1:5">
      <c r="A230" s="1" t="s">
        <v>670</v>
      </c>
      <c r="B230" s="1" t="s">
        <v>671</v>
      </c>
      <c r="C230" s="2">
        <v>0.14599999999999999</v>
      </c>
      <c r="E230" t="b">
        <f>ISNUMBER(MATCH(A230, 股票池!A:A, 0))</f>
        <v>1</v>
      </c>
    </row>
    <row r="231" spans="1:5">
      <c r="A231" s="1" t="s">
        <v>421</v>
      </c>
      <c r="B231" s="1" t="s">
        <v>422</v>
      </c>
      <c r="C231" s="2">
        <v>0.14599999999999999</v>
      </c>
      <c r="E231" t="b">
        <f>ISNUMBER(MATCH(A231, 股票池!A:A, 0))</f>
        <v>1</v>
      </c>
    </row>
    <row r="232" spans="1:5">
      <c r="A232" s="1" t="s">
        <v>461</v>
      </c>
      <c r="B232" s="1" t="s">
        <v>462</v>
      </c>
      <c r="C232" s="2">
        <v>0.14499999999999999</v>
      </c>
      <c r="E232" t="b">
        <f>ISNUMBER(MATCH(A232, 股票池!A:A, 0))</f>
        <v>1</v>
      </c>
    </row>
    <row r="233" spans="1:5">
      <c r="A233" s="1" t="s">
        <v>550</v>
      </c>
      <c r="B233" s="1" t="s">
        <v>551</v>
      </c>
      <c r="C233" s="2">
        <v>0.14499999999999999</v>
      </c>
      <c r="E233" t="b">
        <f>ISNUMBER(MATCH(A233, 股票池!A:A, 0))</f>
        <v>1</v>
      </c>
    </row>
    <row r="234" spans="1:5">
      <c r="A234" s="1" t="s">
        <v>459</v>
      </c>
      <c r="B234" s="1" t="s">
        <v>460</v>
      </c>
      <c r="C234" s="2">
        <v>0.14499999999999999</v>
      </c>
      <c r="E234" t="b">
        <f>ISNUMBER(MATCH(A234, 股票池!A:A, 0))</f>
        <v>1</v>
      </c>
    </row>
    <row r="235" spans="1:5">
      <c r="A235" s="1" t="s">
        <v>500</v>
      </c>
      <c r="B235" s="1" t="s">
        <v>501</v>
      </c>
      <c r="C235" s="2">
        <v>0.14399999999999999</v>
      </c>
      <c r="E235" t="b">
        <f>ISNUMBER(MATCH(A235, 股票池!A:A, 0))</f>
        <v>1</v>
      </c>
    </row>
    <row r="236" spans="1:5">
      <c r="A236" s="1" t="s">
        <v>520</v>
      </c>
      <c r="B236" s="1" t="s">
        <v>521</v>
      </c>
      <c r="C236" s="2">
        <v>0.14399999999999999</v>
      </c>
      <c r="E236" t="b">
        <f>ISNUMBER(MATCH(A236, 股票池!A:A, 0))</f>
        <v>1</v>
      </c>
    </row>
    <row r="237" spans="1:5">
      <c r="A237" s="1" t="s">
        <v>429</v>
      </c>
      <c r="B237" s="1" t="s">
        <v>430</v>
      </c>
      <c r="C237" s="2">
        <v>0.14399999999999999</v>
      </c>
      <c r="E237" t="b">
        <f>ISNUMBER(MATCH(A237, 股票池!A:A, 0))</f>
        <v>1</v>
      </c>
    </row>
    <row r="238" spans="1:5">
      <c r="A238" s="1" t="s">
        <v>497</v>
      </c>
      <c r="B238" s="1" t="s">
        <v>498</v>
      </c>
      <c r="C238" s="2">
        <v>0.14299999999999999</v>
      </c>
      <c r="E238" t="b">
        <f>ISNUMBER(MATCH(A238, 股票池!A:A, 0))</f>
        <v>1</v>
      </c>
    </row>
    <row r="239" spans="1:5">
      <c r="A239" s="1" t="s">
        <v>530</v>
      </c>
      <c r="B239" s="1" t="s">
        <v>531</v>
      </c>
      <c r="C239" s="2">
        <v>0.14299999999999999</v>
      </c>
      <c r="E239" t="b">
        <f>ISNUMBER(MATCH(A239, 股票池!A:A, 0))</f>
        <v>1</v>
      </c>
    </row>
    <row r="240" spans="1:5">
      <c r="A240" s="1" t="s">
        <v>616</v>
      </c>
      <c r="B240" s="1" t="s">
        <v>617</v>
      </c>
      <c r="C240" s="2">
        <v>0.14199999999999999</v>
      </c>
      <c r="E240" t="b">
        <f>ISNUMBER(MATCH(A240, 股票池!A:A, 0))</f>
        <v>1</v>
      </c>
    </row>
    <row r="241" spans="1:5">
      <c r="A241" s="1" t="s">
        <v>383</v>
      </c>
      <c r="B241" s="1" t="s">
        <v>384</v>
      </c>
      <c r="C241" s="2">
        <v>0.14099999999999999</v>
      </c>
      <c r="E241" t="b">
        <f>ISNUMBER(MATCH(A241, 股票池!A:A, 0))</f>
        <v>1</v>
      </c>
    </row>
    <row r="242" spans="1:5">
      <c r="A242" s="1" t="s">
        <v>481</v>
      </c>
      <c r="B242" s="1" t="s">
        <v>482</v>
      </c>
      <c r="C242" s="2">
        <v>0.14099999999999999</v>
      </c>
      <c r="E242" t="b">
        <f>ISNUMBER(MATCH(A242, 股票池!A:A, 0))</f>
        <v>1</v>
      </c>
    </row>
    <row r="243" spans="1:5">
      <c r="A243" s="1" t="s">
        <v>504</v>
      </c>
      <c r="B243" s="1" t="s">
        <v>505</v>
      </c>
      <c r="C243" s="2">
        <v>0.14000000000000001</v>
      </c>
      <c r="E243" t="b">
        <f>ISNUMBER(MATCH(A243, 股票池!A:A, 0))</f>
        <v>1</v>
      </c>
    </row>
    <row r="244" spans="1:5">
      <c r="A244" s="1" t="s">
        <v>534</v>
      </c>
      <c r="B244" s="1" t="s">
        <v>535</v>
      </c>
      <c r="C244" s="2">
        <v>0.13900000000000001</v>
      </c>
      <c r="E244" t="b">
        <f>ISNUMBER(MATCH(A244, 股票池!A:A, 0))</f>
        <v>1</v>
      </c>
    </row>
    <row r="245" spans="1:5">
      <c r="A245" s="1" t="s">
        <v>590</v>
      </c>
      <c r="B245" s="1" t="s">
        <v>591</v>
      </c>
      <c r="C245" s="2">
        <v>0.13900000000000001</v>
      </c>
      <c r="E245" t="b">
        <f>ISNUMBER(MATCH(A245, 股票池!A:A, 0))</f>
        <v>1</v>
      </c>
    </row>
    <row r="246" spans="1:5">
      <c r="A246" s="1" t="s">
        <v>489</v>
      </c>
      <c r="B246" s="1" t="s">
        <v>490</v>
      </c>
      <c r="C246" s="2">
        <v>0.13900000000000001</v>
      </c>
      <c r="E246" t="b">
        <f>ISNUMBER(MATCH(A246, 股票池!A:A, 0))</f>
        <v>1</v>
      </c>
    </row>
    <row r="247" spans="1:5">
      <c r="A247" s="1" t="s">
        <v>566</v>
      </c>
      <c r="B247" s="1" t="s">
        <v>567</v>
      </c>
      <c r="C247" s="2">
        <v>0.13900000000000001</v>
      </c>
      <c r="E247" t="b">
        <f>ISNUMBER(MATCH(A247, 股票池!A:A, 0))</f>
        <v>1</v>
      </c>
    </row>
    <row r="248" spans="1:5">
      <c r="A248" s="1" t="s">
        <v>508</v>
      </c>
      <c r="B248" s="1" t="s">
        <v>509</v>
      </c>
      <c r="C248" s="2">
        <v>0.13800000000000001</v>
      </c>
      <c r="E248" t="b">
        <f>ISNUMBER(MATCH(A248, 股票池!A:A, 0))</f>
        <v>1</v>
      </c>
    </row>
    <row r="249" spans="1:5">
      <c r="A249" s="1" t="s">
        <v>463</v>
      </c>
      <c r="B249" s="1" t="s">
        <v>464</v>
      </c>
      <c r="C249" s="2">
        <v>0.13800000000000001</v>
      </c>
      <c r="E249" t="b">
        <f>ISNUMBER(MATCH(A249, 股票池!A:A, 0))</f>
        <v>1</v>
      </c>
    </row>
    <row r="250" spans="1:5">
      <c r="A250" s="1" t="s">
        <v>562</v>
      </c>
      <c r="B250" s="1" t="s">
        <v>563</v>
      </c>
      <c r="C250" s="2">
        <v>0.13800000000000001</v>
      </c>
      <c r="E250" t="b">
        <f>ISNUMBER(MATCH(A250, 股票池!A:A, 0))</f>
        <v>1</v>
      </c>
    </row>
    <row r="251" spans="1:5">
      <c r="A251" s="1" t="s">
        <v>514</v>
      </c>
      <c r="B251" s="1" t="s">
        <v>515</v>
      </c>
      <c r="C251" s="2">
        <v>0.13700000000000001</v>
      </c>
      <c r="E251" t="b">
        <f>ISNUMBER(MATCH(A251, 股票池!A:A, 0))</f>
        <v>1</v>
      </c>
    </row>
    <row r="252" spans="1:5">
      <c r="A252" s="1" t="s">
        <v>455</v>
      </c>
      <c r="B252" s="1" t="s">
        <v>456</v>
      </c>
      <c r="C252" s="2">
        <v>0.13600000000000001</v>
      </c>
      <c r="E252" t="b">
        <f>ISNUMBER(MATCH(A252, 股票池!A:A, 0))</f>
        <v>1</v>
      </c>
    </row>
    <row r="253" spans="1:5">
      <c r="A253" s="1" t="s">
        <v>584</v>
      </c>
      <c r="B253" s="1" t="s">
        <v>585</v>
      </c>
      <c r="C253" s="2">
        <v>0.13600000000000001</v>
      </c>
      <c r="E253" t="b">
        <f>ISNUMBER(MATCH(A253, 股票池!A:A, 0))</f>
        <v>1</v>
      </c>
    </row>
    <row r="254" spans="1:5">
      <c r="A254" s="1" t="s">
        <v>602</v>
      </c>
      <c r="B254" s="1" t="s">
        <v>603</v>
      </c>
      <c r="C254" s="2">
        <v>0.13500000000000001</v>
      </c>
      <c r="E254" t="b">
        <f>ISNUMBER(MATCH(A254, 股票池!A:A, 0))</f>
        <v>1</v>
      </c>
    </row>
    <row r="255" spans="1:5">
      <c r="A255" s="1" t="s">
        <v>540</v>
      </c>
      <c r="B255" s="1" t="s">
        <v>541</v>
      </c>
      <c r="C255" s="2">
        <v>0.13500000000000001</v>
      </c>
      <c r="E255" t="b">
        <f>ISNUMBER(MATCH(A255, 股票池!A:A, 0))</f>
        <v>1</v>
      </c>
    </row>
    <row r="256" spans="1:5">
      <c r="A256" s="1" t="s">
        <v>512</v>
      </c>
      <c r="B256" s="1" t="s">
        <v>513</v>
      </c>
      <c r="C256" s="2">
        <v>0.13400000000000001</v>
      </c>
      <c r="E256" t="b">
        <f>ISNUMBER(MATCH(A256, 股票池!A:A, 0))</f>
        <v>1</v>
      </c>
    </row>
    <row r="257" spans="1:5">
      <c r="A257" s="1" t="s">
        <v>714</v>
      </c>
      <c r="B257" s="1" t="s">
        <v>715</v>
      </c>
      <c r="C257" s="2">
        <v>0.13300000000000001</v>
      </c>
      <c r="E257" t="b">
        <f>ISNUMBER(MATCH(A257, 股票池!A:A, 0))</f>
        <v>1</v>
      </c>
    </row>
    <row r="258" spans="1:5">
      <c r="A258" s="1" t="s">
        <v>528</v>
      </c>
      <c r="B258" s="1" t="s">
        <v>529</v>
      </c>
      <c r="C258" s="2">
        <v>0.13300000000000001</v>
      </c>
      <c r="E258" t="b">
        <f>ISNUMBER(MATCH(A258, 股票池!A:A, 0))</f>
        <v>1</v>
      </c>
    </row>
    <row r="259" spans="1:5">
      <c r="A259" s="1" t="s">
        <v>604</v>
      </c>
      <c r="B259" s="1" t="s">
        <v>605</v>
      </c>
      <c r="C259" s="2">
        <v>0.13200000000000001</v>
      </c>
      <c r="E259" t="b">
        <f>ISNUMBER(MATCH(A259, 股票池!A:A, 0))</f>
        <v>1</v>
      </c>
    </row>
    <row r="260" spans="1:5">
      <c r="A260" s="1" t="s">
        <v>630</v>
      </c>
      <c r="B260" s="1" t="s">
        <v>631</v>
      </c>
      <c r="C260" s="2">
        <v>0.13200000000000001</v>
      </c>
      <c r="E260" t="b">
        <f>ISNUMBER(MATCH(A260, 股票池!A:A, 0))</f>
        <v>1</v>
      </c>
    </row>
    <row r="261" spans="1:5">
      <c r="A261" s="1" t="s">
        <v>479</v>
      </c>
      <c r="B261" s="1" t="s">
        <v>480</v>
      </c>
      <c r="C261" s="2">
        <v>0.13200000000000001</v>
      </c>
      <c r="E261" t="b">
        <f>ISNUMBER(MATCH(A261, 股票池!A:A, 0))</f>
        <v>1</v>
      </c>
    </row>
    <row r="262" spans="1:5">
      <c r="A262" s="1" t="s">
        <v>449</v>
      </c>
      <c r="B262" s="1" t="s">
        <v>450</v>
      </c>
      <c r="C262" s="2">
        <v>0.13200000000000001</v>
      </c>
      <c r="E262" t="b">
        <f>ISNUMBER(MATCH(A262, 股票池!A:A, 0))</f>
        <v>1</v>
      </c>
    </row>
    <row r="263" spans="1:5">
      <c r="A263" s="1" t="s">
        <v>510</v>
      </c>
      <c r="B263" s="1" t="s">
        <v>511</v>
      </c>
      <c r="C263" s="2">
        <v>0.13100000000000001</v>
      </c>
      <c r="E263" t="b">
        <f>ISNUMBER(MATCH(A263, 股票池!A:A, 0))</f>
        <v>1</v>
      </c>
    </row>
    <row r="264" spans="1:5">
      <c r="A264" s="1" t="s">
        <v>606</v>
      </c>
      <c r="B264" s="1" t="s">
        <v>607</v>
      </c>
      <c r="C264" s="2">
        <v>0.13100000000000001</v>
      </c>
      <c r="E264" t="b">
        <f>ISNUMBER(MATCH(A264, 股票池!A:A, 0))</f>
        <v>1</v>
      </c>
    </row>
    <row r="265" spans="1:5">
      <c r="A265" s="1" t="s">
        <v>506</v>
      </c>
      <c r="B265" s="1" t="s">
        <v>507</v>
      </c>
      <c r="C265" s="2">
        <v>0.13100000000000001</v>
      </c>
      <c r="E265" t="b">
        <f>ISNUMBER(MATCH(A265, 股票池!A:A, 0))</f>
        <v>1</v>
      </c>
    </row>
    <row r="266" spans="1:5">
      <c r="A266" s="1" t="s">
        <v>702</v>
      </c>
      <c r="B266" s="1" t="s">
        <v>703</v>
      </c>
      <c r="C266" s="2">
        <v>0.13</v>
      </c>
      <c r="E266" t="b">
        <f>ISNUMBER(MATCH(A266, 股票池!A:A, 0))</f>
        <v>1</v>
      </c>
    </row>
    <row r="267" spans="1:5">
      <c r="A267" s="1" t="s">
        <v>582</v>
      </c>
      <c r="B267" s="1" t="s">
        <v>583</v>
      </c>
      <c r="C267" s="2">
        <v>0.13</v>
      </c>
      <c r="E267" t="b">
        <f>ISNUMBER(MATCH(A267, 股票池!A:A, 0))</f>
        <v>1</v>
      </c>
    </row>
    <row r="268" spans="1:5">
      <c r="A268" s="1" t="s">
        <v>522</v>
      </c>
      <c r="B268" s="1" t="s">
        <v>523</v>
      </c>
      <c r="C268" s="2">
        <v>0.13</v>
      </c>
      <c r="E268" t="b">
        <f>ISNUMBER(MATCH(A268, 股票池!A:A, 0))</f>
        <v>1</v>
      </c>
    </row>
    <row r="269" spans="1:5">
      <c r="A269" s="1" t="s">
        <v>586</v>
      </c>
      <c r="B269" s="1" t="s">
        <v>587</v>
      </c>
      <c r="C269" s="3">
        <v>0.129</v>
      </c>
      <c r="E269" t="b">
        <f>ISNUMBER(MATCH(A269, 股票池!A:A, 0))</f>
        <v>1</v>
      </c>
    </row>
    <row r="270" spans="1:5">
      <c r="A270" s="1" t="s">
        <v>556</v>
      </c>
      <c r="B270" s="1" t="s">
        <v>557</v>
      </c>
      <c r="C270" s="3">
        <v>0.129</v>
      </c>
      <c r="E270" t="b">
        <f>ISNUMBER(MATCH(A270, 股票池!A:A, 0))</f>
        <v>1</v>
      </c>
    </row>
    <row r="271" spans="1:5">
      <c r="A271" s="1" t="s">
        <v>554</v>
      </c>
      <c r="B271" s="1" t="s">
        <v>555</v>
      </c>
      <c r="C271" s="2">
        <v>0.129</v>
      </c>
      <c r="E271" t="b">
        <f>ISNUMBER(MATCH(A271, 股票池!A:A, 0))</f>
        <v>1</v>
      </c>
    </row>
    <row r="272" spans="1:5">
      <c r="A272" s="1" t="s">
        <v>469</v>
      </c>
      <c r="B272" s="1" t="s">
        <v>470</v>
      </c>
      <c r="C272" s="2">
        <v>0.128</v>
      </c>
      <c r="E272" t="b">
        <f>ISNUMBER(MATCH(A272, 股票池!A:A, 0))</f>
        <v>1</v>
      </c>
    </row>
    <row r="273" spans="1:5">
      <c r="A273" s="1" t="s">
        <v>614</v>
      </c>
      <c r="B273" s="1" t="s">
        <v>615</v>
      </c>
      <c r="C273" s="2">
        <v>0.128</v>
      </c>
      <c r="E273" t="b">
        <f>ISNUMBER(MATCH(A273, 股票池!A:A, 0))</f>
        <v>1</v>
      </c>
    </row>
    <row r="274" spans="1:5">
      <c r="A274" s="1" t="s">
        <v>536</v>
      </c>
      <c r="B274" s="1" t="s">
        <v>537</v>
      </c>
      <c r="C274" s="2">
        <v>0.127</v>
      </c>
      <c r="E274" t="b">
        <f>ISNUMBER(MATCH(A274, 股票池!A:A, 0))</f>
        <v>1</v>
      </c>
    </row>
    <row r="275" spans="1:5">
      <c r="A275" s="1" t="s">
        <v>610</v>
      </c>
      <c r="B275" s="1" t="s">
        <v>611</v>
      </c>
      <c r="C275" s="2">
        <v>0.127</v>
      </c>
      <c r="E275" t="b">
        <f>ISNUMBER(MATCH(A275, 股票池!A:A, 0))</f>
        <v>1</v>
      </c>
    </row>
    <row r="276" spans="1:5">
      <c r="A276" s="1" t="s">
        <v>578</v>
      </c>
      <c r="B276" s="1" t="s">
        <v>579</v>
      </c>
      <c r="C276" s="2">
        <v>0.127</v>
      </c>
      <c r="E276" t="b">
        <f>ISNUMBER(MATCH(A276, 股票池!A:A, 0))</f>
        <v>1</v>
      </c>
    </row>
    <row r="277" spans="1:5">
      <c r="A277" s="1" t="s">
        <v>588</v>
      </c>
      <c r="B277" s="1" t="s">
        <v>589</v>
      </c>
      <c r="C277" s="2">
        <v>0.127</v>
      </c>
      <c r="E277" t="b">
        <f>ISNUMBER(MATCH(A277, 股票池!A:A, 0))</f>
        <v>1</v>
      </c>
    </row>
    <row r="278" spans="1:5">
      <c r="A278" s="1" t="s">
        <v>645</v>
      </c>
      <c r="B278" s="1" t="s">
        <v>646</v>
      </c>
      <c r="C278" s="2">
        <v>0.126</v>
      </c>
      <c r="E278" t="b">
        <f>ISNUMBER(MATCH(A278, 股票池!A:A, 0))</f>
        <v>1</v>
      </c>
    </row>
    <row r="279" spans="1:5">
      <c r="A279" s="1" t="s">
        <v>570</v>
      </c>
      <c r="B279" s="1" t="s">
        <v>571</v>
      </c>
      <c r="C279" s="2">
        <v>0.123</v>
      </c>
      <c r="E279" t="b">
        <f>ISNUMBER(MATCH(A279, 股票池!A:A, 0))</f>
        <v>1</v>
      </c>
    </row>
    <row r="280" spans="1:5">
      <c r="A280" s="1" t="s">
        <v>692</v>
      </c>
      <c r="B280" s="1" t="s">
        <v>693</v>
      </c>
      <c r="C280" s="2">
        <v>0.123</v>
      </c>
      <c r="E280" t="b">
        <f>ISNUMBER(MATCH(A280, 股票池!A:A, 0))</f>
        <v>1</v>
      </c>
    </row>
    <row r="281" spans="1:5">
      <c r="A281" s="1" t="s">
        <v>618</v>
      </c>
      <c r="B281" s="1" t="s">
        <v>619</v>
      </c>
      <c r="C281" s="2">
        <v>0.123</v>
      </c>
      <c r="E281" t="b">
        <f>ISNUMBER(MATCH(A281, 股票池!A:A, 0))</f>
        <v>1</v>
      </c>
    </row>
    <row r="282" spans="1:5">
      <c r="A282" s="1" t="s">
        <v>598</v>
      </c>
      <c r="B282" s="1" t="s">
        <v>599</v>
      </c>
      <c r="C282" s="2">
        <v>0.123</v>
      </c>
      <c r="E282" t="b">
        <f>ISNUMBER(MATCH(A282, 股票池!A:A, 0))</f>
        <v>1</v>
      </c>
    </row>
    <row r="283" spans="1:5">
      <c r="A283" s="1" t="s">
        <v>643</v>
      </c>
      <c r="B283" s="1" t="s">
        <v>644</v>
      </c>
      <c r="C283" s="2">
        <v>0.123</v>
      </c>
      <c r="E283" t="b">
        <f>ISNUMBER(MATCH(A283, 股票池!A:A, 0))</f>
        <v>1</v>
      </c>
    </row>
    <row r="284" spans="1:5">
      <c r="A284" s="1" t="s">
        <v>664</v>
      </c>
      <c r="B284" s="1" t="s">
        <v>665</v>
      </c>
      <c r="C284" s="2">
        <v>0.123</v>
      </c>
      <c r="E284" t="b">
        <f>ISNUMBER(MATCH(A284, 股票池!A:A, 0))</f>
        <v>1</v>
      </c>
    </row>
    <row r="285" spans="1:5">
      <c r="A285" s="1" t="s">
        <v>639</v>
      </c>
      <c r="B285" s="1" t="s">
        <v>640</v>
      </c>
      <c r="C285" s="2">
        <v>0.122</v>
      </c>
      <c r="E285" t="b">
        <f>ISNUMBER(MATCH(A285, 股票池!A:A, 0))</f>
        <v>1</v>
      </c>
    </row>
    <row r="286" spans="1:5">
      <c r="A286" s="1" t="s">
        <v>465</v>
      </c>
      <c r="B286" s="1" t="s">
        <v>466</v>
      </c>
      <c r="C286" s="2">
        <v>0.122</v>
      </c>
      <c r="E286" t="b">
        <f>ISNUMBER(MATCH(A286, 股票池!A:A, 0))</f>
        <v>1</v>
      </c>
    </row>
    <row r="287" spans="1:5">
      <c r="A287" s="1" t="s">
        <v>672</v>
      </c>
      <c r="B287" s="1" t="s">
        <v>673</v>
      </c>
      <c r="C287" s="3">
        <v>0.122</v>
      </c>
      <c r="E287" t="b">
        <f>ISNUMBER(MATCH(A287, 股票池!A:A, 0))</f>
        <v>1</v>
      </c>
    </row>
    <row r="288" spans="1:5">
      <c r="A288" s="1" t="s">
        <v>594</v>
      </c>
      <c r="B288" s="1" t="s">
        <v>595</v>
      </c>
      <c r="C288" s="2">
        <v>0.122</v>
      </c>
      <c r="E288" t="b">
        <f>ISNUMBER(MATCH(A288, 股票池!A:A, 0))</f>
        <v>1</v>
      </c>
    </row>
    <row r="289" spans="1:5">
      <c r="A289" s="1" t="s">
        <v>16</v>
      </c>
      <c r="B289" s="1" t="s">
        <v>17</v>
      </c>
      <c r="C289" s="2">
        <v>0.121</v>
      </c>
      <c r="E289" t="b">
        <f>ISNUMBER(MATCH(A289, 股票池!A:A, 0))</f>
        <v>1</v>
      </c>
    </row>
    <row r="290" spans="1:5">
      <c r="A290" s="1" t="s">
        <v>727</v>
      </c>
      <c r="B290" s="1" t="s">
        <v>728</v>
      </c>
      <c r="C290" s="2">
        <v>0.121</v>
      </c>
      <c r="E290" t="b">
        <f>ISNUMBER(MATCH(A290, 股票池!A:A, 0))</f>
        <v>1</v>
      </c>
    </row>
    <row r="291" spans="1:5">
      <c r="A291" s="1" t="s">
        <v>538</v>
      </c>
      <c r="B291" s="1" t="s">
        <v>539</v>
      </c>
      <c r="C291" s="2">
        <v>0.121</v>
      </c>
      <c r="E291" t="b">
        <f>ISNUMBER(MATCH(A291, 股票池!A:A, 0))</f>
        <v>1</v>
      </c>
    </row>
    <row r="292" spans="1:5">
      <c r="A292" s="1" t="s">
        <v>654</v>
      </c>
      <c r="B292" s="1" t="s">
        <v>655</v>
      </c>
      <c r="C292" s="2">
        <v>0.12</v>
      </c>
      <c r="E292" t="b">
        <f>ISNUMBER(MATCH(A292, 股票池!A:A, 0))</f>
        <v>1</v>
      </c>
    </row>
    <row r="293" spans="1:5">
      <c r="A293" s="1" t="s">
        <v>532</v>
      </c>
      <c r="B293" s="1" t="s">
        <v>533</v>
      </c>
      <c r="C293" s="2">
        <v>0.12</v>
      </c>
      <c r="E293" t="b">
        <f>ISNUMBER(MATCH(A293, 股票池!A:A, 0))</f>
        <v>1</v>
      </c>
    </row>
    <row r="294" spans="1:5">
      <c r="A294" s="1" t="s">
        <v>650</v>
      </c>
      <c r="B294" s="1" t="s">
        <v>651</v>
      </c>
      <c r="C294" s="2">
        <v>0.12</v>
      </c>
      <c r="E294" t="b">
        <f>ISNUMBER(MATCH(A294, 股票池!A:A, 0))</f>
        <v>1</v>
      </c>
    </row>
    <row r="295" spans="1:5">
      <c r="A295" s="1" t="s">
        <v>660</v>
      </c>
      <c r="B295" s="1" t="s">
        <v>661</v>
      </c>
      <c r="C295" s="2">
        <v>0.12</v>
      </c>
      <c r="E295" t="b">
        <f>ISNUMBER(MATCH(A295, 股票池!A:A, 0))</f>
        <v>1</v>
      </c>
    </row>
    <row r="296" spans="1:5">
      <c r="A296" s="1" t="s">
        <v>485</v>
      </c>
      <c r="B296" s="1" t="s">
        <v>486</v>
      </c>
      <c r="C296" s="2">
        <v>0.12</v>
      </c>
      <c r="E296" t="b">
        <f>ISNUMBER(MATCH(A296, 股票池!A:A, 0))</f>
        <v>1</v>
      </c>
    </row>
    <row r="297" spans="1:5">
      <c r="A297" s="1" t="s">
        <v>391</v>
      </c>
      <c r="B297" s="1" t="s">
        <v>392</v>
      </c>
      <c r="C297" s="2">
        <v>0.11899999999999999</v>
      </c>
      <c r="E297" t="b">
        <f>ISNUMBER(MATCH(A297, 股票池!A:A, 0))</f>
        <v>1</v>
      </c>
    </row>
    <row r="298" spans="1:5">
      <c r="A298" s="1" t="s">
        <v>552</v>
      </c>
      <c r="B298" s="1" t="s">
        <v>553</v>
      </c>
      <c r="C298" s="2">
        <v>0.11899999999999999</v>
      </c>
      <c r="E298" t="b">
        <f>ISNUMBER(MATCH(A298, 股票池!A:A, 0))</f>
        <v>1</v>
      </c>
    </row>
    <row r="299" spans="1:5">
      <c r="A299" s="1" t="s">
        <v>580</v>
      </c>
      <c r="B299" s="1" t="s">
        <v>581</v>
      </c>
      <c r="C299" s="2">
        <v>0.11899999999999999</v>
      </c>
      <c r="E299" t="b">
        <f>ISNUMBER(MATCH(A299, 股票池!A:A, 0))</f>
        <v>1</v>
      </c>
    </row>
    <row r="300" spans="1:5">
      <c r="A300" s="1" t="s">
        <v>632</v>
      </c>
      <c r="B300" s="1" t="s">
        <v>633</v>
      </c>
      <c r="C300" s="2">
        <v>0.11899999999999999</v>
      </c>
      <c r="E300" t="b">
        <f>ISNUMBER(MATCH(A300, 股票池!A:A, 0))</f>
        <v>1</v>
      </c>
    </row>
    <row r="301" spans="1:5">
      <c r="A301" s="1" t="s">
        <v>558</v>
      </c>
      <c r="B301" s="1" t="s">
        <v>559</v>
      </c>
      <c r="C301" s="2">
        <v>0.11799999999999999</v>
      </c>
      <c r="E301" t="b">
        <f>ISNUMBER(MATCH(A301, 股票池!A:A, 0))</f>
        <v>1</v>
      </c>
    </row>
    <row r="302" spans="1:5">
      <c r="A302" s="1" t="s">
        <v>622</v>
      </c>
      <c r="B302" s="1" t="s">
        <v>623</v>
      </c>
      <c r="C302" s="2">
        <v>0.11700000000000001</v>
      </c>
      <c r="E302" t="b">
        <f>ISNUMBER(MATCH(A302, 股票池!A:A, 0))</f>
        <v>1</v>
      </c>
    </row>
    <row r="303" spans="1:5">
      <c r="A303" s="1" t="s">
        <v>568</v>
      </c>
      <c r="B303" s="1" t="s">
        <v>569</v>
      </c>
      <c r="C303" s="2">
        <v>0.11700000000000001</v>
      </c>
      <c r="E303" t="b">
        <f>ISNUMBER(MATCH(A303, 股票池!A:A, 0))</f>
        <v>1</v>
      </c>
    </row>
    <row r="304" spans="1:5">
      <c r="A304" s="1" t="s">
        <v>542</v>
      </c>
      <c r="B304" s="1" t="s">
        <v>543</v>
      </c>
      <c r="C304" s="2">
        <v>0.11600000000000001</v>
      </c>
      <c r="E304" t="b">
        <f>ISNUMBER(MATCH(A304, 股票池!A:A, 0))</f>
        <v>1</v>
      </c>
    </row>
    <row r="305" spans="1:5">
      <c r="A305" s="1" t="s">
        <v>626</v>
      </c>
      <c r="B305" s="1" t="s">
        <v>627</v>
      </c>
      <c r="C305" s="2">
        <v>0.115</v>
      </c>
      <c r="E305" t="b">
        <f>ISNUMBER(MATCH(A305, 股票池!A:A, 0))</f>
        <v>1</v>
      </c>
    </row>
    <row r="306" spans="1:5">
      <c r="A306" s="1" t="s">
        <v>548</v>
      </c>
      <c r="B306" s="1" t="s">
        <v>549</v>
      </c>
      <c r="C306" s="2">
        <v>0.115</v>
      </c>
      <c r="E306" t="b">
        <f>ISNUMBER(MATCH(A306, 股票池!A:A, 0))</f>
        <v>1</v>
      </c>
    </row>
    <row r="307" spans="1:5">
      <c r="A307" s="1" t="s">
        <v>641</v>
      </c>
      <c r="B307" s="1" t="s">
        <v>642</v>
      </c>
      <c r="C307" s="2">
        <v>0.115</v>
      </c>
      <c r="E307" t="b">
        <f>ISNUMBER(MATCH(A307, 股票池!A:A, 0))</f>
        <v>1</v>
      </c>
    </row>
    <row r="308" spans="1:5">
      <c r="A308" s="1" t="s">
        <v>12</v>
      </c>
      <c r="B308" s="1" t="s">
        <v>13</v>
      </c>
      <c r="C308" s="2">
        <v>0.115</v>
      </c>
      <c r="E308" t="b">
        <f>ISNUMBER(MATCH(A308, 股票池!A:A, 0))</f>
        <v>1</v>
      </c>
    </row>
    <row r="309" spans="1:5">
      <c r="A309" s="1" t="s">
        <v>652</v>
      </c>
      <c r="B309" s="1" t="s">
        <v>653</v>
      </c>
      <c r="C309" s="2">
        <v>0.115</v>
      </c>
      <c r="E309" t="b">
        <f>ISNUMBER(MATCH(A309, 股票池!A:A, 0))</f>
        <v>1</v>
      </c>
    </row>
    <row r="310" spans="1:5">
      <c r="A310" s="1" t="s">
        <v>674</v>
      </c>
      <c r="B310" s="1" t="s">
        <v>675</v>
      </c>
      <c r="C310" s="2">
        <v>0.114</v>
      </c>
      <c r="E310" t="b">
        <f>ISNUMBER(MATCH(A310, 股票池!A:A, 0))</f>
        <v>1</v>
      </c>
    </row>
    <row r="311" spans="1:5">
      <c r="A311" s="1" t="s">
        <v>624</v>
      </c>
      <c r="B311" s="1" t="s">
        <v>625</v>
      </c>
      <c r="C311" s="2">
        <v>0.113</v>
      </c>
      <c r="E311" t="b">
        <f>ISNUMBER(MATCH(A311, 股票池!A:A, 0))</f>
        <v>1</v>
      </c>
    </row>
    <row r="312" spans="1:5">
      <c r="A312" s="1" t="s">
        <v>596</v>
      </c>
      <c r="B312" s="1" t="s">
        <v>597</v>
      </c>
      <c r="C312" s="2">
        <v>0.113</v>
      </c>
      <c r="E312" t="b">
        <f>ISNUMBER(MATCH(A312, 股票池!A:A, 0))</f>
        <v>1</v>
      </c>
    </row>
    <row r="313" spans="1:5">
      <c r="A313" s="1" t="s">
        <v>637</v>
      </c>
      <c r="B313" s="1" t="s">
        <v>638</v>
      </c>
      <c r="C313" s="2">
        <v>0.113</v>
      </c>
      <c r="E313" t="b">
        <f>ISNUMBER(MATCH(A313, 股票池!A:A, 0))</f>
        <v>1</v>
      </c>
    </row>
    <row r="314" spans="1:5">
      <c r="A314" s="1" t="s">
        <v>684</v>
      </c>
      <c r="B314" s="1" t="s">
        <v>685</v>
      </c>
      <c r="C314" s="3">
        <v>0.113</v>
      </c>
      <c r="E314" t="b">
        <f>ISNUMBER(MATCH(A314, 股票池!A:A, 0))</f>
        <v>1</v>
      </c>
    </row>
    <row r="315" spans="1:5">
      <c r="A315" s="1" t="s">
        <v>600</v>
      </c>
      <c r="B315" s="1" t="s">
        <v>601</v>
      </c>
      <c r="C315" s="3">
        <v>0.112</v>
      </c>
      <c r="E315" t="b">
        <f>ISNUMBER(MATCH(A315, 股票池!A:A, 0))</f>
        <v>1</v>
      </c>
    </row>
    <row r="316" spans="1:5">
      <c r="A316" s="1" t="s">
        <v>10</v>
      </c>
      <c r="B316" s="1" t="s">
        <v>11</v>
      </c>
      <c r="C316" s="3">
        <v>0.111</v>
      </c>
      <c r="E316" t="b">
        <f>ISNUMBER(MATCH(A316, 股票池!A:A, 0))</f>
        <v>1</v>
      </c>
    </row>
    <row r="317" spans="1:5">
      <c r="A317" s="1" t="s">
        <v>712</v>
      </c>
      <c r="B317" s="1" t="s">
        <v>713</v>
      </c>
      <c r="C317" s="3">
        <v>0.11</v>
      </c>
      <c r="E317" t="b">
        <f>ISNUMBER(MATCH(A317, 股票池!A:A, 0))</f>
        <v>1</v>
      </c>
    </row>
    <row r="318" spans="1:5">
      <c r="A318" s="1" t="s">
        <v>647</v>
      </c>
      <c r="B318" s="1" t="s">
        <v>648</v>
      </c>
      <c r="C318" s="2">
        <v>0.11</v>
      </c>
      <c r="E318" t="b">
        <f>ISNUMBER(MATCH(A318, 股票池!A:A, 0))</f>
        <v>1</v>
      </c>
    </row>
    <row r="319" spans="1:5">
      <c r="A319" s="1" t="s">
        <v>680</v>
      </c>
      <c r="B319" s="1" t="s">
        <v>681</v>
      </c>
      <c r="C319" s="2">
        <v>0.11</v>
      </c>
      <c r="E319" t="b">
        <f>ISNUMBER(MATCH(A319, 股票池!A:A, 0))</f>
        <v>1</v>
      </c>
    </row>
    <row r="320" spans="1:5">
      <c r="A320" s="1" t="s">
        <v>658</v>
      </c>
      <c r="B320" s="1" t="s">
        <v>659</v>
      </c>
      <c r="C320" s="2">
        <v>0.11</v>
      </c>
      <c r="E320" t="b">
        <f>ISNUMBER(MATCH(A320, 股票池!A:A, 0))</f>
        <v>1</v>
      </c>
    </row>
    <row r="321" spans="1:5">
      <c r="A321" s="1" t="s">
        <v>787</v>
      </c>
      <c r="B321" s="1" t="s">
        <v>788</v>
      </c>
      <c r="C321" s="2">
        <v>0.109</v>
      </c>
      <c r="E321" t="b">
        <f>ISNUMBER(MATCH(A321, 股票池!A:A, 0))</f>
        <v>1</v>
      </c>
    </row>
    <row r="322" spans="1:5">
      <c r="A322" s="1" t="s">
        <v>592</v>
      </c>
      <c r="B322" s="1" t="s">
        <v>593</v>
      </c>
      <c r="C322" s="2">
        <v>0.109</v>
      </c>
      <c r="E322" t="b">
        <f>ISNUMBER(MATCH(A322, 股票池!A:A, 0))</f>
        <v>1</v>
      </c>
    </row>
    <row r="323" spans="1:5">
      <c r="A323" s="1" t="s">
        <v>725</v>
      </c>
      <c r="B323" s="1" t="s">
        <v>726</v>
      </c>
      <c r="C323" s="2">
        <v>0.108</v>
      </c>
      <c r="E323" t="b">
        <f>ISNUMBER(MATCH(A323, 股票池!A:A, 0))</f>
        <v>1</v>
      </c>
    </row>
    <row r="324" spans="1:5">
      <c r="A324" s="1" t="s">
        <v>719</v>
      </c>
      <c r="B324" s="1" t="s">
        <v>720</v>
      </c>
      <c r="C324" s="2">
        <v>0.107</v>
      </c>
      <c r="E324" t="b">
        <f>ISNUMBER(MATCH(A324, 股票池!A:A, 0))</f>
        <v>1</v>
      </c>
    </row>
    <row r="325" spans="1:5">
      <c r="A325" s="1" t="s">
        <v>757</v>
      </c>
      <c r="B325" s="1" t="s">
        <v>758</v>
      </c>
      <c r="C325" s="2">
        <v>0.107</v>
      </c>
      <c r="E325" t="b">
        <f>ISNUMBER(MATCH(A325, 股票池!A:A, 0))</f>
        <v>1</v>
      </c>
    </row>
    <row r="326" spans="1:5">
      <c r="A326" s="1" t="s">
        <v>656</v>
      </c>
      <c r="B326" s="1" t="s">
        <v>657</v>
      </c>
      <c r="C326" s="2">
        <v>0.107</v>
      </c>
      <c r="E326" t="b">
        <f>ISNUMBER(MATCH(A326, 股票池!A:A, 0))</f>
        <v>1</v>
      </c>
    </row>
    <row r="327" spans="1:5">
      <c r="A327" s="1" t="s">
        <v>741</v>
      </c>
      <c r="B327" s="1" t="s">
        <v>742</v>
      </c>
      <c r="C327" s="2">
        <v>0.107</v>
      </c>
      <c r="E327" t="b">
        <f>ISNUMBER(MATCH(A327, 股票池!A:A, 0))</f>
        <v>1</v>
      </c>
    </row>
    <row r="328" spans="1:5">
      <c r="A328" s="1" t="s">
        <v>696</v>
      </c>
      <c r="B328" s="1" t="s">
        <v>697</v>
      </c>
      <c r="C328" s="2">
        <v>0.106</v>
      </c>
      <c r="E328" t="b">
        <f>ISNUMBER(MATCH(A328, 股票池!A:A, 0))</f>
        <v>1</v>
      </c>
    </row>
    <row r="329" spans="1:5">
      <c r="A329" s="1" t="s">
        <v>678</v>
      </c>
      <c r="B329" s="1" t="s">
        <v>679</v>
      </c>
      <c r="C329" s="2">
        <v>0.106</v>
      </c>
      <c r="E329" t="b">
        <f>ISNUMBER(MATCH(A329, 股票池!A:A, 0))</f>
        <v>1</v>
      </c>
    </row>
    <row r="330" spans="1:5">
      <c r="A330" s="1" t="s">
        <v>688</v>
      </c>
      <c r="B330" s="1" t="s">
        <v>689</v>
      </c>
      <c r="C330" s="2">
        <v>0.106</v>
      </c>
      <c r="E330" t="b">
        <f>ISNUMBER(MATCH(A330, 股票池!A:A, 0))</f>
        <v>1</v>
      </c>
    </row>
    <row r="331" spans="1:5">
      <c r="A331" s="1" t="s">
        <v>668</v>
      </c>
      <c r="B331" s="1" t="s">
        <v>669</v>
      </c>
      <c r="C331" s="2">
        <v>0.105</v>
      </c>
      <c r="E331" t="b">
        <f>ISNUMBER(MATCH(A331, 股票池!A:A, 0))</f>
        <v>1</v>
      </c>
    </row>
    <row r="332" spans="1:5">
      <c r="A332" s="1" t="s">
        <v>676</v>
      </c>
      <c r="B332" s="1" t="s">
        <v>677</v>
      </c>
      <c r="C332" s="2">
        <v>0.104</v>
      </c>
      <c r="E332" t="b">
        <f>ISNUMBER(MATCH(A332, 股票池!A:A, 0))</f>
        <v>1</v>
      </c>
    </row>
    <row r="333" spans="1:5">
      <c r="A333" s="1" t="s">
        <v>761</v>
      </c>
      <c r="B333" s="1" t="s">
        <v>762</v>
      </c>
      <c r="C333" s="2">
        <v>0.10299999999999999</v>
      </c>
      <c r="E333" t="b">
        <f>ISNUMBER(MATCH(A333, 股票池!A:A, 0))</f>
        <v>1</v>
      </c>
    </row>
    <row r="334" spans="1:5">
      <c r="A334" s="1" t="s">
        <v>723</v>
      </c>
      <c r="B334" s="1" t="s">
        <v>724</v>
      </c>
      <c r="C334" s="2">
        <v>0.10299999999999999</v>
      </c>
      <c r="E334" t="b">
        <f>ISNUMBER(MATCH(A334, 股票池!A:A, 0))</f>
        <v>1</v>
      </c>
    </row>
    <row r="335" spans="1:5">
      <c r="A335" s="1" t="s">
        <v>704</v>
      </c>
      <c r="B335" s="1" t="s">
        <v>705</v>
      </c>
      <c r="C335" s="2">
        <v>0.10199999999999999</v>
      </c>
      <c r="E335" t="b">
        <f>ISNUMBER(MATCH(A335, 股票池!A:A, 0))</f>
        <v>1</v>
      </c>
    </row>
    <row r="336" spans="1:5">
      <c r="A336" s="1" t="s">
        <v>700</v>
      </c>
      <c r="B336" s="1" t="s">
        <v>701</v>
      </c>
      <c r="C336" s="2">
        <v>0.10199999999999999</v>
      </c>
      <c r="E336" t="b">
        <f>ISNUMBER(MATCH(A336, 股票池!A:A, 0))</f>
        <v>1</v>
      </c>
    </row>
    <row r="337" spans="1:5">
      <c r="A337" s="1" t="s">
        <v>690</v>
      </c>
      <c r="B337" s="1" t="s">
        <v>691</v>
      </c>
      <c r="C337" s="2">
        <v>0.10199999999999999</v>
      </c>
      <c r="E337" t="b">
        <f>ISNUMBER(MATCH(A337, 股票池!A:A, 0))</f>
        <v>1</v>
      </c>
    </row>
    <row r="338" spans="1:5">
      <c r="A338" s="1" t="s">
        <v>662</v>
      </c>
      <c r="B338" s="1" t="s">
        <v>663</v>
      </c>
      <c r="C338" s="3">
        <v>0.10199999999999999</v>
      </c>
      <c r="E338" t="b">
        <f>ISNUMBER(MATCH(A338, 股票池!A:A, 0))</f>
        <v>1</v>
      </c>
    </row>
    <row r="339" spans="1:5">
      <c r="A339" s="1" t="s">
        <v>682</v>
      </c>
      <c r="B339" s="1" t="s">
        <v>683</v>
      </c>
      <c r="C339" s="2">
        <v>0.10100000000000001</v>
      </c>
      <c r="E339" t="b">
        <f>ISNUMBER(MATCH(A339, 股票池!A:A, 0))</f>
        <v>1</v>
      </c>
    </row>
    <row r="340" spans="1:5">
      <c r="A340" s="1" t="s">
        <v>698</v>
      </c>
      <c r="B340" s="1" t="s">
        <v>699</v>
      </c>
      <c r="C340" s="2">
        <v>0.10100000000000001</v>
      </c>
      <c r="E340" t="b">
        <f>ISNUMBER(MATCH(A340, 股票池!A:A, 0))</f>
        <v>1</v>
      </c>
    </row>
    <row r="341" spans="1:5">
      <c r="A341" s="1" t="s">
        <v>710</v>
      </c>
      <c r="B341" s="1" t="s">
        <v>711</v>
      </c>
      <c r="C341" s="2">
        <v>0.1</v>
      </c>
      <c r="E341" t="b">
        <f>ISNUMBER(MATCH(A341, 股票池!A:A, 0))</f>
        <v>1</v>
      </c>
    </row>
    <row r="342" spans="1:5">
      <c r="A342" s="1" t="s">
        <v>721</v>
      </c>
      <c r="B342" s="1" t="s">
        <v>722</v>
      </c>
      <c r="C342" s="2">
        <v>0.1</v>
      </c>
      <c r="E342" t="b">
        <f>ISNUMBER(MATCH(A342, 股票池!A:A, 0))</f>
        <v>1</v>
      </c>
    </row>
    <row r="343" spans="1:5">
      <c r="A343" s="1" t="s">
        <v>755</v>
      </c>
      <c r="B343" s="1" t="s">
        <v>756</v>
      </c>
      <c r="C343" s="2">
        <v>9.9000000000000005E-2</v>
      </c>
      <c r="E343" t="b">
        <f>ISNUMBER(MATCH(A343, 股票池!A:A, 0))</f>
        <v>1</v>
      </c>
    </row>
    <row r="344" spans="1:5">
      <c r="A344" s="1" t="s">
        <v>789</v>
      </c>
      <c r="B344" s="1" t="s">
        <v>790</v>
      </c>
      <c r="C344" s="2">
        <v>9.9000000000000005E-2</v>
      </c>
      <c r="E344" t="b">
        <f>ISNUMBER(MATCH(A344, 股票池!A:A, 0))</f>
        <v>1</v>
      </c>
    </row>
    <row r="345" spans="1:5">
      <c r="A345" s="1" t="s">
        <v>759</v>
      </c>
      <c r="B345" s="1" t="s">
        <v>760</v>
      </c>
      <c r="C345" s="2">
        <v>9.9000000000000005E-2</v>
      </c>
      <c r="E345" t="b">
        <f>ISNUMBER(MATCH(A345, 股票池!A:A, 0))</f>
        <v>1</v>
      </c>
    </row>
    <row r="346" spans="1:5">
      <c r="A346" s="1" t="s">
        <v>739</v>
      </c>
      <c r="B346" s="1" t="s">
        <v>740</v>
      </c>
      <c r="C346" s="2">
        <v>9.9000000000000005E-2</v>
      </c>
      <c r="E346" t="b">
        <f>ISNUMBER(MATCH(A346, 股票池!A:A, 0))</f>
        <v>1</v>
      </c>
    </row>
    <row r="347" spans="1:5">
      <c r="A347" s="1" t="s">
        <v>769</v>
      </c>
      <c r="B347" s="1" t="s">
        <v>770</v>
      </c>
      <c r="C347" s="2">
        <v>9.9000000000000005E-2</v>
      </c>
      <c r="E347" t="b">
        <f>ISNUMBER(MATCH(A347, 股票池!A:A, 0))</f>
        <v>1</v>
      </c>
    </row>
    <row r="348" spans="1:5">
      <c r="A348" s="1" t="s">
        <v>785</v>
      </c>
      <c r="B348" s="1" t="s">
        <v>786</v>
      </c>
      <c r="C348" s="2">
        <v>9.9000000000000005E-2</v>
      </c>
      <c r="E348" t="b">
        <f>ISNUMBER(MATCH(A348, 股票池!A:A, 0))</f>
        <v>1</v>
      </c>
    </row>
    <row r="349" spans="1:5">
      <c r="A349" s="1" t="s">
        <v>781</v>
      </c>
      <c r="B349" s="1" t="s">
        <v>782</v>
      </c>
      <c r="C349" s="2">
        <v>9.8000000000000004E-2</v>
      </c>
      <c r="E349" t="b">
        <f>ISNUMBER(MATCH(A349, 股票池!A:A, 0))</f>
        <v>1</v>
      </c>
    </row>
    <row r="350" spans="1:5">
      <c r="A350" s="1" t="s">
        <v>771</v>
      </c>
      <c r="B350" s="1" t="s">
        <v>772</v>
      </c>
      <c r="C350" s="2">
        <v>9.8000000000000004E-2</v>
      </c>
      <c r="E350" t="b">
        <f>ISNUMBER(MATCH(A350, 股票池!A:A, 0))</f>
        <v>1</v>
      </c>
    </row>
    <row r="351" spans="1:5">
      <c r="A351" s="1" t="s">
        <v>666</v>
      </c>
      <c r="B351" s="1" t="s">
        <v>667</v>
      </c>
      <c r="C351" s="2">
        <v>9.7000000000000003E-2</v>
      </c>
      <c r="E351" t="b">
        <f>ISNUMBER(MATCH(A351, 股票池!A:A, 0))</f>
        <v>1</v>
      </c>
    </row>
    <row r="352" spans="1:5">
      <c r="A352" s="1" t="s">
        <v>731</v>
      </c>
      <c r="B352" s="1" t="s">
        <v>732</v>
      </c>
      <c r="C352" s="2">
        <v>9.7000000000000003E-2</v>
      </c>
      <c r="E352" t="b">
        <f>ISNUMBER(MATCH(A352, 股票池!A:A, 0))</f>
        <v>1</v>
      </c>
    </row>
    <row r="353" spans="1:5">
      <c r="A353" s="1" t="s">
        <v>829</v>
      </c>
      <c r="B353" s="1" t="s">
        <v>830</v>
      </c>
      <c r="C353" s="2">
        <v>9.7000000000000003E-2</v>
      </c>
      <c r="E353" t="b">
        <f>ISNUMBER(MATCH(A353, 股票池!A:A, 0))</f>
        <v>1</v>
      </c>
    </row>
    <row r="354" spans="1:5">
      <c r="A354" s="1" t="s">
        <v>767</v>
      </c>
      <c r="B354" s="1" t="s">
        <v>768</v>
      </c>
      <c r="C354" s="2">
        <v>9.6000000000000002E-2</v>
      </c>
      <c r="E354" t="b">
        <f>ISNUMBER(MATCH(A354, 股票池!A:A, 0))</f>
        <v>1</v>
      </c>
    </row>
    <row r="355" spans="1:5">
      <c r="A355" s="1" t="s">
        <v>694</v>
      </c>
      <c r="B355" s="1" t="s">
        <v>695</v>
      </c>
      <c r="C355" s="2">
        <v>9.6000000000000002E-2</v>
      </c>
      <c r="E355" t="b">
        <f>ISNUMBER(MATCH(A355, 股票池!A:A, 0))</f>
        <v>1</v>
      </c>
    </row>
    <row r="356" spans="1:5">
      <c r="A356" s="1" t="s">
        <v>749</v>
      </c>
      <c r="B356" s="1" t="s">
        <v>750</v>
      </c>
      <c r="C356" s="2">
        <v>9.5000000000000001E-2</v>
      </c>
      <c r="E356" t="b">
        <f>ISNUMBER(MATCH(A356, 股票池!A:A, 0))</f>
        <v>1</v>
      </c>
    </row>
    <row r="357" spans="1:5">
      <c r="A357" s="1" t="s">
        <v>716</v>
      </c>
      <c r="B357" s="1" t="s">
        <v>717</v>
      </c>
      <c r="C357" s="2">
        <v>9.5000000000000001E-2</v>
      </c>
      <c r="E357" t="b">
        <f>ISNUMBER(MATCH(A357, 股票池!A:A, 0))</f>
        <v>1</v>
      </c>
    </row>
    <row r="358" spans="1:5">
      <c r="A358" s="1" t="s">
        <v>797</v>
      </c>
      <c r="B358" s="1" t="s">
        <v>798</v>
      </c>
      <c r="C358" s="2">
        <v>9.4E-2</v>
      </c>
      <c r="E358" t="b">
        <f>ISNUMBER(MATCH(A358, 股票池!A:A, 0))</f>
        <v>1</v>
      </c>
    </row>
    <row r="359" spans="1:5">
      <c r="A359" s="1" t="s">
        <v>747</v>
      </c>
      <c r="B359" s="1" t="s">
        <v>748</v>
      </c>
      <c r="C359" s="2">
        <v>9.4E-2</v>
      </c>
      <c r="E359" t="b">
        <f>ISNUMBER(MATCH(A359, 股票池!A:A, 0))</f>
        <v>1</v>
      </c>
    </row>
    <row r="360" spans="1:5">
      <c r="A360" s="1" t="s">
        <v>753</v>
      </c>
      <c r="B360" s="1" t="s">
        <v>754</v>
      </c>
      <c r="C360" s="2">
        <v>9.2999999999999999E-2</v>
      </c>
      <c r="E360" t="b">
        <f>ISNUMBER(MATCH(A360, 股票池!A:A, 0))</f>
        <v>1</v>
      </c>
    </row>
    <row r="361" spans="1:5">
      <c r="A361" s="1" t="s">
        <v>773</v>
      </c>
      <c r="B361" s="1" t="s">
        <v>774</v>
      </c>
      <c r="C361" s="2">
        <v>9.2999999999999999E-2</v>
      </c>
      <c r="E361" t="b">
        <f>ISNUMBER(MATCH(A361, 股票池!A:A, 0))</f>
        <v>1</v>
      </c>
    </row>
    <row r="362" spans="1:5">
      <c r="A362" s="1" t="s">
        <v>775</v>
      </c>
      <c r="B362" s="1" t="s">
        <v>776</v>
      </c>
      <c r="C362" s="3">
        <v>9.1999999999999998E-2</v>
      </c>
      <c r="E362" t="b">
        <f>ISNUMBER(MATCH(A362, 股票池!A:A, 0))</f>
        <v>1</v>
      </c>
    </row>
    <row r="363" spans="1:5">
      <c r="A363" s="1" t="s">
        <v>751</v>
      </c>
      <c r="B363" s="1" t="s">
        <v>752</v>
      </c>
      <c r="C363" s="3">
        <v>9.1999999999999998E-2</v>
      </c>
      <c r="E363" t="b">
        <f>ISNUMBER(MATCH(A363, 股票池!A:A, 0))</f>
        <v>1</v>
      </c>
    </row>
    <row r="364" spans="1:5">
      <c r="A364" s="1" t="s">
        <v>743</v>
      </c>
      <c r="B364" s="1" t="s">
        <v>744</v>
      </c>
      <c r="C364" s="3">
        <v>9.0999999999999998E-2</v>
      </c>
      <c r="E364" t="b">
        <f>ISNUMBER(MATCH(A364, 股票池!A:A, 0))</f>
        <v>1</v>
      </c>
    </row>
    <row r="365" spans="1:5">
      <c r="A365" s="1" t="s">
        <v>843</v>
      </c>
      <c r="B365" s="1" t="s">
        <v>844</v>
      </c>
      <c r="C365" s="3">
        <v>9.0999999999999998E-2</v>
      </c>
      <c r="E365" t="b">
        <f>ISNUMBER(MATCH(A365, 股票池!A:A, 0))</f>
        <v>1</v>
      </c>
    </row>
    <row r="366" spans="1:5">
      <c r="A366" s="1" t="s">
        <v>745</v>
      </c>
      <c r="B366" s="1" t="s">
        <v>746</v>
      </c>
      <c r="C366" s="2">
        <v>0.09</v>
      </c>
      <c r="E366" t="b">
        <f>ISNUMBER(MATCH(A366, 股票池!A:A, 0))</f>
        <v>1</v>
      </c>
    </row>
    <row r="367" spans="1:5">
      <c r="A367" s="1" t="s">
        <v>729</v>
      </c>
      <c r="B367" s="1" t="s">
        <v>730</v>
      </c>
      <c r="C367" s="2">
        <v>8.8999999999999996E-2</v>
      </c>
      <c r="E367" t="b">
        <f>ISNUMBER(MATCH(A367, 股票池!A:A, 0))</f>
        <v>1</v>
      </c>
    </row>
    <row r="368" spans="1:5">
      <c r="A368" s="1" t="s">
        <v>827</v>
      </c>
      <c r="B368" s="1" t="s">
        <v>828</v>
      </c>
      <c r="C368" s="2">
        <v>8.8999999999999996E-2</v>
      </c>
      <c r="E368" t="b">
        <f>ISNUMBER(MATCH(A368, 股票池!A:A, 0))</f>
        <v>1</v>
      </c>
    </row>
    <row r="369" spans="1:5">
      <c r="A369" s="1" t="s">
        <v>816</v>
      </c>
      <c r="B369" s="1" t="s">
        <v>817</v>
      </c>
      <c r="C369" s="2">
        <v>8.7999999999999995E-2</v>
      </c>
      <c r="E369" t="b">
        <f>ISNUMBER(MATCH(A369, 股票池!A:A, 0))</f>
        <v>1</v>
      </c>
    </row>
    <row r="370" spans="1:5">
      <c r="A370" s="1" t="s">
        <v>821</v>
      </c>
      <c r="B370" s="1" t="s">
        <v>822</v>
      </c>
      <c r="C370" s="2">
        <v>8.7999999999999995E-2</v>
      </c>
      <c r="E370" t="b">
        <f>ISNUMBER(MATCH(A370, 股票池!A:A, 0))</f>
        <v>1</v>
      </c>
    </row>
    <row r="371" spans="1:5">
      <c r="A371" s="1" t="s">
        <v>777</v>
      </c>
      <c r="B371" s="1" t="s">
        <v>778</v>
      </c>
      <c r="C371" s="2">
        <v>8.7999999999999995E-2</v>
      </c>
      <c r="E371" t="b">
        <f>ISNUMBER(MATCH(A371, 股票池!A:A, 0))</f>
        <v>1</v>
      </c>
    </row>
    <row r="372" spans="1:5">
      <c r="A372" s="1" t="s">
        <v>806</v>
      </c>
      <c r="B372" s="1" t="s">
        <v>807</v>
      </c>
      <c r="C372" s="2">
        <v>8.7999999999999995E-2</v>
      </c>
      <c r="E372" t="b">
        <f>ISNUMBER(MATCH(A372, 股票池!A:A, 0))</f>
        <v>1</v>
      </c>
    </row>
    <row r="373" spans="1:5">
      <c r="A373" s="1" t="s">
        <v>708</v>
      </c>
      <c r="B373" s="1" t="s">
        <v>709</v>
      </c>
      <c r="C373" s="2">
        <v>8.7999999999999995E-2</v>
      </c>
      <c r="E373" t="b">
        <f>ISNUMBER(MATCH(A373, 股票池!A:A, 0))</f>
        <v>1</v>
      </c>
    </row>
    <row r="374" spans="1:5">
      <c r="A374" s="1" t="s">
        <v>783</v>
      </c>
      <c r="B374" s="1" t="s">
        <v>784</v>
      </c>
      <c r="C374" s="2">
        <v>8.7999999999999995E-2</v>
      </c>
      <c r="E374" t="b">
        <f>ISNUMBER(MATCH(A374, 股票池!A:A, 0))</f>
        <v>1</v>
      </c>
    </row>
    <row r="375" spans="1:5">
      <c r="A375" s="1" t="s">
        <v>814</v>
      </c>
      <c r="B375" s="1" t="s">
        <v>815</v>
      </c>
      <c r="C375" s="2">
        <v>8.7999999999999995E-2</v>
      </c>
      <c r="E375" t="b">
        <f>ISNUMBER(MATCH(A375, 股票池!A:A, 0))</f>
        <v>1</v>
      </c>
    </row>
    <row r="376" spans="1:5">
      <c r="A376" s="1" t="s">
        <v>793</v>
      </c>
      <c r="B376" s="1" t="s">
        <v>794</v>
      </c>
      <c r="C376" s="2">
        <v>8.6999999999999994E-2</v>
      </c>
      <c r="E376" t="b">
        <f>ISNUMBER(MATCH(A376, 股票池!A:A, 0))</f>
        <v>1</v>
      </c>
    </row>
    <row r="377" spans="1:5">
      <c r="A377" s="1" t="s">
        <v>737</v>
      </c>
      <c r="B377" s="1" t="s">
        <v>738</v>
      </c>
      <c r="C377" s="2">
        <v>8.6999999999999994E-2</v>
      </c>
      <c r="E377" t="b">
        <f>ISNUMBER(MATCH(A377, 股票池!A:A, 0))</f>
        <v>1</v>
      </c>
    </row>
    <row r="378" spans="1:5">
      <c r="A378" s="1" t="s">
        <v>804</v>
      </c>
      <c r="B378" s="1" t="s">
        <v>805</v>
      </c>
      <c r="C378" s="2">
        <v>8.6999999999999994E-2</v>
      </c>
      <c r="E378" t="b">
        <f>ISNUMBER(MATCH(A378, 股票池!A:A, 0))</f>
        <v>1</v>
      </c>
    </row>
    <row r="379" spans="1:5">
      <c r="A379" s="1" t="s">
        <v>871</v>
      </c>
      <c r="B379" s="1" t="s">
        <v>872</v>
      </c>
      <c r="C379" s="2">
        <v>8.5999999999999993E-2</v>
      </c>
      <c r="E379" t="b">
        <f>ISNUMBER(MATCH(A379, 股票池!A:A, 0))</f>
        <v>1</v>
      </c>
    </row>
    <row r="380" spans="1:5">
      <c r="A380" s="1" t="s">
        <v>818</v>
      </c>
      <c r="B380" s="1" t="s">
        <v>819</v>
      </c>
      <c r="C380" s="2">
        <v>8.5000000000000006E-2</v>
      </c>
      <c r="E380" t="b">
        <f>ISNUMBER(MATCH(A380, 股票池!A:A, 0))</f>
        <v>1</v>
      </c>
    </row>
    <row r="381" spans="1:5">
      <c r="A381" s="1" t="s">
        <v>795</v>
      </c>
      <c r="B381" s="1" t="s">
        <v>796</v>
      </c>
      <c r="C381" s="2">
        <v>8.4000000000000005E-2</v>
      </c>
      <c r="E381" t="b">
        <f>ISNUMBER(MATCH(A381, 股票池!A:A, 0))</f>
        <v>1</v>
      </c>
    </row>
    <row r="382" spans="1:5">
      <c r="A382" s="1" t="s">
        <v>763</v>
      </c>
      <c r="B382" s="1" t="s">
        <v>764</v>
      </c>
      <c r="C382" s="2">
        <v>8.4000000000000005E-2</v>
      </c>
      <c r="E382" t="b">
        <f>ISNUMBER(MATCH(A382, 股票池!A:A, 0))</f>
        <v>1</v>
      </c>
    </row>
    <row r="383" spans="1:5">
      <c r="A383" s="1" t="s">
        <v>802</v>
      </c>
      <c r="B383" s="1" t="s">
        <v>803</v>
      </c>
      <c r="C383" s="4">
        <v>8.3000000000000004E-2</v>
      </c>
      <c r="E383" t="b">
        <f>ISNUMBER(MATCH(A383, 股票池!A:A, 0))</f>
        <v>1</v>
      </c>
    </row>
    <row r="384" spans="1:5">
      <c r="A384" s="1" t="s">
        <v>833</v>
      </c>
      <c r="B384" s="1" t="s">
        <v>834</v>
      </c>
      <c r="C384" s="4">
        <v>8.3000000000000004E-2</v>
      </c>
      <c r="E384" t="b">
        <f>ISNUMBER(MATCH(A384, 股票池!A:A, 0))</f>
        <v>1</v>
      </c>
    </row>
    <row r="385" spans="1:5">
      <c r="A385" s="1" t="s">
        <v>867</v>
      </c>
      <c r="B385" s="1" t="s">
        <v>868</v>
      </c>
      <c r="C385" s="2">
        <v>8.2000000000000003E-2</v>
      </c>
      <c r="E385" t="b">
        <f>ISNUMBER(MATCH(A385, 股票池!A:A, 0))</f>
        <v>1</v>
      </c>
    </row>
    <row r="386" spans="1:5">
      <c r="A386" s="1" t="s">
        <v>869</v>
      </c>
      <c r="B386" s="1" t="s">
        <v>870</v>
      </c>
      <c r="C386" s="2">
        <v>8.2000000000000003E-2</v>
      </c>
      <c r="E386" t="b">
        <f>ISNUMBER(MATCH(A386, 股票池!A:A, 0))</f>
        <v>1</v>
      </c>
    </row>
    <row r="387" spans="1:5">
      <c r="A387" s="1" t="s">
        <v>765</v>
      </c>
      <c r="B387" s="1" t="s">
        <v>766</v>
      </c>
      <c r="C387" s="2">
        <v>8.2000000000000003E-2</v>
      </c>
      <c r="E387" t="b">
        <f>ISNUMBER(MATCH(A387, 股票池!A:A, 0))</f>
        <v>1</v>
      </c>
    </row>
    <row r="388" spans="1:5">
      <c r="A388" s="1" t="s">
        <v>861</v>
      </c>
      <c r="B388" s="1" t="s">
        <v>862</v>
      </c>
      <c r="C388" s="2">
        <v>8.2000000000000003E-2</v>
      </c>
      <c r="E388" t="b">
        <f>ISNUMBER(MATCH(A388, 股票池!A:A, 0))</f>
        <v>1</v>
      </c>
    </row>
    <row r="389" spans="1:5">
      <c r="A389" s="1" t="s">
        <v>865</v>
      </c>
      <c r="B389" s="1" t="s">
        <v>866</v>
      </c>
      <c r="C389" s="2">
        <v>8.1000000000000003E-2</v>
      </c>
      <c r="E389" t="b">
        <f>ISNUMBER(MATCH(A389, 股票池!A:A, 0))</f>
        <v>1</v>
      </c>
    </row>
    <row r="390" spans="1:5">
      <c r="A390" s="1" t="s">
        <v>841</v>
      </c>
      <c r="B390" s="1" t="s">
        <v>842</v>
      </c>
      <c r="C390" s="2">
        <v>8.1000000000000003E-2</v>
      </c>
      <c r="E390" t="b">
        <f>ISNUMBER(MATCH(A390, 股票池!A:A, 0))</f>
        <v>1</v>
      </c>
    </row>
    <row r="391" spans="1:5">
      <c r="A391" s="1" t="s">
        <v>799</v>
      </c>
      <c r="B391" s="1" t="s">
        <v>800</v>
      </c>
      <c r="C391" s="2">
        <v>8.1000000000000003E-2</v>
      </c>
      <c r="E391" t="b">
        <f>ISNUMBER(MATCH(A391, 股票池!A:A, 0))</f>
        <v>1</v>
      </c>
    </row>
    <row r="392" spans="1:5">
      <c r="A392" s="1" t="s">
        <v>849</v>
      </c>
      <c r="B392" s="1" t="s">
        <v>850</v>
      </c>
      <c r="C392" s="2">
        <v>8.1000000000000003E-2</v>
      </c>
      <c r="E392" t="b">
        <f>ISNUMBER(MATCH(A392, 股票池!A:A, 0))</f>
        <v>1</v>
      </c>
    </row>
    <row r="393" spans="1:5">
      <c r="A393" s="1" t="s">
        <v>839</v>
      </c>
      <c r="B393" s="1" t="s">
        <v>840</v>
      </c>
      <c r="C393" s="2">
        <v>8.1000000000000003E-2</v>
      </c>
      <c r="E393" t="b">
        <f>ISNUMBER(MATCH(A393, 股票池!A:A, 0))</f>
        <v>1</v>
      </c>
    </row>
    <row r="394" spans="1:5">
      <c r="A394" s="1" t="s">
        <v>810</v>
      </c>
      <c r="B394" s="1" t="s">
        <v>811</v>
      </c>
      <c r="C394" s="2">
        <v>0.08</v>
      </c>
      <c r="E394" t="b">
        <f>ISNUMBER(MATCH(A394, 股票池!A:A, 0))</f>
        <v>1</v>
      </c>
    </row>
    <row r="395" spans="1:5">
      <c r="A395" s="1" t="s">
        <v>889</v>
      </c>
      <c r="B395" s="1" t="s">
        <v>890</v>
      </c>
      <c r="C395" s="2">
        <v>0.08</v>
      </c>
      <c r="E395" t="b">
        <f>ISNUMBER(MATCH(A395, 股票池!A:A, 0))</f>
        <v>1</v>
      </c>
    </row>
    <row r="396" spans="1:5">
      <c r="A396" s="1" t="s">
        <v>863</v>
      </c>
      <c r="B396" s="1" t="s">
        <v>864</v>
      </c>
      <c r="C396" s="2">
        <v>7.8E-2</v>
      </c>
      <c r="E396" t="b">
        <f>ISNUMBER(MATCH(A396, 股票池!A:A, 0))</f>
        <v>1</v>
      </c>
    </row>
    <row r="397" spans="1:5">
      <c r="A397" s="1" t="s">
        <v>851</v>
      </c>
      <c r="B397" s="1" t="s">
        <v>852</v>
      </c>
      <c r="C397" s="2">
        <v>7.6999999999999999E-2</v>
      </c>
      <c r="E397" t="b">
        <f>ISNUMBER(MATCH(A397, 股票池!A:A, 0))</f>
        <v>1</v>
      </c>
    </row>
    <row r="398" spans="1:5">
      <c r="A398" s="1" t="s">
        <v>845</v>
      </c>
      <c r="B398" s="1" t="s">
        <v>846</v>
      </c>
      <c r="C398" s="2">
        <v>7.5999999999999998E-2</v>
      </c>
      <c r="E398" t="b">
        <f>ISNUMBER(MATCH(A398, 股票池!A:A, 0))</f>
        <v>1</v>
      </c>
    </row>
    <row r="399" spans="1:5">
      <c r="A399" s="1" t="s">
        <v>823</v>
      </c>
      <c r="B399" s="1" t="s">
        <v>824</v>
      </c>
      <c r="C399" s="2">
        <v>7.5999999999999998E-2</v>
      </c>
      <c r="E399" t="b">
        <f>ISNUMBER(MATCH(A399, 股票池!A:A, 0))</f>
        <v>1</v>
      </c>
    </row>
    <row r="400" spans="1:5">
      <c r="A400" s="1" t="s">
        <v>837</v>
      </c>
      <c r="B400" s="1" t="s">
        <v>838</v>
      </c>
      <c r="C400" s="2">
        <v>7.5999999999999998E-2</v>
      </c>
      <c r="E400" t="b">
        <f>ISNUMBER(MATCH(A400, 股票池!A:A, 0))</f>
        <v>1</v>
      </c>
    </row>
    <row r="401" spans="1:5">
      <c r="A401" s="1" t="s">
        <v>939</v>
      </c>
      <c r="B401" s="1" t="s">
        <v>940</v>
      </c>
      <c r="C401" s="2">
        <v>7.4999999999999997E-2</v>
      </c>
      <c r="E401" t="b">
        <f>ISNUMBER(MATCH(A401, 股票池!A:A, 0))</f>
        <v>1</v>
      </c>
    </row>
    <row r="402" spans="1:5">
      <c r="A402" s="1" t="s">
        <v>855</v>
      </c>
      <c r="B402" s="1" t="s">
        <v>856</v>
      </c>
      <c r="C402" s="2">
        <v>7.4999999999999997E-2</v>
      </c>
      <c r="E402" t="b">
        <f>ISNUMBER(MATCH(A402, 股票池!A:A, 0))</f>
        <v>1</v>
      </c>
    </row>
    <row r="403" spans="1:5">
      <c r="A403" s="1" t="s">
        <v>6</v>
      </c>
      <c r="B403" s="1" t="s">
        <v>7</v>
      </c>
      <c r="C403" s="2">
        <v>7.4999999999999997E-2</v>
      </c>
      <c r="E403" t="b">
        <f>ISNUMBER(MATCH(A403, 股票池!A:A, 0))</f>
        <v>1</v>
      </c>
    </row>
    <row r="404" spans="1:5">
      <c r="A404" s="1" t="s">
        <v>875</v>
      </c>
      <c r="B404" s="1" t="s">
        <v>876</v>
      </c>
      <c r="C404" s="2">
        <v>7.3999999999999996E-2</v>
      </c>
      <c r="E404" t="b">
        <f>ISNUMBER(MATCH(A404, 股票池!A:A, 0))</f>
        <v>1</v>
      </c>
    </row>
    <row r="405" spans="1:5">
      <c r="A405" s="1" t="s">
        <v>835</v>
      </c>
      <c r="B405" s="1" t="s">
        <v>836</v>
      </c>
      <c r="C405" s="2">
        <v>7.2999999999999995E-2</v>
      </c>
      <c r="E405" t="b">
        <f>ISNUMBER(MATCH(A405, 股票池!A:A, 0))</f>
        <v>1</v>
      </c>
    </row>
    <row r="406" spans="1:5">
      <c r="A406" s="1" t="s">
        <v>898</v>
      </c>
      <c r="B406" s="1" t="s">
        <v>899</v>
      </c>
      <c r="C406" s="2">
        <v>7.2999999999999995E-2</v>
      </c>
      <c r="E406" t="b">
        <f>ISNUMBER(MATCH(A406, 股票池!A:A, 0))</f>
        <v>1</v>
      </c>
    </row>
    <row r="407" spans="1:5">
      <c r="A407" s="1" t="s">
        <v>881</v>
      </c>
      <c r="B407" s="1" t="s">
        <v>882</v>
      </c>
      <c r="C407" s="2">
        <v>7.2999999999999995E-2</v>
      </c>
      <c r="E407" t="b">
        <f>ISNUMBER(MATCH(A407, 股票池!A:A, 0))</f>
        <v>1</v>
      </c>
    </row>
    <row r="408" spans="1:5">
      <c r="A408" s="1" t="s">
        <v>859</v>
      </c>
      <c r="B408" s="1" t="s">
        <v>860</v>
      </c>
      <c r="C408" s="2">
        <v>7.0999999999999994E-2</v>
      </c>
      <c r="E408" t="b">
        <f>ISNUMBER(MATCH(A408, 股票池!A:A, 0))</f>
        <v>1</v>
      </c>
    </row>
    <row r="409" spans="1:5">
      <c r="A409" s="1" t="s">
        <v>922</v>
      </c>
      <c r="B409" s="1" t="s">
        <v>923</v>
      </c>
      <c r="C409" s="2">
        <v>6.9000000000000006E-2</v>
      </c>
      <c r="E409" t="b">
        <f>ISNUMBER(MATCH(A409, 股票池!A:A, 0))</f>
        <v>1</v>
      </c>
    </row>
    <row r="410" spans="1:5">
      <c r="A410" s="1" t="s">
        <v>885</v>
      </c>
      <c r="B410" s="1" t="s">
        <v>886</v>
      </c>
      <c r="C410" s="2">
        <v>6.9000000000000006E-2</v>
      </c>
      <c r="E410" t="b">
        <f>ISNUMBER(MATCH(A410, 股票池!A:A, 0))</f>
        <v>1</v>
      </c>
    </row>
    <row r="411" spans="1:5">
      <c r="A411" s="1" t="s">
        <v>877</v>
      </c>
      <c r="B411" s="1" t="s">
        <v>878</v>
      </c>
      <c r="C411" s="2">
        <v>6.9000000000000006E-2</v>
      </c>
      <c r="E411" t="b">
        <f>ISNUMBER(MATCH(A411, 股票池!A:A, 0))</f>
        <v>1</v>
      </c>
    </row>
    <row r="412" spans="1:5">
      <c r="A412" s="1" t="s">
        <v>853</v>
      </c>
      <c r="B412" s="1" t="s">
        <v>854</v>
      </c>
      <c r="C412" s="2">
        <v>6.8000000000000005E-2</v>
      </c>
      <c r="E412" t="b">
        <f>ISNUMBER(MATCH(A412, 股票池!A:A, 0))</f>
        <v>1</v>
      </c>
    </row>
    <row r="413" spans="1:5">
      <c r="A413" s="1" t="s">
        <v>887</v>
      </c>
      <c r="B413" s="1" t="s">
        <v>888</v>
      </c>
      <c r="C413" s="2">
        <v>6.8000000000000005E-2</v>
      </c>
      <c r="E413" t="b">
        <f>ISNUMBER(MATCH(A413, 股票池!A:A, 0))</f>
        <v>1</v>
      </c>
    </row>
    <row r="414" spans="1:5">
      <c r="A414" s="1" t="s">
        <v>825</v>
      </c>
      <c r="B414" s="1" t="s">
        <v>826</v>
      </c>
      <c r="C414" s="3">
        <v>6.7000000000000004E-2</v>
      </c>
      <c r="E414" t="b">
        <f>ISNUMBER(MATCH(A414, 股票池!A:A, 0))</f>
        <v>1</v>
      </c>
    </row>
    <row r="415" spans="1:5">
      <c r="A415" s="1" t="s">
        <v>879</v>
      </c>
      <c r="B415" s="1" t="s">
        <v>880</v>
      </c>
      <c r="C415" s="3">
        <v>6.7000000000000004E-2</v>
      </c>
      <c r="E415" t="b">
        <f>ISNUMBER(MATCH(A415, 股票池!A:A, 0))</f>
        <v>1</v>
      </c>
    </row>
    <row r="416" spans="1:5">
      <c r="A416" s="1" t="s">
        <v>883</v>
      </c>
      <c r="B416" s="1" t="s">
        <v>884</v>
      </c>
      <c r="C416" s="3">
        <v>6.7000000000000004E-2</v>
      </c>
      <c r="E416" t="b">
        <f>ISNUMBER(MATCH(A416, 股票池!A:A, 0))</f>
        <v>1</v>
      </c>
    </row>
    <row r="417" spans="1:5">
      <c r="A417" s="1" t="s">
        <v>941</v>
      </c>
      <c r="B417" s="1" t="s">
        <v>942</v>
      </c>
      <c r="C417" s="2">
        <v>6.6000000000000003E-2</v>
      </c>
      <c r="E417" t="b">
        <f>ISNUMBER(MATCH(A417, 股票池!A:A, 0))</f>
        <v>1</v>
      </c>
    </row>
    <row r="418" spans="1:5">
      <c r="A418" s="1" t="s">
        <v>894</v>
      </c>
      <c r="B418" s="1" t="s">
        <v>895</v>
      </c>
      <c r="C418" s="2">
        <v>6.6000000000000003E-2</v>
      </c>
      <c r="E418" t="b">
        <f>ISNUMBER(MATCH(A418, 股票池!A:A, 0))</f>
        <v>1</v>
      </c>
    </row>
    <row r="419" spans="1:5">
      <c r="A419" s="1" t="s">
        <v>896</v>
      </c>
      <c r="B419" s="1" t="s">
        <v>897</v>
      </c>
      <c r="C419" s="2">
        <v>6.5000000000000002E-2</v>
      </c>
      <c r="E419" t="b">
        <f>ISNUMBER(MATCH(A419, 股票池!A:A, 0))</f>
        <v>1</v>
      </c>
    </row>
    <row r="420" spans="1:5">
      <c r="A420" s="1" t="s">
        <v>900</v>
      </c>
      <c r="B420" s="1" t="s">
        <v>901</v>
      </c>
      <c r="C420" s="2">
        <v>6.5000000000000002E-2</v>
      </c>
      <c r="E420" t="b">
        <f>ISNUMBER(MATCH(A420, 股票池!A:A, 0))</f>
        <v>1</v>
      </c>
    </row>
    <row r="421" spans="1:5">
      <c r="A421" s="1" t="s">
        <v>902</v>
      </c>
      <c r="B421" s="1" t="s">
        <v>903</v>
      </c>
      <c r="C421" s="2">
        <v>6.5000000000000002E-2</v>
      </c>
      <c r="E421" t="b">
        <f>ISNUMBER(MATCH(A421, 股票池!A:A, 0))</f>
        <v>1</v>
      </c>
    </row>
    <row r="422" spans="1:5">
      <c r="A422" s="1" t="s">
        <v>873</v>
      </c>
      <c r="B422" s="1" t="s">
        <v>874</v>
      </c>
      <c r="C422" s="2">
        <v>6.4000000000000001E-2</v>
      </c>
      <c r="E422" t="b">
        <f>ISNUMBER(MATCH(A422, 股票池!A:A, 0))</f>
        <v>1</v>
      </c>
    </row>
    <row r="423" spans="1:5">
      <c r="A423" s="1" t="s">
        <v>892</v>
      </c>
      <c r="B423" s="1" t="s">
        <v>893</v>
      </c>
      <c r="C423" s="2">
        <v>6.4000000000000001E-2</v>
      </c>
      <c r="E423" t="b">
        <f>ISNUMBER(MATCH(A423, 股票池!A:A, 0))</f>
        <v>1</v>
      </c>
    </row>
    <row r="424" spans="1:5">
      <c r="A424" s="1" t="s">
        <v>908</v>
      </c>
      <c r="B424" s="1" t="s">
        <v>909</v>
      </c>
      <c r="C424" s="2">
        <v>0.06</v>
      </c>
      <c r="E424" t="b">
        <f>ISNUMBER(MATCH(A424, 股票池!A:A, 0))</f>
        <v>1</v>
      </c>
    </row>
    <row r="425" spans="1:5">
      <c r="A425" s="1" t="s">
        <v>920</v>
      </c>
      <c r="B425" s="1" t="s">
        <v>921</v>
      </c>
      <c r="C425" s="2">
        <v>5.8999999999999997E-2</v>
      </c>
      <c r="E425" t="b">
        <f>ISNUMBER(MATCH(A425, 股票池!A:A, 0))</f>
        <v>1</v>
      </c>
    </row>
    <row r="426" spans="1:5">
      <c r="A426" s="1" t="s">
        <v>926</v>
      </c>
      <c r="B426" s="1" t="s">
        <v>927</v>
      </c>
      <c r="C426" s="2">
        <v>5.7000000000000002E-2</v>
      </c>
      <c r="E426" t="b">
        <f>ISNUMBER(MATCH(A426, 股票池!A:A, 0))</f>
        <v>1</v>
      </c>
    </row>
    <row r="427" spans="1:5">
      <c r="A427" s="1" t="s">
        <v>912</v>
      </c>
      <c r="B427" s="1" t="s">
        <v>913</v>
      </c>
      <c r="C427" s="2">
        <v>5.7000000000000002E-2</v>
      </c>
      <c r="E427" t="b">
        <f>ISNUMBER(MATCH(A427, 股票池!A:A, 0))</f>
        <v>1</v>
      </c>
    </row>
    <row r="428" spans="1:5">
      <c r="A428" s="1" t="s">
        <v>914</v>
      </c>
      <c r="B428" s="1" t="s">
        <v>915</v>
      </c>
      <c r="C428" s="2">
        <v>5.6000000000000001E-2</v>
      </c>
      <c r="E428" t="b">
        <f>ISNUMBER(MATCH(A428, 股票池!A:A, 0))</f>
        <v>1</v>
      </c>
    </row>
    <row r="429" spans="1:5">
      <c r="A429" s="1" t="s">
        <v>910</v>
      </c>
      <c r="B429" s="1" t="s">
        <v>911</v>
      </c>
      <c r="C429" s="2">
        <v>5.6000000000000001E-2</v>
      </c>
      <c r="E429" t="b">
        <f>ISNUMBER(MATCH(A429, 股票池!A:A, 0))</f>
        <v>1</v>
      </c>
    </row>
    <row r="430" spans="1:5">
      <c r="A430" s="1" t="s">
        <v>924</v>
      </c>
      <c r="B430" s="1" t="s">
        <v>925</v>
      </c>
      <c r="C430" s="2">
        <v>5.6000000000000001E-2</v>
      </c>
      <c r="E430" t="b">
        <f>ISNUMBER(MATCH(A430, 股票池!A:A, 0))</f>
        <v>1</v>
      </c>
    </row>
    <row r="431" spans="1:5">
      <c r="A431" s="1" t="s">
        <v>935</v>
      </c>
      <c r="B431" s="1" t="s">
        <v>936</v>
      </c>
      <c r="C431" s="2">
        <v>5.5E-2</v>
      </c>
      <c r="E431" t="b">
        <f>ISNUMBER(MATCH(A431, 股票池!A:A, 0))</f>
        <v>1</v>
      </c>
    </row>
    <row r="432" spans="1:5">
      <c r="A432" s="1" t="s">
        <v>916</v>
      </c>
      <c r="B432" s="1" t="s">
        <v>917</v>
      </c>
      <c r="C432" s="2">
        <v>5.5E-2</v>
      </c>
      <c r="E432" t="b">
        <f>ISNUMBER(MATCH(A432, 股票池!A:A, 0))</f>
        <v>1</v>
      </c>
    </row>
    <row r="433" spans="1:5">
      <c r="A433" s="1" t="s">
        <v>943</v>
      </c>
      <c r="B433" s="1" t="s">
        <v>944</v>
      </c>
      <c r="C433" s="2">
        <v>5.5E-2</v>
      </c>
      <c r="E433" t="b">
        <f>ISNUMBER(MATCH(A433, 股票池!A:A, 0))</f>
        <v>1</v>
      </c>
    </row>
    <row r="434" spans="1:5">
      <c r="A434" s="1" t="s">
        <v>904</v>
      </c>
      <c r="B434" s="1" t="s">
        <v>905</v>
      </c>
      <c r="C434" s="2">
        <v>5.2999999999999999E-2</v>
      </c>
      <c r="E434" t="b">
        <f>ISNUMBER(MATCH(A434, 股票池!A:A, 0))</f>
        <v>1</v>
      </c>
    </row>
    <row r="435" spans="1:5">
      <c r="A435" s="1" t="s">
        <v>937</v>
      </c>
      <c r="B435" s="1" t="s">
        <v>938</v>
      </c>
      <c r="C435" s="2">
        <v>5.2999999999999999E-2</v>
      </c>
      <c r="E435" t="b">
        <f>ISNUMBER(MATCH(A435, 股票池!A:A, 0))</f>
        <v>1</v>
      </c>
    </row>
    <row r="436" spans="1:5">
      <c r="A436" s="1" t="s">
        <v>931</v>
      </c>
      <c r="B436" s="1" t="s">
        <v>932</v>
      </c>
      <c r="C436" s="2">
        <v>5.2999999999999999E-2</v>
      </c>
      <c r="E436" t="b">
        <f>ISNUMBER(MATCH(A436, 股票池!A:A, 0))</f>
        <v>1</v>
      </c>
    </row>
    <row r="437" spans="1:5">
      <c r="A437" s="1" t="s">
        <v>945</v>
      </c>
      <c r="B437" s="1" t="s">
        <v>946</v>
      </c>
      <c r="C437" s="2">
        <v>5.0999999999999997E-2</v>
      </c>
      <c r="E437" t="b">
        <f>ISNUMBER(MATCH(A437, 股票池!A:A, 0))</f>
        <v>1</v>
      </c>
    </row>
    <row r="438" spans="1:5">
      <c r="A438" s="1" t="s">
        <v>918</v>
      </c>
      <c r="B438" s="1" t="s">
        <v>919</v>
      </c>
      <c r="C438" s="2">
        <v>0.05</v>
      </c>
      <c r="E438" t="b">
        <f>ISNUMBER(MATCH(A438, 股票池!A:A, 0))</f>
        <v>1</v>
      </c>
    </row>
    <row r="439" spans="1:5">
      <c r="A439" s="1" t="s">
        <v>933</v>
      </c>
      <c r="B439" s="1" t="s">
        <v>934</v>
      </c>
      <c r="C439" s="2">
        <v>4.9000000000000002E-2</v>
      </c>
      <c r="E439" t="b">
        <f>ISNUMBER(MATCH(A439, 股票池!A:A, 0))</f>
        <v>1</v>
      </c>
    </row>
    <row r="440" spans="1:5">
      <c r="A440" s="1" t="s">
        <v>947</v>
      </c>
      <c r="B440" s="1" t="s">
        <v>948</v>
      </c>
      <c r="C440" s="2">
        <v>4.5999999999999999E-2</v>
      </c>
      <c r="E440" t="b">
        <f>ISNUMBER(MATCH(A440, 股票池!A:A, 0))</f>
        <v>1</v>
      </c>
    </row>
    <row r="441" spans="1:5">
      <c r="A441" s="1" t="s">
        <v>955</v>
      </c>
      <c r="B441" s="1" t="s">
        <v>956</v>
      </c>
      <c r="C441" s="2">
        <v>4.3999999999999997E-2</v>
      </c>
      <c r="E441" t="b">
        <f>ISNUMBER(MATCH(A441, 股票池!A:A, 0))</f>
        <v>1</v>
      </c>
    </row>
    <row r="442" spans="1:5">
      <c r="A442" s="1" t="s">
        <v>959</v>
      </c>
      <c r="B442" s="1" t="s">
        <v>960</v>
      </c>
      <c r="C442" s="3">
        <v>4.2999999999999997E-2</v>
      </c>
      <c r="E442" t="b">
        <f>ISNUMBER(MATCH(A442, 股票池!A:A, 0))</f>
        <v>1</v>
      </c>
    </row>
    <row r="443" spans="1:5">
      <c r="A443" s="1" t="s">
        <v>957</v>
      </c>
      <c r="B443" s="1" t="s">
        <v>958</v>
      </c>
      <c r="C443" s="3">
        <v>4.2000000000000003E-2</v>
      </c>
      <c r="E443" t="b">
        <f>ISNUMBER(MATCH(A443, 股票池!A:A, 0))</f>
        <v>1</v>
      </c>
    </row>
    <row r="444" spans="1:5">
      <c r="A444" s="1" t="s">
        <v>951</v>
      </c>
      <c r="B444" s="1" t="s">
        <v>952</v>
      </c>
      <c r="C444" s="3">
        <v>4.2000000000000003E-2</v>
      </c>
      <c r="E444" t="b">
        <f>ISNUMBER(MATCH(A444, 股票池!A:A, 0))</f>
        <v>1</v>
      </c>
    </row>
    <row r="445" spans="1:5">
      <c r="A445" s="1" t="s">
        <v>953</v>
      </c>
      <c r="B445" s="1" t="s">
        <v>954</v>
      </c>
      <c r="C445" s="2">
        <v>4.2000000000000003E-2</v>
      </c>
      <c r="E445" t="b">
        <f>ISNUMBER(MATCH(A445, 股票池!A:A, 0))</f>
        <v>1</v>
      </c>
    </row>
    <row r="446" spans="1:5">
      <c r="A446" s="1" t="s">
        <v>965</v>
      </c>
      <c r="B446" s="1" t="s">
        <v>966</v>
      </c>
      <c r="C446" s="2">
        <v>3.9E-2</v>
      </c>
      <c r="E446" t="b">
        <f>ISNUMBER(MATCH(A446, 股票池!A:A, 0))</f>
        <v>1</v>
      </c>
    </row>
    <row r="447" spans="1:5">
      <c r="A447" s="1" t="s">
        <v>963</v>
      </c>
      <c r="B447" s="1" t="s">
        <v>964</v>
      </c>
      <c r="C447" s="2">
        <v>3.7999999999999999E-2</v>
      </c>
      <c r="E447" t="b">
        <f>ISNUMBER(MATCH(A447, 股票池!A:A, 0))</f>
        <v>1</v>
      </c>
    </row>
    <row r="448" spans="1:5">
      <c r="A448" s="1" t="s">
        <v>967</v>
      </c>
      <c r="B448" s="1" t="s">
        <v>968</v>
      </c>
      <c r="C448" s="2">
        <v>3.6999999999999998E-2</v>
      </c>
      <c r="E448" t="b">
        <f>ISNUMBER(MATCH(A448, 股票池!A:A, 0))</f>
        <v>1</v>
      </c>
    </row>
    <row r="449" spans="1:5">
      <c r="A449" s="1" t="s">
        <v>970</v>
      </c>
      <c r="B449" s="1" t="s">
        <v>971</v>
      </c>
      <c r="C449" s="2">
        <v>3.5000000000000003E-2</v>
      </c>
      <c r="E449" t="b">
        <f>ISNUMBER(MATCH(A449, 股票池!A:A, 0))</f>
        <v>1</v>
      </c>
    </row>
    <row r="450" spans="1:5">
      <c r="A450" s="1" t="s">
        <v>972</v>
      </c>
      <c r="B450" s="1" t="s">
        <v>973</v>
      </c>
      <c r="C450" s="2">
        <v>3.2000000000000001E-2</v>
      </c>
      <c r="E450" t="b">
        <f>ISNUMBER(MATCH(A450, 股票池!A:A, 0))</f>
        <v>1</v>
      </c>
    </row>
    <row r="451" spans="1:5">
      <c r="A451" s="1" t="s">
        <v>977</v>
      </c>
      <c r="B451" s="1" t="s">
        <v>978</v>
      </c>
      <c r="C451" s="2">
        <v>1.7999999999999999E-2</v>
      </c>
      <c r="E451" t="b">
        <f>ISNUMBER(MATCH(A451, 股票池!A:A, 0))</f>
        <v>1</v>
      </c>
    </row>
    <row r="452" spans="1:5">
      <c r="A452" s="1" t="s">
        <v>3366</v>
      </c>
      <c r="B452" s="1" t="s">
        <v>3367</v>
      </c>
      <c r="C452" s="2" t="s">
        <v>2894</v>
      </c>
      <c r="E452" t="b">
        <f>ISNUMBER(MATCH(A452, 股票池!A:A, 0))</f>
        <v>1</v>
      </c>
    </row>
    <row r="453" spans="1:5">
      <c r="A453" s="1" t="s">
        <v>1299</v>
      </c>
      <c r="B453" s="1" t="s">
        <v>1300</v>
      </c>
      <c r="C453" s="2" t="s">
        <v>2894</v>
      </c>
      <c r="E453" t="b">
        <f>ISNUMBER(MATCH(A453, 股票池!A:A, 0))</f>
        <v>1</v>
      </c>
    </row>
    <row r="454" spans="1:5">
      <c r="A454" s="1" t="s">
        <v>3371</v>
      </c>
      <c r="B454" s="1" t="s">
        <v>3372</v>
      </c>
      <c r="C454" s="2" t="s">
        <v>2894</v>
      </c>
      <c r="E454" t="b">
        <f>ISNUMBER(MATCH(A454, 股票池!A:A, 0))</f>
        <v>1</v>
      </c>
    </row>
    <row r="455" spans="1:5">
      <c r="A455" s="1" t="s">
        <v>6043</v>
      </c>
      <c r="B455" s="1" t="s">
        <v>6044</v>
      </c>
      <c r="C455" s="2" t="s">
        <v>2894</v>
      </c>
      <c r="E455" t="b">
        <f>ISNUMBER(MATCH(A455, 股票池!A:A, 0))</f>
        <v>1</v>
      </c>
    </row>
    <row r="456" spans="1:5">
      <c r="A456" s="1" t="s">
        <v>3412</v>
      </c>
      <c r="B456" s="1" t="s">
        <v>3413</v>
      </c>
      <c r="C456" s="2" t="s">
        <v>2894</v>
      </c>
      <c r="E456" t="b">
        <f>ISNUMBER(MATCH(A456, 股票池!A:A, 0))</f>
        <v>1</v>
      </c>
    </row>
    <row r="457" spans="1:5">
      <c r="A457" s="1" t="s">
        <v>1057</v>
      </c>
      <c r="B457" s="1" t="s">
        <v>1058</v>
      </c>
      <c r="C457" s="3" t="s">
        <v>2894</v>
      </c>
      <c r="E457" t="b">
        <f>ISNUMBER(MATCH(A457, 股票池!A:A, 0))</f>
        <v>1</v>
      </c>
    </row>
    <row r="458" spans="1:5">
      <c r="A458" s="1" t="s">
        <v>981</v>
      </c>
      <c r="B458" s="1" t="s">
        <v>982</v>
      </c>
      <c r="C458" s="3" t="s">
        <v>2894</v>
      </c>
      <c r="E458" t="b">
        <f>ISNUMBER(MATCH(A458, 股票池!A:A, 0))</f>
        <v>1</v>
      </c>
    </row>
    <row r="459" spans="1:5">
      <c r="A459" s="1" t="s">
        <v>6045</v>
      </c>
      <c r="B459" s="1" t="s">
        <v>6046</v>
      </c>
      <c r="C459" s="2" t="s">
        <v>2894</v>
      </c>
      <c r="E459" t="b">
        <f>ISNUMBER(MATCH(A459, 股票池!A:A, 0))</f>
        <v>1</v>
      </c>
    </row>
    <row r="460" spans="1:5">
      <c r="A460" s="1" t="s">
        <v>3348</v>
      </c>
      <c r="B460" s="1" t="s">
        <v>3349</v>
      </c>
      <c r="C460" s="2" t="s">
        <v>2894</v>
      </c>
      <c r="E460" t="b">
        <f>ISNUMBER(MATCH(A460, 股票池!A:A, 0))</f>
        <v>1</v>
      </c>
    </row>
    <row r="461" spans="1:5">
      <c r="A461" s="1" t="s">
        <v>6047</v>
      </c>
      <c r="B461" s="1" t="s">
        <v>6048</v>
      </c>
      <c r="C461" s="2" t="s">
        <v>2894</v>
      </c>
      <c r="E461" t="b">
        <f>ISNUMBER(MATCH(A461, 股票池!A:A, 0))</f>
        <v>1</v>
      </c>
    </row>
    <row r="462" spans="1:5">
      <c r="A462" s="1" t="s">
        <v>1015</v>
      </c>
      <c r="B462" s="1" t="s">
        <v>1016</v>
      </c>
      <c r="C462" s="2" t="s">
        <v>2894</v>
      </c>
      <c r="E462" t="b">
        <f>ISNUMBER(MATCH(A462, 股票池!A:A, 0))</f>
        <v>1</v>
      </c>
    </row>
    <row r="463" spans="1:5">
      <c r="A463" s="1" t="s">
        <v>3362</v>
      </c>
      <c r="B463" s="1" t="s">
        <v>3363</v>
      </c>
      <c r="C463" s="2" t="s">
        <v>2894</v>
      </c>
      <c r="E463" t="b">
        <f>ISNUMBER(MATCH(A463, 股票池!A:A, 0))</f>
        <v>1</v>
      </c>
    </row>
    <row r="464" spans="1:5">
      <c r="A464" s="1" t="s">
        <v>4201</v>
      </c>
      <c r="B464" s="1" t="s">
        <v>6049</v>
      </c>
      <c r="C464" s="2" t="s">
        <v>2894</v>
      </c>
      <c r="E464" t="b">
        <f>ISNUMBER(MATCH(A464, 股票池!A:A, 0))</f>
        <v>1</v>
      </c>
    </row>
    <row r="465" spans="1:5">
      <c r="A465" s="1" t="s">
        <v>985</v>
      </c>
      <c r="B465" s="1" t="s">
        <v>986</v>
      </c>
      <c r="C465" s="2" t="s">
        <v>2894</v>
      </c>
      <c r="E465" t="b">
        <f>ISNUMBER(MATCH(A465, 股票池!A:A, 0))</f>
        <v>1</v>
      </c>
    </row>
    <row r="466" spans="1:5">
      <c r="A466" s="1" t="s">
        <v>983</v>
      </c>
      <c r="B466" s="1" t="s">
        <v>984</v>
      </c>
      <c r="C466" s="2" t="s">
        <v>2894</v>
      </c>
      <c r="E466" t="b">
        <f>ISNUMBER(MATCH(A466, 股票池!A:A, 0))</f>
        <v>1</v>
      </c>
    </row>
    <row r="467" spans="1:5">
      <c r="A467" s="1" t="s">
        <v>1005</v>
      </c>
      <c r="B467" s="1" t="s">
        <v>1006</v>
      </c>
      <c r="C467" s="2" t="s">
        <v>2894</v>
      </c>
      <c r="E467" t="b">
        <f>ISNUMBER(MATCH(A467, 股票池!A:A, 0))</f>
        <v>1</v>
      </c>
    </row>
    <row r="468" spans="1:5">
      <c r="A468" s="1" t="s">
        <v>999</v>
      </c>
      <c r="B468" s="1" t="s">
        <v>1000</v>
      </c>
      <c r="C468" s="2" t="s">
        <v>2894</v>
      </c>
      <c r="E468" t="b">
        <f>ISNUMBER(MATCH(A468, 股票池!A:A, 0))</f>
        <v>1</v>
      </c>
    </row>
    <row r="469" spans="1:5">
      <c r="A469" s="1" t="s">
        <v>3358</v>
      </c>
      <c r="B469" s="1" t="s">
        <v>3359</v>
      </c>
      <c r="C469" s="2" t="s">
        <v>2894</v>
      </c>
      <c r="E469" t="b">
        <f>ISNUMBER(MATCH(A469, 股票池!A:A, 0))</f>
        <v>1</v>
      </c>
    </row>
    <row r="470" spans="1:5">
      <c r="A470" s="1" t="s">
        <v>1061</v>
      </c>
      <c r="B470" s="1" t="s">
        <v>1062</v>
      </c>
      <c r="C470" s="2" t="s">
        <v>2894</v>
      </c>
      <c r="E470" t="b">
        <f>ISNUMBER(MATCH(A470, 股票池!A:A, 0))</f>
        <v>1</v>
      </c>
    </row>
    <row r="471" spans="1:5">
      <c r="A471" s="1" t="s">
        <v>1121</v>
      </c>
      <c r="B471" s="1" t="s">
        <v>1122</v>
      </c>
      <c r="C471" s="2" t="s">
        <v>2894</v>
      </c>
      <c r="E471" t="b">
        <f>ISNUMBER(MATCH(A471, 股票池!A:A, 0))</f>
        <v>1</v>
      </c>
    </row>
    <row r="472" spans="1:5">
      <c r="A472" s="1" t="s">
        <v>1147</v>
      </c>
      <c r="B472" s="1" t="s">
        <v>1148</v>
      </c>
      <c r="C472" s="2" t="s">
        <v>2894</v>
      </c>
      <c r="E472" t="b">
        <f>ISNUMBER(MATCH(A472, 股票池!A:A, 0))</f>
        <v>1</v>
      </c>
    </row>
    <row r="473" spans="1:5">
      <c r="A473" s="1" t="s">
        <v>2552</v>
      </c>
      <c r="B473" s="1" t="s">
        <v>2553</v>
      </c>
      <c r="C473" s="2" t="s">
        <v>2894</v>
      </c>
      <c r="E473" t="b">
        <f>ISNUMBER(MATCH(A473, 股票池!A:A, 0))</f>
        <v>1</v>
      </c>
    </row>
    <row r="474" spans="1:5">
      <c r="A474" s="1" t="s">
        <v>1135</v>
      </c>
      <c r="B474" s="1" t="s">
        <v>1136</v>
      </c>
      <c r="C474" s="2" t="s">
        <v>2894</v>
      </c>
      <c r="E474" t="b">
        <f>ISNUMBER(MATCH(A474, 股票池!A:A, 0))</f>
        <v>1</v>
      </c>
    </row>
    <row r="475" spans="1:5">
      <c r="A475" s="1" t="s">
        <v>987</v>
      </c>
      <c r="B475" s="1" t="s">
        <v>988</v>
      </c>
      <c r="C475" s="2" t="s">
        <v>2894</v>
      </c>
      <c r="E475" t="b">
        <f>ISNUMBER(MATCH(A475, 股票池!A:A, 0))</f>
        <v>1</v>
      </c>
    </row>
    <row r="476" spans="1:5">
      <c r="A476" s="1" t="s">
        <v>3480</v>
      </c>
      <c r="B476" s="1" t="s">
        <v>3481</v>
      </c>
      <c r="C476" s="2" t="s">
        <v>2894</v>
      </c>
      <c r="E476" t="b">
        <f>ISNUMBER(MATCH(A476, 股票池!A:A, 0))</f>
        <v>1</v>
      </c>
    </row>
    <row r="477" spans="1:5">
      <c r="A477" s="1" t="s">
        <v>4465</v>
      </c>
      <c r="B477" s="1" t="s">
        <v>6050</v>
      </c>
      <c r="C477" s="2" t="s">
        <v>2894</v>
      </c>
      <c r="E477" t="b">
        <f>ISNUMBER(MATCH(A477, 股票池!A:A, 0))</f>
        <v>1</v>
      </c>
    </row>
    <row r="478" spans="1:5">
      <c r="A478" s="1" t="s">
        <v>2236</v>
      </c>
      <c r="B478" s="1" t="s">
        <v>2237</v>
      </c>
      <c r="C478" s="2" t="s">
        <v>2894</v>
      </c>
      <c r="E478" t="b">
        <f>ISNUMBER(MATCH(A478, 股票池!A:A, 0))</f>
        <v>1</v>
      </c>
    </row>
    <row r="479" spans="1:5">
      <c r="A479" s="1" t="s">
        <v>6051</v>
      </c>
      <c r="B479" s="1" t="s">
        <v>6052</v>
      </c>
      <c r="C479" s="2" t="s">
        <v>2894</v>
      </c>
      <c r="E479" t="b">
        <f>ISNUMBER(MATCH(A479, 股票池!A:A, 0))</f>
        <v>1</v>
      </c>
    </row>
    <row r="480" spans="1:5">
      <c r="A480" s="1" t="s">
        <v>3497</v>
      </c>
      <c r="B480" s="1" t="s">
        <v>3498</v>
      </c>
      <c r="C480" s="2" t="s">
        <v>2894</v>
      </c>
      <c r="E480" t="b">
        <f>ISNUMBER(MATCH(A480, 股票池!A:A, 0))</f>
        <v>1</v>
      </c>
    </row>
    <row r="481" spans="1:5">
      <c r="A481" s="1" t="s">
        <v>1083</v>
      </c>
      <c r="B481" s="1" t="s">
        <v>1084</v>
      </c>
      <c r="C481" s="2" t="s">
        <v>2894</v>
      </c>
      <c r="E481" t="b">
        <f>ISNUMBER(MATCH(A481, 股票池!A:A, 0))</f>
        <v>1</v>
      </c>
    </row>
    <row r="482" spans="1:5">
      <c r="A482" s="1" t="s">
        <v>4490</v>
      </c>
      <c r="B482" s="1" t="s">
        <v>6053</v>
      </c>
      <c r="C482" s="2" t="s">
        <v>2894</v>
      </c>
      <c r="E482" t="b">
        <f>ISNUMBER(MATCH(A482, 股票池!A:A, 0))</f>
        <v>1</v>
      </c>
    </row>
    <row r="483" spans="1:5">
      <c r="A483" s="1" t="s">
        <v>6054</v>
      </c>
      <c r="B483" s="1" t="s">
        <v>6055</v>
      </c>
      <c r="C483" s="2" t="s">
        <v>2894</v>
      </c>
      <c r="E483" t="b">
        <f>ISNUMBER(MATCH(A483, 股票池!A:A, 0))</f>
        <v>1</v>
      </c>
    </row>
    <row r="484" spans="1:5">
      <c r="A484" s="1" t="s">
        <v>3488</v>
      </c>
      <c r="B484" s="1" t="s">
        <v>3489</v>
      </c>
      <c r="C484" s="2" t="s">
        <v>2894</v>
      </c>
      <c r="E484" t="b">
        <f>ISNUMBER(MATCH(A484, 股票池!A:A, 0))</f>
        <v>1</v>
      </c>
    </row>
    <row r="485" spans="1:5">
      <c r="A485" s="1" t="s">
        <v>3495</v>
      </c>
      <c r="B485" s="1" t="s">
        <v>3496</v>
      </c>
      <c r="C485" s="2" t="s">
        <v>2894</v>
      </c>
      <c r="E485" t="b">
        <f>ISNUMBER(MATCH(A485, 股票池!A:A, 0))</f>
        <v>1</v>
      </c>
    </row>
    <row r="486" spans="1:5">
      <c r="A486" s="1" t="s">
        <v>3492</v>
      </c>
      <c r="B486" s="1" t="s">
        <v>3493</v>
      </c>
      <c r="C486" s="2" t="s">
        <v>2894</v>
      </c>
      <c r="E486" t="b">
        <f>ISNUMBER(MATCH(A486, 股票池!A:A, 0))</f>
        <v>1</v>
      </c>
    </row>
    <row r="487" spans="1:5">
      <c r="A487" s="1" t="s">
        <v>995</v>
      </c>
      <c r="B487" s="1" t="s">
        <v>996</v>
      </c>
      <c r="C487" s="2" t="s">
        <v>2894</v>
      </c>
      <c r="E487" t="b">
        <f>ISNUMBER(MATCH(A487, 股票池!A:A, 0))</f>
        <v>1</v>
      </c>
    </row>
    <row r="488" spans="1:5">
      <c r="A488" s="1" t="s">
        <v>6056</v>
      </c>
      <c r="B488" s="1" t="s">
        <v>6057</v>
      </c>
      <c r="C488" s="2" t="s">
        <v>2894</v>
      </c>
      <c r="E488" t="b">
        <f>ISNUMBER(MATCH(A488, 股票池!A:A, 0))</f>
        <v>1</v>
      </c>
    </row>
    <row r="489" spans="1:5">
      <c r="A489" s="1" t="s">
        <v>1151</v>
      </c>
      <c r="B489" s="1" t="s">
        <v>1152</v>
      </c>
      <c r="C489" s="2" t="s">
        <v>2894</v>
      </c>
      <c r="E489" t="b">
        <f>ISNUMBER(MATCH(A489, 股票池!A:A, 0))</f>
        <v>1</v>
      </c>
    </row>
    <row r="490" spans="1:5">
      <c r="A490" s="1" t="s">
        <v>6058</v>
      </c>
      <c r="B490" s="1" t="s">
        <v>6059</v>
      </c>
      <c r="C490" s="2" t="s">
        <v>2894</v>
      </c>
      <c r="E490" t="b">
        <f>ISNUMBER(MATCH(A490, 股票池!A:A, 0))</f>
        <v>1</v>
      </c>
    </row>
    <row r="491" spans="1:5">
      <c r="A491" s="1" t="s">
        <v>1091</v>
      </c>
      <c r="B491" s="1" t="s">
        <v>1092</v>
      </c>
      <c r="C491" s="2" t="s">
        <v>2894</v>
      </c>
      <c r="E491" t="b">
        <f>ISNUMBER(MATCH(A491, 股票池!A:A, 0))</f>
        <v>1</v>
      </c>
    </row>
    <row r="492" spans="1:5">
      <c r="A492" s="1" t="s">
        <v>1003</v>
      </c>
      <c r="B492" s="1" t="s">
        <v>1004</v>
      </c>
      <c r="C492" s="2" t="s">
        <v>2894</v>
      </c>
      <c r="E492" t="b">
        <f>ISNUMBER(MATCH(A492, 股票池!A:A, 0))</f>
        <v>1</v>
      </c>
    </row>
    <row r="493" spans="1:5">
      <c r="A493" s="1" t="s">
        <v>3389</v>
      </c>
      <c r="B493" s="1" t="s">
        <v>3390</v>
      </c>
      <c r="C493" s="2" t="s">
        <v>2894</v>
      </c>
      <c r="E493" t="b">
        <f>ISNUMBER(MATCH(A493, 股票池!A:A, 0))</f>
        <v>1</v>
      </c>
    </row>
    <row r="494" spans="1:5">
      <c r="A494" s="1" t="s">
        <v>3484</v>
      </c>
      <c r="B494" s="1" t="s">
        <v>3485</v>
      </c>
      <c r="C494" s="2" t="s">
        <v>2894</v>
      </c>
      <c r="E494" t="b">
        <f>ISNUMBER(MATCH(A494, 股票池!A:A, 0))</f>
        <v>1</v>
      </c>
    </row>
    <row r="495" spans="1:5">
      <c r="A495" s="1" t="s">
        <v>1011</v>
      </c>
      <c r="B495" s="1" t="s">
        <v>1012</v>
      </c>
      <c r="C495" s="3" t="s">
        <v>2894</v>
      </c>
      <c r="E495" t="b">
        <f>ISNUMBER(MATCH(A495, 股票池!A:A, 0))</f>
        <v>1</v>
      </c>
    </row>
    <row r="496" spans="1:5">
      <c r="A496" s="1" t="s">
        <v>997</v>
      </c>
      <c r="B496" s="1" t="s">
        <v>998</v>
      </c>
      <c r="C496" s="3" t="s">
        <v>2894</v>
      </c>
      <c r="E496" t="b">
        <f>ISNUMBER(MATCH(A496, 股票池!A:A, 0))</f>
        <v>1</v>
      </c>
    </row>
    <row r="497" spans="1:5">
      <c r="A497" s="1" t="s">
        <v>1063</v>
      </c>
      <c r="B497" s="1" t="s">
        <v>1064</v>
      </c>
      <c r="C497" s="2" t="s">
        <v>2894</v>
      </c>
      <c r="E497" t="b">
        <f>ISNUMBER(MATCH(A497, 股票池!A:A, 0))</f>
        <v>1</v>
      </c>
    </row>
    <row r="498" spans="1:5">
      <c r="A498" s="1" t="s">
        <v>1075</v>
      </c>
      <c r="B498" s="1" t="s">
        <v>1076</v>
      </c>
      <c r="C498" s="2" t="s">
        <v>2894</v>
      </c>
      <c r="E498" t="b">
        <f>ISNUMBER(MATCH(A498, 股票池!A:A, 0))</f>
        <v>1</v>
      </c>
    </row>
    <row r="499" spans="1:5">
      <c r="A499" s="1" t="s">
        <v>3945</v>
      </c>
      <c r="B499" s="1" t="s">
        <v>6060</v>
      </c>
      <c r="C499" s="2" t="s">
        <v>2894</v>
      </c>
      <c r="E499" t="b">
        <f>ISNUMBER(MATCH(A499, 股票池!A:A, 0))</f>
        <v>1</v>
      </c>
    </row>
    <row r="500" spans="1:5">
      <c r="A500" s="1" t="s">
        <v>979</v>
      </c>
      <c r="B500" s="1" t="s">
        <v>980</v>
      </c>
      <c r="C500" s="2" t="s">
        <v>2894</v>
      </c>
      <c r="E500" t="b">
        <f>ISNUMBER(MATCH(A500, 股票池!A:A, 0))</f>
        <v>1</v>
      </c>
    </row>
    <row r="501" spans="1:5">
      <c r="A501" s="1" t="s">
        <v>4131</v>
      </c>
      <c r="B501" s="1" t="s">
        <v>6061</v>
      </c>
      <c r="C501" s="2" t="s">
        <v>2894</v>
      </c>
      <c r="E501" t="b">
        <f>ISNUMBER(MATCH(A501, 股票池!A:A, 0))</f>
        <v>1</v>
      </c>
    </row>
  </sheetData>
  <autoFilter ref="A1:E501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B143" sqref="B143:B1001"/>
    </sheetView>
  </sheetViews>
  <sheetFormatPr defaultRowHeight="14.25"/>
  <cols>
    <col min="1" max="1" width="9.875" style="1" customWidth="1"/>
    <col min="2" max="2" width="14.875" style="1" customWidth="1"/>
    <col min="3" max="3" width="5.875" style="1" customWidth="1"/>
  </cols>
  <sheetData>
    <row r="1" spans="1:5">
      <c r="A1" s="1" t="s">
        <v>19</v>
      </c>
      <c r="B1" s="1" t="s">
        <v>20</v>
      </c>
      <c r="C1" s="1" t="s">
        <v>21</v>
      </c>
      <c r="E1" s="1" t="s">
        <v>6031</v>
      </c>
    </row>
    <row r="2" spans="1:5">
      <c r="A2" s="1" t="s">
        <v>989</v>
      </c>
      <c r="B2" s="1" t="s">
        <v>990</v>
      </c>
      <c r="C2" s="3">
        <v>0.61599999999999999</v>
      </c>
      <c r="E2" t="b">
        <f>ISNUMBER(MATCH(A2, 股票池!A:A, 0))</f>
        <v>1</v>
      </c>
    </row>
    <row r="3" spans="1:5">
      <c r="A3" s="1" t="s">
        <v>1031</v>
      </c>
      <c r="B3" s="1" t="s">
        <v>1032</v>
      </c>
      <c r="C3" s="2">
        <v>0.53800000000000003</v>
      </c>
      <c r="E3" t="b">
        <f>ISNUMBER(MATCH(A3, 股票池!A:A, 0))</f>
        <v>1</v>
      </c>
    </row>
    <row r="4" spans="1:5">
      <c r="A4" s="1" t="s">
        <v>993</v>
      </c>
      <c r="B4" s="1" t="s">
        <v>994</v>
      </c>
      <c r="C4" s="2">
        <v>0.52400000000000002</v>
      </c>
      <c r="E4" t="b">
        <f>ISNUMBER(MATCH(A4, 股票池!A:A, 0))</f>
        <v>1</v>
      </c>
    </row>
    <row r="5" spans="1:5">
      <c r="A5" s="1" t="s">
        <v>1001</v>
      </c>
      <c r="B5" s="1" t="s">
        <v>1002</v>
      </c>
      <c r="C5" s="2">
        <v>0.51300000000000001</v>
      </c>
      <c r="E5" t="b">
        <f>ISNUMBER(MATCH(A5, 股票池!A:A, 0))</f>
        <v>1</v>
      </c>
    </row>
    <row r="6" spans="1:5">
      <c r="A6" s="1" t="s">
        <v>991</v>
      </c>
      <c r="B6" s="1" t="s">
        <v>992</v>
      </c>
      <c r="C6" s="2">
        <v>0.47399999999999998</v>
      </c>
      <c r="E6" t="b">
        <f>ISNUMBER(MATCH(A6, 股票池!A:A, 0))</f>
        <v>1</v>
      </c>
    </row>
    <row r="7" spans="1:5">
      <c r="A7" s="1" t="s">
        <v>1097</v>
      </c>
      <c r="B7" s="1" t="s">
        <v>1098</v>
      </c>
      <c r="C7" s="2">
        <v>0.46200000000000002</v>
      </c>
      <c r="E7" t="b">
        <f>ISNUMBER(MATCH(A7, 股票池!A:A, 0))</f>
        <v>1</v>
      </c>
    </row>
    <row r="8" spans="1:5">
      <c r="A8" s="1" t="s">
        <v>1017</v>
      </c>
      <c r="B8" s="1" t="s">
        <v>1018</v>
      </c>
      <c r="C8" s="3">
        <v>0.438</v>
      </c>
      <c r="E8" t="b">
        <f>ISNUMBER(MATCH(A8, 股票池!A:A, 0))</f>
        <v>1</v>
      </c>
    </row>
    <row r="9" spans="1:5">
      <c r="A9" s="1" t="s">
        <v>1009</v>
      </c>
      <c r="B9" s="1" t="s">
        <v>1010</v>
      </c>
      <c r="C9" s="2">
        <v>0.435</v>
      </c>
      <c r="E9" t="b">
        <f>ISNUMBER(MATCH(A9, 股票池!A:A, 0))</f>
        <v>1</v>
      </c>
    </row>
    <row r="10" spans="1:5">
      <c r="A10" s="1" t="s">
        <v>1117</v>
      </c>
      <c r="B10" s="1" t="s">
        <v>1118</v>
      </c>
      <c r="C10" s="2">
        <v>0.42799999999999999</v>
      </c>
      <c r="E10" t="b">
        <f>ISNUMBER(MATCH(A10, 股票池!A:A, 0))</f>
        <v>1</v>
      </c>
    </row>
    <row r="11" spans="1:5">
      <c r="A11" s="1" t="s">
        <v>1055</v>
      </c>
      <c r="B11" s="1" t="s">
        <v>1056</v>
      </c>
      <c r="C11" s="2">
        <v>0.42599999999999999</v>
      </c>
      <c r="E11" t="b">
        <f>ISNUMBER(MATCH(A11, 股票池!A:A, 0))</f>
        <v>1</v>
      </c>
    </row>
    <row r="12" spans="1:5">
      <c r="A12" s="1" t="s">
        <v>1025</v>
      </c>
      <c r="B12" s="1" t="s">
        <v>1026</v>
      </c>
      <c r="C12" s="2">
        <v>0.41899999999999998</v>
      </c>
      <c r="E12" t="b">
        <f>ISNUMBER(MATCH(A12, 股票池!A:A, 0))</f>
        <v>1</v>
      </c>
    </row>
    <row r="13" spans="1:5">
      <c r="A13" s="1" t="s">
        <v>1013</v>
      </c>
      <c r="B13" s="1" t="s">
        <v>1014</v>
      </c>
      <c r="C13" s="2">
        <v>0.40699999999999997</v>
      </c>
      <c r="E13" t="b">
        <f>ISNUMBER(MATCH(A13, 股票池!A:A, 0))</f>
        <v>1</v>
      </c>
    </row>
    <row r="14" spans="1:5">
      <c r="A14" s="1" t="s">
        <v>1049</v>
      </c>
      <c r="B14" s="1" t="s">
        <v>1050</v>
      </c>
      <c r="C14" s="2">
        <v>0.38</v>
      </c>
      <c r="E14" t="b">
        <f>ISNUMBER(MATCH(A14, 股票池!A:A, 0))</f>
        <v>1</v>
      </c>
    </row>
    <row r="15" spans="1:5">
      <c r="A15" s="1" t="s">
        <v>1045</v>
      </c>
      <c r="B15" s="1" t="s">
        <v>1046</v>
      </c>
      <c r="C15" s="2">
        <v>0.36899999999999999</v>
      </c>
      <c r="E15" t="b">
        <f>ISNUMBER(MATCH(A15, 股票池!A:A, 0))</f>
        <v>1</v>
      </c>
    </row>
    <row r="16" spans="1:5">
      <c r="A16" s="1" t="s">
        <v>1043</v>
      </c>
      <c r="B16" s="1" t="s">
        <v>1044</v>
      </c>
      <c r="C16" s="2">
        <v>0.35199999999999998</v>
      </c>
      <c r="E16" t="b">
        <f>ISNUMBER(MATCH(A16, 股票池!A:A, 0))</f>
        <v>1</v>
      </c>
    </row>
    <row r="17" spans="1:5">
      <c r="A17" s="1" t="s">
        <v>1053</v>
      </c>
      <c r="B17" s="1" t="s">
        <v>1054</v>
      </c>
      <c r="C17" s="2">
        <v>0.33300000000000002</v>
      </c>
      <c r="E17" t="b">
        <f>ISNUMBER(MATCH(A17, 股票池!A:A, 0))</f>
        <v>1</v>
      </c>
    </row>
    <row r="18" spans="1:5">
      <c r="A18" s="1" t="s">
        <v>1021</v>
      </c>
      <c r="B18" s="1" t="s">
        <v>1022</v>
      </c>
      <c r="C18" s="2">
        <v>0.32400000000000001</v>
      </c>
      <c r="E18" t="b">
        <f>ISNUMBER(MATCH(A18, 股票池!A:A, 0))</f>
        <v>1</v>
      </c>
    </row>
    <row r="19" spans="1:5">
      <c r="A19" s="1" t="s">
        <v>1037</v>
      </c>
      <c r="B19" s="1" t="s">
        <v>1038</v>
      </c>
      <c r="C19" s="2">
        <v>0.32100000000000001</v>
      </c>
      <c r="E19" t="b">
        <f>ISNUMBER(MATCH(A19, 股票池!A:A, 0))</f>
        <v>1</v>
      </c>
    </row>
    <row r="20" spans="1:5">
      <c r="A20" s="1" t="s">
        <v>1033</v>
      </c>
      <c r="B20" s="1" t="s">
        <v>1034</v>
      </c>
      <c r="C20" s="2">
        <v>0.311</v>
      </c>
      <c r="E20" t="b">
        <f>ISNUMBER(MATCH(A20, 股票池!A:A, 0))</f>
        <v>1</v>
      </c>
    </row>
    <row r="21" spans="1:5">
      <c r="A21" s="1" t="s">
        <v>1119</v>
      </c>
      <c r="B21" s="1" t="s">
        <v>1120</v>
      </c>
      <c r="C21" s="2">
        <v>0.30499999999999999</v>
      </c>
      <c r="E21" t="b">
        <f>ISNUMBER(MATCH(A21, 股票池!A:A, 0))</f>
        <v>1</v>
      </c>
    </row>
    <row r="22" spans="1:5">
      <c r="A22" s="1" t="s">
        <v>1339</v>
      </c>
      <c r="B22" s="1" t="s">
        <v>1340</v>
      </c>
      <c r="C22" s="2">
        <v>0.29899999999999999</v>
      </c>
      <c r="E22" t="b">
        <f>ISNUMBER(MATCH(A22, 股票池!A:A, 0))</f>
        <v>1</v>
      </c>
    </row>
    <row r="23" spans="1:5">
      <c r="A23" s="1" t="s">
        <v>1019</v>
      </c>
      <c r="B23" s="1" t="s">
        <v>1020</v>
      </c>
      <c r="C23" s="2">
        <v>0.28999999999999998</v>
      </c>
      <c r="E23" t="b">
        <f>ISNUMBER(MATCH(A23, 股票池!A:A, 0))</f>
        <v>1</v>
      </c>
    </row>
    <row r="24" spans="1:5">
      <c r="A24" s="1" t="s">
        <v>1129</v>
      </c>
      <c r="B24" s="1" t="s">
        <v>1130</v>
      </c>
      <c r="C24" s="3">
        <v>0.28799999999999998</v>
      </c>
      <c r="E24" t="b">
        <f>ISNUMBER(MATCH(A24, 股票池!A:A, 0))</f>
        <v>1</v>
      </c>
    </row>
    <row r="25" spans="1:5">
      <c r="A25" s="1" t="s">
        <v>1101</v>
      </c>
      <c r="B25" s="1" t="s">
        <v>1102</v>
      </c>
      <c r="C25" s="2">
        <v>0.28799999999999998</v>
      </c>
      <c r="E25" t="b">
        <f>ISNUMBER(MATCH(A25, 股票池!A:A, 0))</f>
        <v>1</v>
      </c>
    </row>
    <row r="26" spans="1:5">
      <c r="A26" s="1" t="s">
        <v>1007</v>
      </c>
      <c r="B26" s="1" t="s">
        <v>1008</v>
      </c>
      <c r="C26" s="2">
        <v>0.28399999999999997</v>
      </c>
      <c r="E26" t="b">
        <f>ISNUMBER(MATCH(A26, 股票池!A:A, 0))</f>
        <v>1</v>
      </c>
    </row>
    <row r="27" spans="1:5">
      <c r="A27" s="1" t="s">
        <v>1035</v>
      </c>
      <c r="B27" s="1" t="s">
        <v>1036</v>
      </c>
      <c r="C27" s="2">
        <v>0.28299999999999997</v>
      </c>
      <c r="E27" t="b">
        <f>ISNUMBER(MATCH(A27, 股票池!A:A, 0))</f>
        <v>1</v>
      </c>
    </row>
    <row r="28" spans="1:5">
      <c r="A28" s="1" t="s">
        <v>1041</v>
      </c>
      <c r="B28" s="1" t="s">
        <v>1042</v>
      </c>
      <c r="C28" s="2">
        <v>0.27800000000000002</v>
      </c>
      <c r="E28" t="b">
        <f>ISNUMBER(MATCH(A28, 股票池!A:A, 0))</f>
        <v>1</v>
      </c>
    </row>
    <row r="29" spans="1:5">
      <c r="A29" s="1" t="s">
        <v>1059</v>
      </c>
      <c r="B29" s="1" t="s">
        <v>1060</v>
      </c>
      <c r="C29" s="2">
        <v>0.27600000000000002</v>
      </c>
      <c r="E29" t="b">
        <f>ISNUMBER(MATCH(A29, 股票池!A:A, 0))</f>
        <v>1</v>
      </c>
    </row>
    <row r="30" spans="1:5">
      <c r="A30" s="1" t="s">
        <v>1107</v>
      </c>
      <c r="B30" s="1" t="s">
        <v>1108</v>
      </c>
      <c r="C30" s="2">
        <v>0.27400000000000002</v>
      </c>
      <c r="E30" t="b">
        <f>ISNUMBER(MATCH(A30, 股票池!A:A, 0))</f>
        <v>1</v>
      </c>
    </row>
    <row r="31" spans="1:5">
      <c r="A31" s="1" t="s">
        <v>1143</v>
      </c>
      <c r="B31" s="1" t="s">
        <v>1144</v>
      </c>
      <c r="C31" s="2">
        <v>0.25700000000000001</v>
      </c>
      <c r="E31" t="b">
        <f>ISNUMBER(MATCH(A31, 股票池!A:A, 0))</f>
        <v>1</v>
      </c>
    </row>
    <row r="32" spans="1:5">
      <c r="A32" s="1" t="s">
        <v>1077</v>
      </c>
      <c r="B32" s="1" t="s">
        <v>1078</v>
      </c>
      <c r="C32" s="2">
        <v>0.25</v>
      </c>
      <c r="E32" t="b">
        <f>ISNUMBER(MATCH(A32, 股票池!A:A, 0))</f>
        <v>1</v>
      </c>
    </row>
    <row r="33" spans="1:5">
      <c r="A33" s="1" t="s">
        <v>1115</v>
      </c>
      <c r="B33" s="1" t="s">
        <v>1116</v>
      </c>
      <c r="C33" s="2">
        <v>0.248</v>
      </c>
      <c r="E33" t="b">
        <f>ISNUMBER(MATCH(A33, 股票池!A:A, 0))</f>
        <v>1</v>
      </c>
    </row>
    <row r="34" spans="1:5">
      <c r="A34" s="1" t="s">
        <v>1163</v>
      </c>
      <c r="B34" s="1" t="s">
        <v>1164</v>
      </c>
      <c r="C34" s="3">
        <v>0.246</v>
      </c>
      <c r="E34" t="b">
        <f>ISNUMBER(MATCH(A34, 股票池!A:A, 0))</f>
        <v>1</v>
      </c>
    </row>
    <row r="35" spans="1:5">
      <c r="A35" s="1" t="s">
        <v>1165</v>
      </c>
      <c r="B35" s="1" t="s">
        <v>1166</v>
      </c>
      <c r="C35" s="3">
        <v>0.245</v>
      </c>
      <c r="E35" t="b">
        <f>ISNUMBER(MATCH(A35, 股票池!A:A, 0))</f>
        <v>1</v>
      </c>
    </row>
    <row r="36" spans="1:5">
      <c r="A36" s="1" t="s">
        <v>1023</v>
      </c>
      <c r="B36" s="1" t="s">
        <v>1024</v>
      </c>
      <c r="C36" s="2">
        <v>0.245</v>
      </c>
      <c r="E36" t="b">
        <f>ISNUMBER(MATCH(A36, 股票池!A:A, 0))</f>
        <v>1</v>
      </c>
    </row>
    <row r="37" spans="1:5">
      <c r="A37" s="1" t="s">
        <v>1185</v>
      </c>
      <c r="B37" s="1" t="s">
        <v>1186</v>
      </c>
      <c r="C37" s="2">
        <v>0.24199999999999999</v>
      </c>
      <c r="E37" t="b">
        <f>ISNUMBER(MATCH(A37, 股票池!A:A, 0))</f>
        <v>1</v>
      </c>
    </row>
    <row r="38" spans="1:5">
      <c r="A38" s="1" t="s">
        <v>1047</v>
      </c>
      <c r="B38" s="1" t="s">
        <v>1048</v>
      </c>
      <c r="C38" s="2">
        <v>0.24099999999999999</v>
      </c>
      <c r="E38" t="b">
        <f>ISNUMBER(MATCH(A38, 股票池!A:A, 0))</f>
        <v>1</v>
      </c>
    </row>
    <row r="39" spans="1:5">
      <c r="A39" s="1" t="s">
        <v>1069</v>
      </c>
      <c r="B39" s="1" t="s">
        <v>1070</v>
      </c>
      <c r="C39" s="2">
        <v>0.24099999999999999</v>
      </c>
      <c r="E39" t="b">
        <f>ISNUMBER(MATCH(A39, 股票池!A:A, 0))</f>
        <v>1</v>
      </c>
    </row>
    <row r="40" spans="1:5">
      <c r="A40" s="1" t="s">
        <v>1307</v>
      </c>
      <c r="B40" s="1" t="s">
        <v>1308</v>
      </c>
      <c r="C40" s="2">
        <v>0.23799999999999999</v>
      </c>
      <c r="E40" t="b">
        <f>ISNUMBER(MATCH(A40, 股票池!A:A, 0))</f>
        <v>1</v>
      </c>
    </row>
    <row r="41" spans="1:5">
      <c r="A41" s="1" t="s">
        <v>1051</v>
      </c>
      <c r="B41" s="1" t="s">
        <v>1052</v>
      </c>
      <c r="C41" s="2">
        <v>0.23599999999999999</v>
      </c>
      <c r="E41" t="b">
        <f>ISNUMBER(MATCH(A41, 股票池!A:A, 0))</f>
        <v>1</v>
      </c>
    </row>
    <row r="42" spans="1:5">
      <c r="A42" s="1" t="s">
        <v>1073</v>
      </c>
      <c r="B42" s="1" t="s">
        <v>1074</v>
      </c>
      <c r="C42" s="2">
        <v>0.23</v>
      </c>
      <c r="E42" t="b">
        <f>ISNUMBER(MATCH(A42, 股票池!A:A, 0))</f>
        <v>1</v>
      </c>
    </row>
    <row r="43" spans="1:5">
      <c r="A43" s="1" t="s">
        <v>1237</v>
      </c>
      <c r="B43" s="1" t="s">
        <v>1238</v>
      </c>
      <c r="C43" s="2">
        <v>0.23</v>
      </c>
      <c r="E43" t="b">
        <f>ISNUMBER(MATCH(A43, 股票池!A:A, 0))</f>
        <v>1</v>
      </c>
    </row>
    <row r="44" spans="1:5">
      <c r="A44" s="1" t="s">
        <v>1071</v>
      </c>
      <c r="B44" s="1" t="s">
        <v>1072</v>
      </c>
      <c r="C44" s="2">
        <v>0.22800000000000001</v>
      </c>
      <c r="E44" t="b">
        <f>ISNUMBER(MATCH(A44, 股票池!A:A, 0))</f>
        <v>1</v>
      </c>
    </row>
    <row r="45" spans="1:5">
      <c r="A45" s="1" t="s">
        <v>1029</v>
      </c>
      <c r="B45" s="1" t="s">
        <v>1030</v>
      </c>
      <c r="C45" s="2">
        <v>0.22700000000000001</v>
      </c>
      <c r="E45" t="b">
        <f>ISNUMBER(MATCH(A45, 股票池!A:A, 0))</f>
        <v>1</v>
      </c>
    </row>
    <row r="46" spans="1:5">
      <c r="A46" s="1" t="s">
        <v>1175</v>
      </c>
      <c r="B46" s="1" t="s">
        <v>1176</v>
      </c>
      <c r="C46" s="2">
        <v>0.22700000000000001</v>
      </c>
      <c r="E46" t="b">
        <f>ISNUMBER(MATCH(A46, 股票池!A:A, 0))</f>
        <v>1</v>
      </c>
    </row>
    <row r="47" spans="1:5">
      <c r="A47" s="1" t="s">
        <v>1125</v>
      </c>
      <c r="B47" s="1" t="s">
        <v>1126</v>
      </c>
      <c r="C47" s="2">
        <v>0.224</v>
      </c>
      <c r="E47" t="b">
        <f>ISNUMBER(MATCH(A47, 股票池!A:A, 0))</f>
        <v>1</v>
      </c>
    </row>
    <row r="48" spans="1:5">
      <c r="A48" s="1" t="s">
        <v>1085</v>
      </c>
      <c r="B48" s="1" t="s">
        <v>1086</v>
      </c>
      <c r="C48" s="3">
        <v>0.223</v>
      </c>
      <c r="E48" t="b">
        <f>ISNUMBER(MATCH(A48, 股票池!A:A, 0))</f>
        <v>1</v>
      </c>
    </row>
    <row r="49" spans="1:5">
      <c r="A49" s="1" t="s">
        <v>1079</v>
      </c>
      <c r="B49" s="1" t="s">
        <v>1080</v>
      </c>
      <c r="C49" s="2">
        <v>0.221</v>
      </c>
      <c r="E49" t="b">
        <f>ISNUMBER(MATCH(A49, 股票池!A:A, 0))</f>
        <v>1</v>
      </c>
    </row>
    <row r="50" spans="1:5">
      <c r="A50" s="1" t="s">
        <v>1227</v>
      </c>
      <c r="B50" s="1" t="s">
        <v>1228</v>
      </c>
      <c r="C50" s="2">
        <v>0.221</v>
      </c>
      <c r="E50" t="b">
        <f>ISNUMBER(MATCH(A50, 股票池!A:A, 0))</f>
        <v>1</v>
      </c>
    </row>
    <row r="51" spans="1:5">
      <c r="A51" s="1" t="s">
        <v>1265</v>
      </c>
      <c r="B51" s="1" t="s">
        <v>1266</v>
      </c>
      <c r="C51" s="2">
        <v>0.217</v>
      </c>
      <c r="E51" t="b">
        <f>ISNUMBER(MATCH(A51, 股票池!A:A, 0))</f>
        <v>1</v>
      </c>
    </row>
    <row r="52" spans="1:5">
      <c r="A52" s="1" t="s">
        <v>1109</v>
      </c>
      <c r="B52" s="1" t="s">
        <v>1110</v>
      </c>
      <c r="C52" s="2">
        <v>0.217</v>
      </c>
      <c r="E52" t="b">
        <f>ISNUMBER(MATCH(A52, 股票池!A:A, 0))</f>
        <v>1</v>
      </c>
    </row>
    <row r="53" spans="1:5">
      <c r="A53" s="1" t="s">
        <v>1027</v>
      </c>
      <c r="B53" s="1" t="s">
        <v>1028</v>
      </c>
      <c r="C53" s="2">
        <v>0.216</v>
      </c>
      <c r="E53" t="b">
        <f>ISNUMBER(MATCH(A53, 股票池!A:A, 0))</f>
        <v>1</v>
      </c>
    </row>
    <row r="54" spans="1:5">
      <c r="A54" s="1" t="s">
        <v>1093</v>
      </c>
      <c r="B54" s="1" t="s">
        <v>1094</v>
      </c>
      <c r="C54" s="2">
        <v>0.215</v>
      </c>
      <c r="E54" t="b">
        <f>ISNUMBER(MATCH(A54, 股票池!A:A, 0))</f>
        <v>1</v>
      </c>
    </row>
    <row r="55" spans="1:5">
      <c r="A55" s="1" t="s">
        <v>1141</v>
      </c>
      <c r="B55" s="1" t="s">
        <v>1142</v>
      </c>
      <c r="C55" s="2">
        <v>0.21199999999999999</v>
      </c>
      <c r="E55" t="b">
        <f>ISNUMBER(MATCH(A55, 股票池!A:A, 0))</f>
        <v>1</v>
      </c>
    </row>
    <row r="56" spans="1:5">
      <c r="A56" s="1" t="s">
        <v>1081</v>
      </c>
      <c r="B56" s="1" t="s">
        <v>1082</v>
      </c>
      <c r="C56" s="2">
        <v>0.21099999999999999</v>
      </c>
      <c r="E56" t="b">
        <f>ISNUMBER(MATCH(A56, 股票池!A:A, 0))</f>
        <v>1</v>
      </c>
    </row>
    <row r="57" spans="1:5">
      <c r="A57" s="1" t="s">
        <v>1099</v>
      </c>
      <c r="B57" s="1" t="s">
        <v>1100</v>
      </c>
      <c r="C57" s="2">
        <v>0.21</v>
      </c>
      <c r="E57" t="b">
        <f>ISNUMBER(MATCH(A57, 股票池!A:A, 0))</f>
        <v>1</v>
      </c>
    </row>
    <row r="58" spans="1:5">
      <c r="A58" s="1" t="s">
        <v>1105</v>
      </c>
      <c r="B58" s="1" t="s">
        <v>1106</v>
      </c>
      <c r="C58" s="2">
        <v>0.20899999999999999</v>
      </c>
      <c r="E58" t="b">
        <f>ISNUMBER(MATCH(A58, 股票池!A:A, 0))</f>
        <v>1</v>
      </c>
    </row>
    <row r="59" spans="1:5">
      <c r="A59" s="1" t="s">
        <v>1137</v>
      </c>
      <c r="B59" s="1" t="s">
        <v>1138</v>
      </c>
      <c r="C59" s="2">
        <v>0.20599999999999999</v>
      </c>
      <c r="E59" t="b">
        <f>ISNUMBER(MATCH(A59, 股票池!A:A, 0))</f>
        <v>1</v>
      </c>
    </row>
    <row r="60" spans="1:5">
      <c r="A60" s="1" t="s">
        <v>1223</v>
      </c>
      <c r="B60" s="1" t="s">
        <v>1224</v>
      </c>
      <c r="C60" s="3">
        <v>0.20499999999999999</v>
      </c>
      <c r="E60" t="b">
        <f>ISNUMBER(MATCH(A60, 股票池!A:A, 0))</f>
        <v>1</v>
      </c>
    </row>
    <row r="61" spans="1:5">
      <c r="A61" s="1" t="s">
        <v>1285</v>
      </c>
      <c r="B61" s="1" t="s">
        <v>1286</v>
      </c>
      <c r="C61" s="2">
        <v>0.20399999999999999</v>
      </c>
      <c r="E61" t="b">
        <f>ISNUMBER(MATCH(A61, 股票池!A:A, 0))</f>
        <v>1</v>
      </c>
    </row>
    <row r="62" spans="1:5">
      <c r="A62" s="1" t="s">
        <v>1127</v>
      </c>
      <c r="B62" s="1" t="s">
        <v>1128</v>
      </c>
      <c r="C62" s="2">
        <v>0.20399999999999999</v>
      </c>
      <c r="E62" t="b">
        <f>ISNUMBER(MATCH(A62, 股票池!A:A, 0))</f>
        <v>1</v>
      </c>
    </row>
    <row r="63" spans="1:5">
      <c r="A63" s="1" t="s">
        <v>1279</v>
      </c>
      <c r="B63" s="1" t="s">
        <v>1280</v>
      </c>
      <c r="C63" s="2">
        <v>0.20300000000000001</v>
      </c>
      <c r="E63" t="b">
        <f>ISNUMBER(MATCH(A63, 股票池!A:A, 0))</f>
        <v>1</v>
      </c>
    </row>
    <row r="64" spans="1:5">
      <c r="A64" s="1" t="s">
        <v>1157</v>
      </c>
      <c r="B64" s="1" t="s">
        <v>1158</v>
      </c>
      <c r="C64" s="2">
        <v>0.20300000000000001</v>
      </c>
      <c r="E64" t="b">
        <f>ISNUMBER(MATCH(A64, 股票池!A:A, 0))</f>
        <v>1</v>
      </c>
    </row>
    <row r="65" spans="1:5">
      <c r="A65" s="1" t="s">
        <v>1065</v>
      </c>
      <c r="B65" s="1" t="s">
        <v>1066</v>
      </c>
      <c r="C65" s="2">
        <v>0.2</v>
      </c>
      <c r="E65" t="b">
        <f>ISNUMBER(MATCH(A65, 股票池!A:A, 0))</f>
        <v>1</v>
      </c>
    </row>
    <row r="66" spans="1:5">
      <c r="A66" s="1" t="s">
        <v>1167</v>
      </c>
      <c r="B66" s="1" t="s">
        <v>1168</v>
      </c>
      <c r="C66" s="2">
        <v>0.19900000000000001</v>
      </c>
      <c r="E66" t="b">
        <f>ISNUMBER(MATCH(A66, 股票池!A:A, 0))</f>
        <v>1</v>
      </c>
    </row>
    <row r="67" spans="1:5">
      <c r="A67" s="1" t="s">
        <v>1171</v>
      </c>
      <c r="B67" s="1" t="s">
        <v>1172</v>
      </c>
      <c r="C67" s="2">
        <v>0.19800000000000001</v>
      </c>
      <c r="E67" t="b">
        <f>ISNUMBER(MATCH(A67, 股票池!A:A, 0))</f>
        <v>1</v>
      </c>
    </row>
    <row r="68" spans="1:5">
      <c r="A68" s="1" t="s">
        <v>1275</v>
      </c>
      <c r="B68" s="1" t="s">
        <v>1276</v>
      </c>
      <c r="C68" s="2">
        <v>0.19800000000000001</v>
      </c>
      <c r="E68" t="b">
        <f>ISNUMBER(MATCH(A68, 股票池!A:A, 0))</f>
        <v>1</v>
      </c>
    </row>
    <row r="69" spans="1:5">
      <c r="A69" s="1" t="s">
        <v>1177</v>
      </c>
      <c r="B69" s="1" t="s">
        <v>1178</v>
      </c>
      <c r="C69" s="2">
        <v>0.19600000000000001</v>
      </c>
      <c r="E69" t="b">
        <f>ISNUMBER(MATCH(A69, 股票池!A:A, 0))</f>
        <v>1</v>
      </c>
    </row>
    <row r="70" spans="1:5">
      <c r="A70" s="1" t="s">
        <v>1123</v>
      </c>
      <c r="B70" s="1" t="s">
        <v>1124</v>
      </c>
      <c r="C70" s="2">
        <v>0.19600000000000001</v>
      </c>
      <c r="E70" t="b">
        <f>ISNUMBER(MATCH(A70, 股票池!A:A, 0))</f>
        <v>1</v>
      </c>
    </row>
    <row r="71" spans="1:5">
      <c r="A71" s="1" t="s">
        <v>1267</v>
      </c>
      <c r="B71" s="1" t="s">
        <v>1268</v>
      </c>
      <c r="C71" s="2">
        <v>0.19500000000000001</v>
      </c>
      <c r="E71" t="b">
        <f>ISNUMBER(MATCH(A71, 股票池!A:A, 0))</f>
        <v>1</v>
      </c>
    </row>
    <row r="72" spans="1:5">
      <c r="A72" s="1" t="s">
        <v>1239</v>
      </c>
      <c r="B72" s="1" t="s">
        <v>1240</v>
      </c>
      <c r="C72" s="3">
        <v>0.191</v>
      </c>
      <c r="E72" t="b">
        <f>ISNUMBER(MATCH(A72, 股票池!A:A, 0))</f>
        <v>1</v>
      </c>
    </row>
    <row r="73" spans="1:5">
      <c r="A73" s="1" t="s">
        <v>1181</v>
      </c>
      <c r="B73" s="1" t="s">
        <v>1182</v>
      </c>
      <c r="C73" s="2">
        <v>0.191</v>
      </c>
      <c r="E73" t="b">
        <f>ISNUMBER(MATCH(A73, 股票池!A:A, 0))</f>
        <v>1</v>
      </c>
    </row>
    <row r="74" spans="1:5">
      <c r="A74" s="1" t="s">
        <v>1149</v>
      </c>
      <c r="B74" s="1" t="s">
        <v>1150</v>
      </c>
      <c r="C74" s="2">
        <v>0.189</v>
      </c>
      <c r="E74" t="b">
        <f>ISNUMBER(MATCH(A74, 股票池!A:A, 0))</f>
        <v>1</v>
      </c>
    </row>
    <row r="75" spans="1:5">
      <c r="A75" s="1" t="s">
        <v>1089</v>
      </c>
      <c r="B75" s="1" t="s">
        <v>1090</v>
      </c>
      <c r="C75" s="2">
        <v>0.188</v>
      </c>
      <c r="E75" t="b">
        <f>ISNUMBER(MATCH(A75, 股票池!A:A, 0))</f>
        <v>1</v>
      </c>
    </row>
    <row r="76" spans="1:5">
      <c r="A76" s="1" t="s">
        <v>1095</v>
      </c>
      <c r="B76" s="1" t="s">
        <v>1096</v>
      </c>
      <c r="C76" s="2">
        <v>0.187</v>
      </c>
      <c r="E76" t="b">
        <f>ISNUMBER(MATCH(A76, 股票池!A:A, 0))</f>
        <v>1</v>
      </c>
    </row>
    <row r="77" spans="1:5">
      <c r="A77" s="1" t="s">
        <v>1113</v>
      </c>
      <c r="B77" s="1" t="s">
        <v>1114</v>
      </c>
      <c r="C77" s="2">
        <v>0.185</v>
      </c>
      <c r="E77" t="b">
        <f>ISNUMBER(MATCH(A77, 股票池!A:A, 0))</f>
        <v>1</v>
      </c>
    </row>
    <row r="78" spans="1:5">
      <c r="A78" s="1" t="s">
        <v>1207</v>
      </c>
      <c r="B78" s="1" t="s">
        <v>1208</v>
      </c>
      <c r="C78" s="2">
        <v>0.182</v>
      </c>
      <c r="E78" t="b">
        <f>ISNUMBER(MATCH(A78, 股票池!A:A, 0))</f>
        <v>1</v>
      </c>
    </row>
    <row r="79" spans="1:5">
      <c r="A79" s="1" t="s">
        <v>1189</v>
      </c>
      <c r="B79" s="1" t="s">
        <v>1190</v>
      </c>
      <c r="C79" s="2">
        <v>0.182</v>
      </c>
      <c r="E79" t="b">
        <f>ISNUMBER(MATCH(A79, 股票池!A:A, 0))</f>
        <v>1</v>
      </c>
    </row>
    <row r="80" spans="1:5">
      <c r="A80" s="1" t="s">
        <v>1139</v>
      </c>
      <c r="B80" s="1" t="s">
        <v>1140</v>
      </c>
      <c r="C80" s="2">
        <v>0.182</v>
      </c>
      <c r="E80" t="b">
        <f>ISNUMBER(MATCH(A80, 股票池!A:A, 0))</f>
        <v>1</v>
      </c>
    </row>
    <row r="81" spans="1:5">
      <c r="A81" s="1" t="s">
        <v>1217</v>
      </c>
      <c r="B81" s="1" t="s">
        <v>1218</v>
      </c>
      <c r="C81" s="4">
        <v>0.182</v>
      </c>
      <c r="E81" t="b">
        <f>ISNUMBER(MATCH(A81, 股票池!A:A, 0))</f>
        <v>1</v>
      </c>
    </row>
    <row r="82" spans="1:5">
      <c r="A82" s="1" t="s">
        <v>1067</v>
      </c>
      <c r="B82" s="1" t="s">
        <v>1068</v>
      </c>
      <c r="C82" s="4">
        <v>0.18099999999999999</v>
      </c>
      <c r="E82" t="b">
        <f>ISNUMBER(MATCH(A82, 股票池!A:A, 0))</f>
        <v>1</v>
      </c>
    </row>
    <row r="83" spans="1:5">
      <c r="A83" s="1" t="s">
        <v>1213</v>
      </c>
      <c r="B83" s="1" t="s">
        <v>1214</v>
      </c>
      <c r="C83" s="2">
        <v>0.18099999999999999</v>
      </c>
      <c r="E83" t="b">
        <f>ISNUMBER(MATCH(A83, 股票池!A:A, 0))</f>
        <v>1</v>
      </c>
    </row>
    <row r="84" spans="1:5">
      <c r="A84" s="1" t="s">
        <v>1451</v>
      </c>
      <c r="B84" s="1" t="s">
        <v>1452</v>
      </c>
      <c r="C84" s="2">
        <v>0.18</v>
      </c>
      <c r="E84" t="b">
        <f>ISNUMBER(MATCH(A84, 股票池!A:A, 0))</f>
        <v>1</v>
      </c>
    </row>
    <row r="85" spans="1:5">
      <c r="A85" s="1" t="s">
        <v>1173</v>
      </c>
      <c r="B85" s="1" t="s">
        <v>1174</v>
      </c>
      <c r="C85" s="2">
        <v>0.17899999999999999</v>
      </c>
      <c r="E85" t="b">
        <f>ISNUMBER(MATCH(A85, 股票池!A:A, 0))</f>
        <v>1</v>
      </c>
    </row>
    <row r="86" spans="1:5">
      <c r="A86" s="1" t="s">
        <v>1039</v>
      </c>
      <c r="B86" s="1" t="s">
        <v>1040</v>
      </c>
      <c r="C86" s="2">
        <v>0.17899999999999999</v>
      </c>
      <c r="E86" t="b">
        <f>ISNUMBER(MATCH(A86, 股票池!A:A, 0))</f>
        <v>1</v>
      </c>
    </row>
    <row r="87" spans="1:5">
      <c r="A87" s="1" t="s">
        <v>1289</v>
      </c>
      <c r="B87" s="1" t="s">
        <v>1290</v>
      </c>
      <c r="C87" s="2">
        <v>0.17799999999999999</v>
      </c>
      <c r="E87" t="b">
        <f>ISNUMBER(MATCH(A87, 股票池!A:A, 0))</f>
        <v>1</v>
      </c>
    </row>
    <row r="88" spans="1:5">
      <c r="A88" s="1" t="s">
        <v>1203</v>
      </c>
      <c r="B88" s="1" t="s">
        <v>1204</v>
      </c>
      <c r="C88" s="2">
        <v>0.17699999999999999</v>
      </c>
      <c r="E88" t="b">
        <f>ISNUMBER(MATCH(A88, 股票池!A:A, 0))</f>
        <v>1</v>
      </c>
    </row>
    <row r="89" spans="1:5">
      <c r="A89" s="1" t="s">
        <v>1251</v>
      </c>
      <c r="B89" s="1" t="s">
        <v>1252</v>
      </c>
      <c r="C89" s="2">
        <v>0.17599999999999999</v>
      </c>
      <c r="E89" t="b">
        <f>ISNUMBER(MATCH(A89, 股票池!A:A, 0))</f>
        <v>1</v>
      </c>
    </row>
    <row r="90" spans="1:5">
      <c r="A90" s="1" t="s">
        <v>1111</v>
      </c>
      <c r="B90" s="1" t="s">
        <v>1112</v>
      </c>
      <c r="C90" s="2">
        <v>0.17399999999999999</v>
      </c>
      <c r="E90" t="b">
        <f>ISNUMBER(MATCH(A90, 股票池!A:A, 0))</f>
        <v>1</v>
      </c>
    </row>
    <row r="91" spans="1:5">
      <c r="A91" s="1" t="s">
        <v>1219</v>
      </c>
      <c r="B91" s="1" t="s">
        <v>1220</v>
      </c>
      <c r="C91" s="2">
        <v>0.17399999999999999</v>
      </c>
      <c r="E91" t="b">
        <f>ISNUMBER(MATCH(A91, 股票池!A:A, 0))</f>
        <v>1</v>
      </c>
    </row>
    <row r="92" spans="1:5">
      <c r="A92" s="1" t="s">
        <v>1773</v>
      </c>
      <c r="B92" s="1" t="s">
        <v>1774</v>
      </c>
      <c r="C92" s="2">
        <v>0.17399999999999999</v>
      </c>
      <c r="E92" t="b">
        <f>ISNUMBER(MATCH(A92, 股票池!A:A, 0))</f>
        <v>1</v>
      </c>
    </row>
    <row r="93" spans="1:5">
      <c r="A93" s="1" t="s">
        <v>1131</v>
      </c>
      <c r="B93" s="1" t="s">
        <v>1132</v>
      </c>
      <c r="C93" s="2">
        <v>0.17299999999999999</v>
      </c>
      <c r="E93" t="b">
        <f>ISNUMBER(MATCH(A93, 股票池!A:A, 0))</f>
        <v>1</v>
      </c>
    </row>
    <row r="94" spans="1:5">
      <c r="A94" s="1" t="s">
        <v>1355</v>
      </c>
      <c r="B94" s="1" t="s">
        <v>1356</v>
      </c>
      <c r="C94" s="2">
        <v>0.17199999999999999</v>
      </c>
      <c r="E94" t="b">
        <f>ISNUMBER(MATCH(A94, 股票池!A:A, 0))</f>
        <v>1</v>
      </c>
    </row>
    <row r="95" spans="1:5">
      <c r="A95" s="1" t="s">
        <v>1103</v>
      </c>
      <c r="B95" s="1" t="s">
        <v>1104</v>
      </c>
      <c r="C95" s="2">
        <v>0.17199999999999999</v>
      </c>
      <c r="E95" t="b">
        <f>ISNUMBER(MATCH(A95, 股票池!A:A, 0))</f>
        <v>1</v>
      </c>
    </row>
    <row r="96" spans="1:5">
      <c r="A96" s="1" t="s">
        <v>1255</v>
      </c>
      <c r="B96" s="1" t="s">
        <v>1256</v>
      </c>
      <c r="C96" s="2">
        <v>0.17100000000000001</v>
      </c>
      <c r="E96" t="b">
        <f>ISNUMBER(MATCH(A96, 股票池!A:A, 0))</f>
        <v>1</v>
      </c>
    </row>
    <row r="97" spans="1:5">
      <c r="A97" s="1" t="s">
        <v>1291</v>
      </c>
      <c r="B97" s="1" t="s">
        <v>1292</v>
      </c>
      <c r="C97" s="2">
        <v>0.16900000000000001</v>
      </c>
      <c r="E97" t="b">
        <f>ISNUMBER(MATCH(A97, 股票池!A:A, 0))</f>
        <v>1</v>
      </c>
    </row>
    <row r="98" spans="1:5">
      <c r="A98" s="1" t="s">
        <v>1087</v>
      </c>
      <c r="B98" s="1" t="s">
        <v>1088</v>
      </c>
      <c r="C98" s="2">
        <v>0.16800000000000001</v>
      </c>
      <c r="E98" t="b">
        <f>ISNUMBER(MATCH(A98, 股票池!A:A, 0))</f>
        <v>1</v>
      </c>
    </row>
    <row r="99" spans="1:5">
      <c r="A99" s="1" t="s">
        <v>1247</v>
      </c>
      <c r="B99" s="1" t="s">
        <v>1248</v>
      </c>
      <c r="C99" s="2">
        <v>0.16700000000000001</v>
      </c>
      <c r="E99" t="b">
        <f>ISNUMBER(MATCH(A99, 股票池!A:A, 0))</f>
        <v>1</v>
      </c>
    </row>
    <row r="100" spans="1:5">
      <c r="A100" s="1" t="s">
        <v>1261</v>
      </c>
      <c r="B100" s="1" t="s">
        <v>1262</v>
      </c>
      <c r="C100" s="2">
        <v>0.16700000000000001</v>
      </c>
      <c r="E100" t="b">
        <f>ISNUMBER(MATCH(A100, 股票池!A:A, 0))</f>
        <v>1</v>
      </c>
    </row>
    <row r="101" spans="1:5">
      <c r="A101" s="1" t="s">
        <v>1169</v>
      </c>
      <c r="B101" s="1" t="s">
        <v>1170</v>
      </c>
      <c r="C101" s="2">
        <v>0.16700000000000001</v>
      </c>
      <c r="E101" t="b">
        <f>ISNUMBER(MATCH(A101, 股票池!A:A, 0))</f>
        <v>1</v>
      </c>
    </row>
    <row r="102" spans="1:5">
      <c r="A102" s="1" t="s">
        <v>1159</v>
      </c>
      <c r="B102" s="1" t="s">
        <v>1160</v>
      </c>
      <c r="C102" s="2">
        <v>0.16700000000000001</v>
      </c>
      <c r="E102" t="b">
        <f>ISNUMBER(MATCH(A102, 股票池!A:A, 0))</f>
        <v>1</v>
      </c>
    </row>
    <row r="103" spans="1:5">
      <c r="A103" s="1" t="s">
        <v>1161</v>
      </c>
      <c r="B103" s="1" t="s">
        <v>1162</v>
      </c>
      <c r="C103" s="2">
        <v>0.16700000000000001</v>
      </c>
      <c r="E103" t="b">
        <f>ISNUMBER(MATCH(A103, 股票池!A:A, 0))</f>
        <v>1</v>
      </c>
    </row>
    <row r="104" spans="1:5">
      <c r="A104" s="1" t="s">
        <v>1367</v>
      </c>
      <c r="B104" s="1" t="s">
        <v>1368</v>
      </c>
      <c r="C104" s="2">
        <v>0.16500000000000001</v>
      </c>
      <c r="E104" t="b">
        <f>ISNUMBER(MATCH(A104, 股票池!A:A, 0))</f>
        <v>1</v>
      </c>
    </row>
    <row r="105" spans="1:5">
      <c r="A105" s="1" t="s">
        <v>1235</v>
      </c>
      <c r="B105" s="1" t="s">
        <v>1236</v>
      </c>
      <c r="C105" s="2">
        <v>0.16400000000000001</v>
      </c>
      <c r="E105" t="b">
        <f>ISNUMBER(MATCH(A105, 股票池!A:A, 0))</f>
        <v>1</v>
      </c>
    </row>
    <row r="106" spans="1:5">
      <c r="A106" s="1" t="s">
        <v>1371</v>
      </c>
      <c r="B106" s="1" t="s">
        <v>1372</v>
      </c>
      <c r="C106" s="2">
        <v>0.16400000000000001</v>
      </c>
      <c r="E106" t="b">
        <f>ISNUMBER(MATCH(A106, 股票池!A:A, 0))</f>
        <v>1</v>
      </c>
    </row>
    <row r="107" spans="1:5">
      <c r="A107" s="1" t="s">
        <v>1197</v>
      </c>
      <c r="B107" s="1" t="s">
        <v>1198</v>
      </c>
      <c r="C107" s="2">
        <v>0.16400000000000001</v>
      </c>
      <c r="E107" t="b">
        <f>ISNUMBER(MATCH(A107, 股票池!A:A, 0))</f>
        <v>1</v>
      </c>
    </row>
    <row r="108" spans="1:5">
      <c r="A108" s="1" t="s">
        <v>1259</v>
      </c>
      <c r="B108" s="1" t="s">
        <v>1260</v>
      </c>
      <c r="C108" s="2">
        <v>0.16300000000000001</v>
      </c>
      <c r="E108" t="b">
        <f>ISNUMBER(MATCH(A108, 股票池!A:A, 0))</f>
        <v>1</v>
      </c>
    </row>
    <row r="109" spans="1:5">
      <c r="A109" s="1" t="s">
        <v>1145</v>
      </c>
      <c r="B109" s="1" t="s">
        <v>1146</v>
      </c>
      <c r="C109" s="2">
        <v>0.161</v>
      </c>
      <c r="E109" t="b">
        <f>ISNUMBER(MATCH(A109, 股票池!A:A, 0))</f>
        <v>1</v>
      </c>
    </row>
    <row r="110" spans="1:5">
      <c r="A110" s="1" t="s">
        <v>1133</v>
      </c>
      <c r="B110" s="1" t="s">
        <v>1134</v>
      </c>
      <c r="C110" s="2">
        <v>0.161</v>
      </c>
      <c r="E110" t="b">
        <f>ISNUMBER(MATCH(A110, 股票池!A:A, 0))</f>
        <v>1</v>
      </c>
    </row>
    <row r="111" spans="1:5">
      <c r="A111" s="1" t="s">
        <v>1277</v>
      </c>
      <c r="B111" s="1" t="s">
        <v>1278</v>
      </c>
      <c r="C111" s="2">
        <v>0.161</v>
      </c>
      <c r="E111" t="b">
        <f>ISNUMBER(MATCH(A111, 股票池!A:A, 0))</f>
        <v>1</v>
      </c>
    </row>
    <row r="112" spans="1:5">
      <c r="A112" s="1" t="s">
        <v>1211</v>
      </c>
      <c r="B112" s="1" t="s">
        <v>1212</v>
      </c>
      <c r="C112" s="2">
        <v>0.161</v>
      </c>
      <c r="E112" t="b">
        <f>ISNUMBER(MATCH(A112, 股票池!A:A, 0))</f>
        <v>1</v>
      </c>
    </row>
    <row r="113" spans="1:5">
      <c r="A113" s="1" t="s">
        <v>1155</v>
      </c>
      <c r="B113" s="1" t="s">
        <v>1156</v>
      </c>
      <c r="C113" s="2">
        <v>0.161</v>
      </c>
      <c r="E113" t="b">
        <f>ISNUMBER(MATCH(A113, 股票池!A:A, 0))</f>
        <v>1</v>
      </c>
    </row>
    <row r="114" spans="1:5">
      <c r="A114" s="1" t="s">
        <v>1153</v>
      </c>
      <c r="B114" s="1" t="s">
        <v>1154</v>
      </c>
      <c r="C114" s="2">
        <v>0.16</v>
      </c>
      <c r="E114" t="b">
        <f>ISNUMBER(MATCH(A114, 股票池!A:A, 0))</f>
        <v>1</v>
      </c>
    </row>
    <row r="115" spans="1:5">
      <c r="A115" s="1" t="s">
        <v>1453</v>
      </c>
      <c r="B115" s="1" t="s">
        <v>1454</v>
      </c>
      <c r="C115" s="2">
        <v>0.16</v>
      </c>
      <c r="E115" t="b">
        <f>ISNUMBER(MATCH(A115, 股票池!A:A, 0))</f>
        <v>1</v>
      </c>
    </row>
    <row r="116" spans="1:5">
      <c r="A116" s="1" t="s">
        <v>1179</v>
      </c>
      <c r="B116" s="1" t="s">
        <v>1180</v>
      </c>
      <c r="C116" s="3">
        <v>0.159</v>
      </c>
      <c r="E116" t="b">
        <f>ISNUMBER(MATCH(A116, 股票池!A:A, 0))</f>
        <v>1</v>
      </c>
    </row>
    <row r="117" spans="1:5">
      <c r="A117" s="1" t="s">
        <v>1473</v>
      </c>
      <c r="B117" s="1" t="s">
        <v>1474</v>
      </c>
      <c r="C117" s="2">
        <v>0.159</v>
      </c>
      <c r="E117" t="b">
        <f>ISNUMBER(MATCH(A117, 股票池!A:A, 0))</f>
        <v>1</v>
      </c>
    </row>
    <row r="118" spans="1:5">
      <c r="A118" s="1" t="s">
        <v>1333</v>
      </c>
      <c r="B118" s="1" t="s">
        <v>1334</v>
      </c>
      <c r="C118" s="2">
        <v>0.159</v>
      </c>
      <c r="E118" t="b">
        <f>ISNUMBER(MATCH(A118, 股票池!A:A, 0))</f>
        <v>1</v>
      </c>
    </row>
    <row r="119" spans="1:5">
      <c r="A119" s="1" t="s">
        <v>1193</v>
      </c>
      <c r="B119" s="1" t="s">
        <v>1194</v>
      </c>
      <c r="C119" s="2">
        <v>0.158</v>
      </c>
      <c r="E119" t="b">
        <f>ISNUMBER(MATCH(A119, 股票池!A:A, 0))</f>
        <v>1</v>
      </c>
    </row>
    <row r="120" spans="1:5">
      <c r="A120" s="1" t="s">
        <v>1429</v>
      </c>
      <c r="B120" s="1" t="s">
        <v>1430</v>
      </c>
      <c r="C120" s="2">
        <v>0.156</v>
      </c>
      <c r="E120" t="b">
        <f>ISNUMBER(MATCH(A120, 股票池!A:A, 0))</f>
        <v>1</v>
      </c>
    </row>
    <row r="121" spans="1:5">
      <c r="A121" s="1" t="s">
        <v>1271</v>
      </c>
      <c r="B121" s="1" t="s">
        <v>1272</v>
      </c>
      <c r="C121" s="2">
        <v>0.155</v>
      </c>
      <c r="E121" t="b">
        <f>ISNUMBER(MATCH(A121, 股票池!A:A, 0))</f>
        <v>1</v>
      </c>
    </row>
    <row r="122" spans="1:5">
      <c r="A122" s="1" t="s">
        <v>1249</v>
      </c>
      <c r="B122" s="1" t="s">
        <v>1250</v>
      </c>
      <c r="C122" s="2">
        <v>0.154</v>
      </c>
      <c r="E122" t="b">
        <f>ISNUMBER(MATCH(A122, 股票池!A:A, 0))</f>
        <v>1</v>
      </c>
    </row>
    <row r="123" spans="1:5">
      <c r="A123" s="1" t="s">
        <v>1281</v>
      </c>
      <c r="B123" s="1" t="s">
        <v>1282</v>
      </c>
      <c r="C123" s="2">
        <v>0.153</v>
      </c>
      <c r="E123" t="b">
        <f>ISNUMBER(MATCH(A123, 股票池!A:A, 0))</f>
        <v>1</v>
      </c>
    </row>
    <row r="124" spans="1:5">
      <c r="A124" s="1" t="s">
        <v>1287</v>
      </c>
      <c r="B124" s="1" t="s">
        <v>1288</v>
      </c>
      <c r="C124" s="2">
        <v>0.153</v>
      </c>
      <c r="E124" t="b">
        <f>ISNUMBER(MATCH(A124, 股票池!A:A, 0))</f>
        <v>1</v>
      </c>
    </row>
    <row r="125" spans="1:5">
      <c r="A125" s="1" t="s">
        <v>1199</v>
      </c>
      <c r="B125" s="1" t="s">
        <v>1200</v>
      </c>
      <c r="C125" s="2">
        <v>0.153</v>
      </c>
      <c r="E125" t="b">
        <f>ISNUMBER(MATCH(A125, 股票池!A:A, 0))</f>
        <v>1</v>
      </c>
    </row>
    <row r="126" spans="1:5">
      <c r="A126" s="1" t="s">
        <v>1209</v>
      </c>
      <c r="B126" s="1" t="s">
        <v>1210</v>
      </c>
      <c r="C126" s="2">
        <v>0.152</v>
      </c>
      <c r="E126" t="b">
        <f>ISNUMBER(MATCH(A126, 股票池!A:A, 0))</f>
        <v>1</v>
      </c>
    </row>
    <row r="127" spans="1:5">
      <c r="A127" s="1" t="s">
        <v>1183</v>
      </c>
      <c r="B127" s="1" t="s">
        <v>1184</v>
      </c>
      <c r="C127" s="2">
        <v>0.152</v>
      </c>
      <c r="E127" t="b">
        <f>ISNUMBER(MATCH(A127, 股票池!A:A, 0))</f>
        <v>1</v>
      </c>
    </row>
    <row r="128" spans="1:5">
      <c r="A128" s="1" t="s">
        <v>1297</v>
      </c>
      <c r="B128" s="1" t="s">
        <v>1298</v>
      </c>
      <c r="C128" s="2">
        <v>0.152</v>
      </c>
      <c r="E128" t="b">
        <f>ISNUMBER(MATCH(A128, 股票池!A:A, 0))</f>
        <v>1</v>
      </c>
    </row>
    <row r="129" spans="1:5">
      <c r="A129" s="1" t="s">
        <v>1225</v>
      </c>
      <c r="B129" s="1" t="s">
        <v>1226</v>
      </c>
      <c r="C129" s="2">
        <v>0.15</v>
      </c>
      <c r="E129" t="b">
        <f>ISNUMBER(MATCH(A129, 股票池!A:A, 0))</f>
        <v>1</v>
      </c>
    </row>
    <row r="130" spans="1:5">
      <c r="A130" s="1" t="s">
        <v>1337</v>
      </c>
      <c r="B130" s="1" t="s">
        <v>1338</v>
      </c>
      <c r="C130" s="2">
        <v>0.15</v>
      </c>
      <c r="E130" t="b">
        <f>ISNUMBER(MATCH(A130, 股票池!A:A, 0))</f>
        <v>1</v>
      </c>
    </row>
    <row r="131" spans="1:5">
      <c r="A131" s="1" t="s">
        <v>1365</v>
      </c>
      <c r="B131" s="1" t="s">
        <v>1366</v>
      </c>
      <c r="C131" s="2">
        <v>0.14899999999999999</v>
      </c>
      <c r="E131" t="b">
        <f>ISNUMBER(MATCH(A131, 股票池!A:A, 0))</f>
        <v>1</v>
      </c>
    </row>
    <row r="132" spans="1:5">
      <c r="A132" s="1" t="s">
        <v>1257</v>
      </c>
      <c r="B132" s="1" t="s">
        <v>1258</v>
      </c>
      <c r="C132" s="3">
        <v>0.14899999999999999</v>
      </c>
      <c r="E132" t="b">
        <f>ISNUMBER(MATCH(A132, 股票池!A:A, 0))</f>
        <v>1</v>
      </c>
    </row>
    <row r="133" spans="1:5">
      <c r="A133" s="1" t="s">
        <v>1325</v>
      </c>
      <c r="B133" s="1" t="s">
        <v>1326</v>
      </c>
      <c r="C133" s="3">
        <v>0.14899999999999999</v>
      </c>
      <c r="E133" t="b">
        <f>ISNUMBER(MATCH(A133, 股票池!A:A, 0))</f>
        <v>1</v>
      </c>
    </row>
    <row r="134" spans="1:5">
      <c r="A134" s="1" t="s">
        <v>1683</v>
      </c>
      <c r="B134" s="1" t="s">
        <v>1684</v>
      </c>
      <c r="C134" s="3">
        <v>0.14899999999999999</v>
      </c>
      <c r="E134" t="b">
        <f>ISNUMBER(MATCH(A134, 股票池!A:A, 0))</f>
        <v>1</v>
      </c>
    </row>
    <row r="135" spans="1:5">
      <c r="A135" s="1" t="s">
        <v>1311</v>
      </c>
      <c r="B135" s="1" t="s">
        <v>1312</v>
      </c>
      <c r="C135" s="2">
        <v>0.14699999999999999</v>
      </c>
      <c r="E135" t="b">
        <f>ISNUMBER(MATCH(A135, 股票池!A:A, 0))</f>
        <v>1</v>
      </c>
    </row>
    <row r="136" spans="1:5">
      <c r="A136" s="1" t="s">
        <v>1241</v>
      </c>
      <c r="B136" s="1" t="s">
        <v>1242</v>
      </c>
      <c r="C136" s="2">
        <v>0.14699999999999999</v>
      </c>
      <c r="E136" t="b">
        <f>ISNUMBER(MATCH(A136, 股票池!A:A, 0))</f>
        <v>1</v>
      </c>
    </row>
    <row r="137" spans="1:5">
      <c r="A137" s="1" t="s">
        <v>1387</v>
      </c>
      <c r="B137" s="1" t="s">
        <v>1388</v>
      </c>
      <c r="C137" s="2">
        <v>0.14699999999999999</v>
      </c>
      <c r="E137" t="b">
        <f>ISNUMBER(MATCH(A137, 股票池!A:A, 0))</f>
        <v>1</v>
      </c>
    </row>
    <row r="138" spans="1:5">
      <c r="A138" s="1" t="s">
        <v>1393</v>
      </c>
      <c r="B138" s="1" t="s">
        <v>1394</v>
      </c>
      <c r="C138" s="2">
        <v>0.14699999999999999</v>
      </c>
      <c r="E138" t="b">
        <f>ISNUMBER(MATCH(A138, 股票池!A:A, 0))</f>
        <v>1</v>
      </c>
    </row>
    <row r="139" spans="1:5">
      <c r="A139" s="1" t="s">
        <v>1229</v>
      </c>
      <c r="B139" s="1" t="s">
        <v>1230</v>
      </c>
      <c r="C139" s="2">
        <v>0.14599999999999999</v>
      </c>
      <c r="E139" t="b">
        <f>ISNUMBER(MATCH(A139, 股票池!A:A, 0))</f>
        <v>1</v>
      </c>
    </row>
    <row r="140" spans="1:5">
      <c r="A140" s="1" t="s">
        <v>1233</v>
      </c>
      <c r="B140" s="1" t="s">
        <v>1234</v>
      </c>
      <c r="C140" s="2">
        <v>0.14599999999999999</v>
      </c>
      <c r="E140" t="b">
        <f>ISNUMBER(MATCH(A140, 股票池!A:A, 0))</f>
        <v>1</v>
      </c>
    </row>
    <row r="141" spans="1:5">
      <c r="A141" s="1" t="s">
        <v>1407</v>
      </c>
      <c r="B141" s="1" t="s">
        <v>1408</v>
      </c>
      <c r="C141" s="2">
        <v>0.14599999999999999</v>
      </c>
      <c r="E141" t="b">
        <f>ISNUMBER(MATCH(A141, 股票池!A:A, 0))</f>
        <v>1</v>
      </c>
    </row>
    <row r="142" spans="1:5">
      <c r="A142" s="1" t="s">
        <v>1273</v>
      </c>
      <c r="B142" s="1" t="s">
        <v>1274</v>
      </c>
      <c r="C142" s="2">
        <v>0.14599999999999999</v>
      </c>
      <c r="E142" t="b">
        <f>ISNUMBER(MATCH(A142, 股票池!A:A, 0))</f>
        <v>1</v>
      </c>
    </row>
    <row r="143" spans="1:5">
      <c r="A143" s="1" t="s">
        <v>2903</v>
      </c>
      <c r="B143" s="1" t="s">
        <v>2904</v>
      </c>
      <c r="C143" s="2">
        <v>0.14599999999999999</v>
      </c>
      <c r="E143" t="b">
        <f>ISNUMBER(MATCH(A143, 股票池!A:A, 0))</f>
        <v>1</v>
      </c>
    </row>
    <row r="144" spans="1:5">
      <c r="A144" s="1" t="s">
        <v>1423</v>
      </c>
      <c r="B144" s="1" t="s">
        <v>1424</v>
      </c>
      <c r="C144" s="2">
        <v>0.14499999999999999</v>
      </c>
      <c r="E144" t="b">
        <f>ISNUMBER(MATCH(A144, 股票池!A:A, 0))</f>
        <v>1</v>
      </c>
    </row>
    <row r="145" spans="1:5">
      <c r="A145" s="1" t="s">
        <v>1201</v>
      </c>
      <c r="B145" s="1" t="s">
        <v>1202</v>
      </c>
      <c r="C145" s="2">
        <v>0.14399999999999999</v>
      </c>
      <c r="E145" t="b">
        <f>ISNUMBER(MATCH(A145, 股票池!A:A, 0))</f>
        <v>1</v>
      </c>
    </row>
    <row r="146" spans="1:5">
      <c r="A146" s="1" t="s">
        <v>1313</v>
      </c>
      <c r="B146" s="1" t="s">
        <v>1314</v>
      </c>
      <c r="C146" s="2">
        <v>0.14399999999999999</v>
      </c>
      <c r="E146" t="b">
        <f>ISNUMBER(MATCH(A146, 股票池!A:A, 0))</f>
        <v>1</v>
      </c>
    </row>
    <row r="147" spans="1:5">
      <c r="A147" s="1" t="s">
        <v>2901</v>
      </c>
      <c r="B147" s="1" t="s">
        <v>2902</v>
      </c>
      <c r="C147" s="2">
        <v>0.14299999999999999</v>
      </c>
      <c r="E147" t="b">
        <f>ISNUMBER(MATCH(A147, 股票池!A:A, 0))</f>
        <v>1</v>
      </c>
    </row>
    <row r="148" spans="1:5">
      <c r="A148" s="1" t="s">
        <v>1523</v>
      </c>
      <c r="B148" s="1" t="s">
        <v>1524</v>
      </c>
      <c r="C148" s="2">
        <v>0.14199999999999999</v>
      </c>
      <c r="E148" t="b">
        <f>ISNUMBER(MATCH(A148, 股票池!A:A, 0))</f>
        <v>1</v>
      </c>
    </row>
    <row r="149" spans="1:5">
      <c r="A149" s="1" t="s">
        <v>1527</v>
      </c>
      <c r="B149" s="1" t="s">
        <v>1528</v>
      </c>
      <c r="C149" s="2">
        <v>0.14199999999999999</v>
      </c>
      <c r="E149" t="b">
        <f>ISNUMBER(MATCH(A149, 股票池!A:A, 0))</f>
        <v>1</v>
      </c>
    </row>
    <row r="150" spans="1:5">
      <c r="A150" s="1" t="s">
        <v>1253</v>
      </c>
      <c r="B150" s="1" t="s">
        <v>1254</v>
      </c>
      <c r="C150" s="2">
        <v>0.14199999999999999</v>
      </c>
      <c r="E150" t="b">
        <f>ISNUMBER(MATCH(A150, 股票池!A:A, 0))</f>
        <v>1</v>
      </c>
    </row>
    <row r="151" spans="1:5">
      <c r="A151" s="1" t="s">
        <v>1243</v>
      </c>
      <c r="B151" s="1" t="s">
        <v>1244</v>
      </c>
      <c r="C151" s="2">
        <v>0.14199999999999999</v>
      </c>
      <c r="E151" t="b">
        <f>ISNUMBER(MATCH(A151, 股票池!A:A, 0))</f>
        <v>1</v>
      </c>
    </row>
    <row r="152" spans="1:5">
      <c r="A152" s="1" t="s">
        <v>1187</v>
      </c>
      <c r="B152" s="1" t="s">
        <v>1188</v>
      </c>
      <c r="C152" s="2">
        <v>0.14000000000000001</v>
      </c>
      <c r="E152" t="b">
        <f>ISNUMBER(MATCH(A152, 股票池!A:A, 0))</f>
        <v>1</v>
      </c>
    </row>
    <row r="153" spans="1:5">
      <c r="A153" s="1" t="s">
        <v>1315</v>
      </c>
      <c r="B153" s="1" t="s">
        <v>1316</v>
      </c>
      <c r="C153" s="2">
        <v>0.13900000000000001</v>
      </c>
      <c r="E153" t="b">
        <f>ISNUMBER(MATCH(A153, 股票池!A:A, 0))</f>
        <v>1</v>
      </c>
    </row>
    <row r="154" spans="1:5">
      <c r="A154" s="1" t="s">
        <v>1359</v>
      </c>
      <c r="B154" s="1" t="s">
        <v>1360</v>
      </c>
      <c r="C154" s="3">
        <v>0.13900000000000001</v>
      </c>
      <c r="E154" t="b">
        <f>ISNUMBER(MATCH(A154, 股票池!A:A, 0))</f>
        <v>1</v>
      </c>
    </row>
    <row r="155" spans="1:5">
      <c r="A155" s="1" t="s">
        <v>1231</v>
      </c>
      <c r="B155" s="1" t="s">
        <v>1232</v>
      </c>
      <c r="C155" s="2">
        <v>0.13800000000000001</v>
      </c>
      <c r="E155" t="b">
        <f>ISNUMBER(MATCH(A155, 股票池!A:A, 0))</f>
        <v>1</v>
      </c>
    </row>
    <row r="156" spans="1:5">
      <c r="A156" s="1" t="s">
        <v>1413</v>
      </c>
      <c r="B156" s="1" t="s">
        <v>1414</v>
      </c>
      <c r="C156" s="2">
        <v>0.13800000000000001</v>
      </c>
      <c r="E156" t="b">
        <f>ISNUMBER(MATCH(A156, 股票池!A:A, 0))</f>
        <v>1</v>
      </c>
    </row>
    <row r="157" spans="1:5">
      <c r="A157" s="1" t="s">
        <v>1353</v>
      </c>
      <c r="B157" s="1" t="s">
        <v>1354</v>
      </c>
      <c r="C157" s="2">
        <v>0.13800000000000001</v>
      </c>
      <c r="E157" t="b">
        <f>ISNUMBER(MATCH(A157, 股票池!A:A, 0))</f>
        <v>1</v>
      </c>
    </row>
    <row r="158" spans="1:5">
      <c r="A158" s="1" t="s">
        <v>1345</v>
      </c>
      <c r="B158" s="1" t="s">
        <v>1346</v>
      </c>
      <c r="C158" s="2">
        <v>0.13700000000000001</v>
      </c>
      <c r="E158" t="b">
        <f>ISNUMBER(MATCH(A158, 股票池!A:A, 0))</f>
        <v>1</v>
      </c>
    </row>
    <row r="159" spans="1:5">
      <c r="A159" s="1" t="s">
        <v>1491</v>
      </c>
      <c r="B159" s="1" t="s">
        <v>1492</v>
      </c>
      <c r="C159" s="2">
        <v>0.13700000000000001</v>
      </c>
      <c r="E159" t="b">
        <f>ISNUMBER(MATCH(A159, 股票池!A:A, 0))</f>
        <v>1</v>
      </c>
    </row>
    <row r="160" spans="1:5">
      <c r="A160" s="1" t="s">
        <v>1373</v>
      </c>
      <c r="B160" s="1" t="s">
        <v>1374</v>
      </c>
      <c r="C160" s="2">
        <v>0.13700000000000001</v>
      </c>
      <c r="E160" t="b">
        <f>ISNUMBER(MATCH(A160, 股票池!A:A, 0))</f>
        <v>1</v>
      </c>
    </row>
    <row r="161" spans="1:5">
      <c r="A161" s="1" t="s">
        <v>1475</v>
      </c>
      <c r="B161" s="1" t="s">
        <v>1476</v>
      </c>
      <c r="C161" s="2">
        <v>0.13600000000000001</v>
      </c>
      <c r="E161" t="b">
        <f>ISNUMBER(MATCH(A161, 股票池!A:A, 0))</f>
        <v>1</v>
      </c>
    </row>
    <row r="162" spans="1:5">
      <c r="A162" s="1" t="s">
        <v>1603</v>
      </c>
      <c r="B162" s="1" t="s">
        <v>1604</v>
      </c>
      <c r="C162" s="2">
        <v>0.13600000000000001</v>
      </c>
      <c r="E162" t="b">
        <f>ISNUMBER(MATCH(A162, 股票池!A:A, 0))</f>
        <v>1</v>
      </c>
    </row>
    <row r="163" spans="1:5">
      <c r="A163" s="1" t="s">
        <v>1283</v>
      </c>
      <c r="B163" s="1" t="s">
        <v>1284</v>
      </c>
      <c r="C163" s="2">
        <v>0.13600000000000001</v>
      </c>
      <c r="E163" t="b">
        <f>ISNUMBER(MATCH(A163, 股票池!A:A, 0))</f>
        <v>1</v>
      </c>
    </row>
    <row r="164" spans="1:5">
      <c r="A164" s="1" t="s">
        <v>1205</v>
      </c>
      <c r="B164" s="1" t="s">
        <v>1206</v>
      </c>
      <c r="C164" s="2">
        <v>0.13600000000000001</v>
      </c>
      <c r="E164" t="b">
        <f>ISNUMBER(MATCH(A164, 股票池!A:A, 0))</f>
        <v>1</v>
      </c>
    </row>
    <row r="165" spans="1:5">
      <c r="A165" s="1" t="s">
        <v>1421</v>
      </c>
      <c r="B165" s="1" t="s">
        <v>1422</v>
      </c>
      <c r="C165" s="2">
        <v>0.13600000000000001</v>
      </c>
      <c r="E165" t="b">
        <f>ISNUMBER(MATCH(A165, 股票池!A:A, 0))</f>
        <v>1</v>
      </c>
    </row>
    <row r="166" spans="1:5">
      <c r="A166" s="1" t="s">
        <v>1427</v>
      </c>
      <c r="B166" s="1" t="s">
        <v>1428</v>
      </c>
      <c r="C166" s="2">
        <v>0.13500000000000001</v>
      </c>
      <c r="E166" t="b">
        <f>ISNUMBER(MATCH(A166, 股票池!A:A, 0))</f>
        <v>1</v>
      </c>
    </row>
    <row r="167" spans="1:5">
      <c r="A167" s="1" t="s">
        <v>1317</v>
      </c>
      <c r="B167" s="1" t="s">
        <v>1318</v>
      </c>
      <c r="C167" s="2">
        <v>0.13400000000000001</v>
      </c>
      <c r="E167" t="b">
        <f>ISNUMBER(MATCH(A167, 股票池!A:A, 0))</f>
        <v>1</v>
      </c>
    </row>
    <row r="168" spans="1:5">
      <c r="A168" s="1" t="s">
        <v>1301</v>
      </c>
      <c r="B168" s="1" t="s">
        <v>1302</v>
      </c>
      <c r="C168" s="2">
        <v>0.13400000000000001</v>
      </c>
      <c r="E168" t="b">
        <f>ISNUMBER(MATCH(A168, 股票池!A:A, 0))</f>
        <v>1</v>
      </c>
    </row>
    <row r="169" spans="1:5">
      <c r="A169" s="1" t="s">
        <v>1607</v>
      </c>
      <c r="B169" s="1" t="s">
        <v>1608</v>
      </c>
      <c r="C169" s="2">
        <v>0.13400000000000001</v>
      </c>
      <c r="E169" t="b">
        <f>ISNUMBER(MATCH(A169, 股票池!A:A, 0))</f>
        <v>1</v>
      </c>
    </row>
    <row r="170" spans="1:5">
      <c r="A170" s="1" t="s">
        <v>1191</v>
      </c>
      <c r="B170" s="1" t="s">
        <v>1192</v>
      </c>
      <c r="C170" s="2">
        <v>0.13300000000000001</v>
      </c>
      <c r="E170" t="b">
        <f>ISNUMBER(MATCH(A170, 股票池!A:A, 0))</f>
        <v>1</v>
      </c>
    </row>
    <row r="171" spans="1:5">
      <c r="A171" s="1" t="s">
        <v>1349</v>
      </c>
      <c r="B171" s="1" t="s">
        <v>1350</v>
      </c>
      <c r="C171" s="2">
        <v>0.13300000000000001</v>
      </c>
      <c r="E171" t="b">
        <f>ISNUMBER(MATCH(A171, 股票池!A:A, 0))</f>
        <v>1</v>
      </c>
    </row>
    <row r="172" spans="1:5">
      <c r="A172" s="1" t="s">
        <v>1529</v>
      </c>
      <c r="B172" s="1" t="s">
        <v>1530</v>
      </c>
      <c r="C172" s="2">
        <v>0.13300000000000001</v>
      </c>
      <c r="E172" t="b">
        <f>ISNUMBER(MATCH(A172, 股票池!A:A, 0))</f>
        <v>1</v>
      </c>
    </row>
    <row r="173" spans="1:5">
      <c r="A173" s="1" t="s">
        <v>1293</v>
      </c>
      <c r="B173" s="1" t="s">
        <v>1294</v>
      </c>
      <c r="C173" s="2">
        <v>0.13300000000000001</v>
      </c>
      <c r="E173" t="b">
        <f>ISNUMBER(MATCH(A173, 股票池!A:A, 0))</f>
        <v>1</v>
      </c>
    </row>
    <row r="174" spans="1:5">
      <c r="A174" s="1" t="s">
        <v>1245</v>
      </c>
      <c r="B174" s="1" t="s">
        <v>1246</v>
      </c>
      <c r="C174" s="2">
        <v>0.13200000000000001</v>
      </c>
      <c r="E174" t="b">
        <f>ISNUMBER(MATCH(A174, 股票池!A:A, 0))</f>
        <v>1</v>
      </c>
    </row>
    <row r="175" spans="1:5">
      <c r="A175" s="1" t="s">
        <v>1767</v>
      </c>
      <c r="B175" s="1" t="s">
        <v>1768</v>
      </c>
      <c r="C175" s="2">
        <v>0.13200000000000001</v>
      </c>
      <c r="E175" t="b">
        <f>ISNUMBER(MATCH(A175, 股票池!A:A, 0))</f>
        <v>1</v>
      </c>
    </row>
    <row r="176" spans="1:5">
      <c r="A176" s="1" t="s">
        <v>1331</v>
      </c>
      <c r="B176" s="1" t="s">
        <v>1332</v>
      </c>
      <c r="C176" s="2">
        <v>0.13200000000000001</v>
      </c>
      <c r="E176" t="b">
        <f>ISNUMBER(MATCH(A176, 股票池!A:A, 0))</f>
        <v>1</v>
      </c>
    </row>
    <row r="177" spans="1:5">
      <c r="A177" s="1" t="s">
        <v>1493</v>
      </c>
      <c r="B177" s="1" t="s">
        <v>1494</v>
      </c>
      <c r="C177" s="3">
        <v>0.13200000000000001</v>
      </c>
      <c r="E177" t="b">
        <f>ISNUMBER(MATCH(A177, 股票池!A:A, 0))</f>
        <v>1</v>
      </c>
    </row>
    <row r="178" spans="1:5">
      <c r="A178" s="1" t="s">
        <v>1195</v>
      </c>
      <c r="B178" s="1" t="s">
        <v>1196</v>
      </c>
      <c r="C178" s="3">
        <v>0.13200000000000001</v>
      </c>
      <c r="E178" t="b">
        <f>ISNUMBER(MATCH(A178, 股票池!A:A, 0))</f>
        <v>1</v>
      </c>
    </row>
    <row r="179" spans="1:5">
      <c r="A179" s="1" t="s">
        <v>1305</v>
      </c>
      <c r="B179" s="1" t="s">
        <v>1306</v>
      </c>
      <c r="C179" s="3">
        <v>0.13100000000000001</v>
      </c>
      <c r="E179" t="b">
        <f>ISNUMBER(MATCH(A179, 股票池!A:A, 0))</f>
        <v>1</v>
      </c>
    </row>
    <row r="180" spans="1:5">
      <c r="A180" s="1" t="s">
        <v>1221</v>
      </c>
      <c r="B180" s="1" t="s">
        <v>1222</v>
      </c>
      <c r="C180" s="2">
        <v>0.13100000000000001</v>
      </c>
      <c r="E180" t="b">
        <f>ISNUMBER(MATCH(A180, 股票池!A:A, 0))</f>
        <v>1</v>
      </c>
    </row>
    <row r="181" spans="1:5">
      <c r="A181" s="1" t="s">
        <v>1549</v>
      </c>
      <c r="B181" s="1" t="s">
        <v>1550</v>
      </c>
      <c r="C181" s="2">
        <v>0.13</v>
      </c>
      <c r="E181" t="b">
        <f>ISNUMBER(MATCH(A181, 股票池!A:A, 0))</f>
        <v>1</v>
      </c>
    </row>
    <row r="182" spans="1:5">
      <c r="A182" s="1" t="s">
        <v>1323</v>
      </c>
      <c r="B182" s="1" t="s">
        <v>1324</v>
      </c>
      <c r="C182" s="2">
        <v>0.129</v>
      </c>
      <c r="E182" t="b">
        <f>ISNUMBER(MATCH(A182, 股票池!A:A, 0))</f>
        <v>1</v>
      </c>
    </row>
    <row r="183" spans="1:5">
      <c r="A183" s="1" t="s">
        <v>1389</v>
      </c>
      <c r="B183" s="1" t="s">
        <v>1390</v>
      </c>
      <c r="C183" s="2">
        <v>0.129</v>
      </c>
      <c r="E183" t="b">
        <f>ISNUMBER(MATCH(A183, 股票池!A:A, 0))</f>
        <v>1</v>
      </c>
    </row>
    <row r="184" spans="1:5">
      <c r="A184" s="1" t="s">
        <v>1295</v>
      </c>
      <c r="B184" s="1" t="s">
        <v>1296</v>
      </c>
      <c r="C184" s="2">
        <v>0.128</v>
      </c>
      <c r="E184" t="b">
        <f>ISNUMBER(MATCH(A184, 股票池!A:A, 0))</f>
        <v>1</v>
      </c>
    </row>
    <row r="185" spans="1:5">
      <c r="A185" s="1" t="s">
        <v>1531</v>
      </c>
      <c r="B185" s="1" t="s">
        <v>1532</v>
      </c>
      <c r="C185" s="2">
        <v>0.127</v>
      </c>
      <c r="E185" t="b">
        <f>ISNUMBER(MATCH(A185, 股票池!A:A, 0))</f>
        <v>1</v>
      </c>
    </row>
    <row r="186" spans="1:5">
      <c r="A186" s="1" t="s">
        <v>1335</v>
      </c>
      <c r="B186" s="1" t="s">
        <v>1336</v>
      </c>
      <c r="C186" s="2">
        <v>0.127</v>
      </c>
      <c r="E186" t="b">
        <f>ISNUMBER(MATCH(A186, 股票池!A:A, 0))</f>
        <v>1</v>
      </c>
    </row>
    <row r="187" spans="1:5">
      <c r="A187" s="1" t="s">
        <v>1319</v>
      </c>
      <c r="B187" s="1" t="s">
        <v>1320</v>
      </c>
      <c r="C187" s="2">
        <v>0.127</v>
      </c>
      <c r="E187" t="b">
        <f>ISNUMBER(MATCH(A187, 股票池!A:A, 0))</f>
        <v>1</v>
      </c>
    </row>
    <row r="188" spans="1:5">
      <c r="A188" s="1" t="s">
        <v>1385</v>
      </c>
      <c r="B188" s="1" t="s">
        <v>1386</v>
      </c>
      <c r="C188" s="2">
        <v>0.127</v>
      </c>
      <c r="E188" t="b">
        <f>ISNUMBER(MATCH(A188, 股票池!A:A, 0))</f>
        <v>1</v>
      </c>
    </row>
    <row r="189" spans="1:5">
      <c r="A189" s="1" t="s">
        <v>1327</v>
      </c>
      <c r="B189" s="1" t="s">
        <v>1328</v>
      </c>
      <c r="C189" s="2">
        <v>0.127</v>
      </c>
      <c r="E189" t="b">
        <f>ISNUMBER(MATCH(A189, 股票池!A:A, 0))</f>
        <v>1</v>
      </c>
    </row>
    <row r="190" spans="1:5">
      <c r="A190" s="1" t="s">
        <v>1303</v>
      </c>
      <c r="B190" s="1" t="s">
        <v>1304</v>
      </c>
      <c r="C190" s="2">
        <v>0.126</v>
      </c>
      <c r="E190" t="b">
        <f>ISNUMBER(MATCH(A190, 股票池!A:A, 0))</f>
        <v>1</v>
      </c>
    </row>
    <row r="191" spans="1:5">
      <c r="A191" s="1" t="s">
        <v>1357</v>
      </c>
      <c r="B191" s="1" t="s">
        <v>1358</v>
      </c>
      <c r="C191" s="2">
        <v>0.125</v>
      </c>
      <c r="E191" t="b">
        <f>ISNUMBER(MATCH(A191, 股票池!A:A, 0))</f>
        <v>1</v>
      </c>
    </row>
    <row r="192" spans="1:5">
      <c r="A192" s="1" t="s">
        <v>1617</v>
      </c>
      <c r="B192" s="1" t="s">
        <v>1618</v>
      </c>
      <c r="C192" s="2">
        <v>0.125</v>
      </c>
      <c r="E192" t="b">
        <f>ISNUMBER(MATCH(A192, 股票池!A:A, 0))</f>
        <v>1</v>
      </c>
    </row>
    <row r="193" spans="1:5">
      <c r="A193" s="1" t="s">
        <v>1609</v>
      </c>
      <c r="B193" s="1" t="s">
        <v>1610</v>
      </c>
      <c r="C193" s="2">
        <v>0.125</v>
      </c>
      <c r="E193" t="b">
        <f>ISNUMBER(MATCH(A193, 股票池!A:A, 0))</f>
        <v>1</v>
      </c>
    </row>
    <row r="194" spans="1:5">
      <c r="A194" s="1" t="s">
        <v>1383</v>
      </c>
      <c r="B194" s="1" t="s">
        <v>1384</v>
      </c>
      <c r="C194" s="2">
        <v>0.124</v>
      </c>
      <c r="E194" t="b">
        <f>ISNUMBER(MATCH(A194, 股票池!A:A, 0))</f>
        <v>1</v>
      </c>
    </row>
    <row r="195" spans="1:5">
      <c r="A195" s="1" t="s">
        <v>1269</v>
      </c>
      <c r="B195" s="1" t="s">
        <v>1270</v>
      </c>
      <c r="C195" s="2">
        <v>0.124</v>
      </c>
      <c r="E195" t="b">
        <f>ISNUMBER(MATCH(A195, 股票池!A:A, 0))</f>
        <v>1</v>
      </c>
    </row>
    <row r="196" spans="1:5">
      <c r="A196" s="1" t="s">
        <v>1503</v>
      </c>
      <c r="B196" s="1" t="s">
        <v>1504</v>
      </c>
      <c r="C196" s="2">
        <v>0.123</v>
      </c>
      <c r="E196" t="b">
        <f>ISNUMBER(MATCH(A196, 股票池!A:A, 0))</f>
        <v>1</v>
      </c>
    </row>
    <row r="197" spans="1:5">
      <c r="A197" s="1" t="s">
        <v>1347</v>
      </c>
      <c r="B197" s="1" t="s">
        <v>1348</v>
      </c>
      <c r="C197" s="2">
        <v>0.123</v>
      </c>
      <c r="E197" t="b">
        <f>ISNUMBER(MATCH(A197, 股票池!A:A, 0))</f>
        <v>1</v>
      </c>
    </row>
    <row r="198" spans="1:5">
      <c r="A198" s="1" t="s">
        <v>1409</v>
      </c>
      <c r="B198" s="1" t="s">
        <v>1410</v>
      </c>
      <c r="C198" s="2">
        <v>0.123</v>
      </c>
      <c r="E198" t="b">
        <f>ISNUMBER(MATCH(A198, 股票池!A:A, 0))</f>
        <v>1</v>
      </c>
    </row>
    <row r="199" spans="1:5">
      <c r="A199" s="1" t="s">
        <v>1471</v>
      </c>
      <c r="B199" s="1" t="s">
        <v>1472</v>
      </c>
      <c r="C199" s="2">
        <v>0.123</v>
      </c>
      <c r="E199" t="b">
        <f>ISNUMBER(MATCH(A199, 股票池!A:A, 0))</f>
        <v>1</v>
      </c>
    </row>
    <row r="200" spans="1:5">
      <c r="A200" s="1" t="s">
        <v>1321</v>
      </c>
      <c r="B200" s="1" t="s">
        <v>1322</v>
      </c>
      <c r="C200" s="2">
        <v>0.123</v>
      </c>
      <c r="E200" t="b">
        <f>ISNUMBER(MATCH(A200, 股票池!A:A, 0))</f>
        <v>1</v>
      </c>
    </row>
    <row r="201" spans="1:5">
      <c r="A201" s="1" t="s">
        <v>1975</v>
      </c>
      <c r="B201" s="1" t="s">
        <v>1976</v>
      </c>
      <c r="C201" s="2">
        <v>0.122</v>
      </c>
      <c r="E201" t="b">
        <f>ISNUMBER(MATCH(A201, 股票池!A:A, 0))</f>
        <v>1</v>
      </c>
    </row>
    <row r="202" spans="1:5">
      <c r="A202" s="1" t="s">
        <v>1507</v>
      </c>
      <c r="B202" s="1" t="s">
        <v>1508</v>
      </c>
      <c r="C202" s="2">
        <v>0.121</v>
      </c>
      <c r="E202" t="b">
        <f>ISNUMBER(MATCH(A202, 股票池!A:A, 0))</f>
        <v>1</v>
      </c>
    </row>
    <row r="203" spans="1:5">
      <c r="A203" s="1" t="s">
        <v>1363</v>
      </c>
      <c r="B203" s="1" t="s">
        <v>1364</v>
      </c>
      <c r="C203" s="2">
        <v>0.121</v>
      </c>
      <c r="E203" t="b">
        <f>ISNUMBER(MATCH(A203, 股票池!A:A, 0))</f>
        <v>1</v>
      </c>
    </row>
    <row r="204" spans="1:5">
      <c r="A204" s="1" t="s">
        <v>1263</v>
      </c>
      <c r="B204" s="1" t="s">
        <v>1264</v>
      </c>
      <c r="C204" s="2">
        <v>0.121</v>
      </c>
      <c r="E204" t="b">
        <f>ISNUMBER(MATCH(A204, 股票池!A:A, 0))</f>
        <v>1</v>
      </c>
    </row>
    <row r="205" spans="1:5">
      <c r="A205" s="1" t="s">
        <v>1761</v>
      </c>
      <c r="B205" s="1" t="s">
        <v>1762</v>
      </c>
      <c r="C205" s="2">
        <v>0.121</v>
      </c>
      <c r="E205" t="b">
        <f>ISNUMBER(MATCH(A205, 股票池!A:A, 0))</f>
        <v>1</v>
      </c>
    </row>
    <row r="206" spans="1:5">
      <c r="A206" s="1" t="s">
        <v>1687</v>
      </c>
      <c r="B206" s="1" t="s">
        <v>1688</v>
      </c>
      <c r="C206" s="2">
        <v>0.12</v>
      </c>
      <c r="E206" t="b">
        <f>ISNUMBER(MATCH(A206, 股票池!A:A, 0))</f>
        <v>1</v>
      </c>
    </row>
    <row r="207" spans="1:5">
      <c r="A207" s="1" t="s">
        <v>1391</v>
      </c>
      <c r="B207" s="1" t="s">
        <v>1392</v>
      </c>
      <c r="C207" s="2">
        <v>0.12</v>
      </c>
      <c r="E207" t="b">
        <f>ISNUMBER(MATCH(A207, 股票池!A:A, 0))</f>
        <v>1</v>
      </c>
    </row>
    <row r="208" spans="1:5">
      <c r="A208" s="1" t="s">
        <v>1545</v>
      </c>
      <c r="B208" s="1" t="s">
        <v>1546</v>
      </c>
      <c r="C208" s="2">
        <v>0.12</v>
      </c>
      <c r="E208" t="b">
        <f>ISNUMBER(MATCH(A208, 股票池!A:A, 0))</f>
        <v>1</v>
      </c>
    </row>
    <row r="209" spans="1:5">
      <c r="A209" s="1" t="s">
        <v>1419</v>
      </c>
      <c r="B209" s="1" t="s">
        <v>1420</v>
      </c>
      <c r="C209" s="2">
        <v>0.12</v>
      </c>
      <c r="E209" t="b">
        <f>ISNUMBER(MATCH(A209, 股票池!A:A, 0))</f>
        <v>1</v>
      </c>
    </row>
    <row r="210" spans="1:5">
      <c r="A210" s="1" t="s">
        <v>1499</v>
      </c>
      <c r="B210" s="1" t="s">
        <v>1500</v>
      </c>
      <c r="C210" s="3">
        <v>0.12</v>
      </c>
      <c r="E210" t="b">
        <f>ISNUMBER(MATCH(A210, 股票池!A:A, 0))</f>
        <v>1</v>
      </c>
    </row>
    <row r="211" spans="1:5">
      <c r="A211" s="1" t="s">
        <v>1375</v>
      </c>
      <c r="B211" s="1" t="s">
        <v>1376</v>
      </c>
      <c r="C211" s="3">
        <v>0.12</v>
      </c>
      <c r="E211" t="b">
        <f>ISNUMBER(MATCH(A211, 股票池!A:A, 0))</f>
        <v>1</v>
      </c>
    </row>
    <row r="212" spans="1:5">
      <c r="A212" s="1" t="s">
        <v>1445</v>
      </c>
      <c r="B212" s="1" t="s">
        <v>1446</v>
      </c>
      <c r="C212" s="2">
        <v>0.12</v>
      </c>
      <c r="E212" t="b">
        <f>ISNUMBER(MATCH(A212, 股票池!A:A, 0))</f>
        <v>1</v>
      </c>
    </row>
    <row r="213" spans="1:5">
      <c r="A213" s="1" t="s">
        <v>1459</v>
      </c>
      <c r="B213" s="1" t="s">
        <v>1460</v>
      </c>
      <c r="C213" s="2">
        <v>0.12</v>
      </c>
      <c r="E213" t="b">
        <f>ISNUMBER(MATCH(A213, 股票池!A:A, 0))</f>
        <v>1</v>
      </c>
    </row>
    <row r="214" spans="1:5">
      <c r="A214" s="1" t="s">
        <v>1341</v>
      </c>
      <c r="B214" s="1" t="s">
        <v>1342</v>
      </c>
      <c r="C214" s="2">
        <v>0.11899999999999999</v>
      </c>
      <c r="E214" t="b">
        <f>ISNUMBER(MATCH(A214, 股票池!A:A, 0))</f>
        <v>1</v>
      </c>
    </row>
    <row r="215" spans="1:5">
      <c r="A215" s="1" t="s">
        <v>1567</v>
      </c>
      <c r="B215" s="1" t="s">
        <v>1568</v>
      </c>
      <c r="C215" s="2">
        <v>0.11899999999999999</v>
      </c>
      <c r="E215" t="b">
        <f>ISNUMBER(MATCH(A215, 股票池!A:A, 0))</f>
        <v>1</v>
      </c>
    </row>
    <row r="216" spans="1:5">
      <c r="A216" s="1" t="s">
        <v>1439</v>
      </c>
      <c r="B216" s="1" t="s">
        <v>1440</v>
      </c>
      <c r="C216" s="2">
        <v>0.11899999999999999</v>
      </c>
      <c r="E216" t="b">
        <f>ISNUMBER(MATCH(A216, 股票池!A:A, 0))</f>
        <v>1</v>
      </c>
    </row>
    <row r="217" spans="1:5">
      <c r="A217" s="1" t="s">
        <v>1351</v>
      </c>
      <c r="B217" s="1" t="s">
        <v>1352</v>
      </c>
      <c r="C217" s="2">
        <v>0.11899999999999999</v>
      </c>
      <c r="E217" t="b">
        <f>ISNUMBER(MATCH(A217, 股票池!A:A, 0))</f>
        <v>1</v>
      </c>
    </row>
    <row r="218" spans="1:5">
      <c r="A218" s="1" t="s">
        <v>1757</v>
      </c>
      <c r="B218" s="1" t="s">
        <v>1758</v>
      </c>
      <c r="C218" s="2">
        <v>0.11899999999999999</v>
      </c>
      <c r="E218" t="b">
        <f>ISNUMBER(MATCH(A218, 股票池!A:A, 0))</f>
        <v>1</v>
      </c>
    </row>
    <row r="219" spans="1:5">
      <c r="A219" s="1" t="s">
        <v>1443</v>
      </c>
      <c r="B219" s="1" t="s">
        <v>1444</v>
      </c>
      <c r="C219" s="2">
        <v>0.11899999999999999</v>
      </c>
      <c r="E219" t="b">
        <f>ISNUMBER(MATCH(A219, 股票池!A:A, 0))</f>
        <v>1</v>
      </c>
    </row>
    <row r="220" spans="1:5">
      <c r="A220" s="1" t="s">
        <v>1457</v>
      </c>
      <c r="B220" s="1" t="s">
        <v>1458</v>
      </c>
      <c r="C220" s="2">
        <v>0.11899999999999999</v>
      </c>
      <c r="E220" t="b">
        <f>ISNUMBER(MATCH(A220, 股票池!A:A, 0))</f>
        <v>1</v>
      </c>
    </row>
    <row r="221" spans="1:5">
      <c r="A221" s="1" t="s">
        <v>1449</v>
      </c>
      <c r="B221" s="1" t="s">
        <v>1450</v>
      </c>
      <c r="C221" s="2">
        <v>0.11899999999999999</v>
      </c>
      <c r="E221" t="b">
        <f>ISNUMBER(MATCH(A221, 股票池!A:A, 0))</f>
        <v>1</v>
      </c>
    </row>
    <row r="222" spans="1:5">
      <c r="A222" s="1" t="s">
        <v>1403</v>
      </c>
      <c r="B222" s="1" t="s">
        <v>1404</v>
      </c>
      <c r="C222" s="2">
        <v>0.11700000000000001</v>
      </c>
      <c r="E222" t="b">
        <f>ISNUMBER(MATCH(A222, 股票池!A:A, 0))</f>
        <v>1</v>
      </c>
    </row>
    <row r="223" spans="1:5">
      <c r="A223" s="1" t="s">
        <v>1417</v>
      </c>
      <c r="B223" s="1" t="s">
        <v>1418</v>
      </c>
      <c r="C223" s="2">
        <v>0.11700000000000001</v>
      </c>
      <c r="E223" t="b">
        <f>ISNUMBER(MATCH(A223, 股票池!A:A, 0))</f>
        <v>1</v>
      </c>
    </row>
    <row r="224" spans="1:5">
      <c r="A224" s="1" t="s">
        <v>1489</v>
      </c>
      <c r="B224" s="1" t="s">
        <v>1490</v>
      </c>
      <c r="C224" s="2">
        <v>0.11700000000000001</v>
      </c>
      <c r="E224" t="b">
        <f>ISNUMBER(MATCH(A224, 股票池!A:A, 0))</f>
        <v>1</v>
      </c>
    </row>
    <row r="225" spans="1:5">
      <c r="A225" s="1" t="s">
        <v>1635</v>
      </c>
      <c r="B225" s="1" t="s">
        <v>1636</v>
      </c>
      <c r="C225" s="2">
        <v>0.11700000000000001</v>
      </c>
      <c r="E225" t="b">
        <f>ISNUMBER(MATCH(A225, 股票池!A:A, 0))</f>
        <v>1</v>
      </c>
    </row>
    <row r="226" spans="1:5">
      <c r="A226" s="1" t="s">
        <v>1505</v>
      </c>
      <c r="B226" s="1" t="s">
        <v>1506</v>
      </c>
      <c r="C226" s="2">
        <v>0.11700000000000001</v>
      </c>
      <c r="E226" t="b">
        <f>ISNUMBER(MATCH(A226, 股票池!A:A, 0))</f>
        <v>1</v>
      </c>
    </row>
    <row r="227" spans="1:5">
      <c r="A227" s="1" t="s">
        <v>1601</v>
      </c>
      <c r="B227" s="1" t="s">
        <v>1602</v>
      </c>
      <c r="C227" s="2">
        <v>0.11600000000000001</v>
      </c>
      <c r="E227" t="b">
        <f>ISNUMBER(MATCH(A227, 股票池!A:A, 0))</f>
        <v>1</v>
      </c>
    </row>
    <row r="228" spans="1:5">
      <c r="A228" s="1" t="s">
        <v>1455</v>
      </c>
      <c r="B228" s="1" t="s">
        <v>1456</v>
      </c>
      <c r="C228" s="2">
        <v>0.11600000000000001</v>
      </c>
      <c r="E228" t="b">
        <f>ISNUMBER(MATCH(A228, 股票池!A:A, 0))</f>
        <v>1</v>
      </c>
    </row>
    <row r="229" spans="1:5">
      <c r="A229" s="1" t="s">
        <v>1379</v>
      </c>
      <c r="B229" s="1" t="s">
        <v>1380</v>
      </c>
      <c r="C229" s="2">
        <v>0.11600000000000001</v>
      </c>
      <c r="E229" t="b">
        <f>ISNUMBER(MATCH(A229, 股票池!A:A, 0))</f>
        <v>1</v>
      </c>
    </row>
    <row r="230" spans="1:5">
      <c r="A230" s="1" t="s">
        <v>1543</v>
      </c>
      <c r="B230" s="1" t="s">
        <v>1544</v>
      </c>
      <c r="C230" s="2">
        <v>0.11600000000000001</v>
      </c>
      <c r="E230" t="b">
        <f>ISNUMBER(MATCH(A230, 股票池!A:A, 0))</f>
        <v>1</v>
      </c>
    </row>
    <row r="231" spans="1:5">
      <c r="A231" s="1" t="s">
        <v>1411</v>
      </c>
      <c r="B231" s="1" t="s">
        <v>1412</v>
      </c>
      <c r="C231" s="2">
        <v>0.115</v>
      </c>
      <c r="E231" t="b">
        <f>ISNUMBER(MATCH(A231, 股票池!A:A, 0))</f>
        <v>1</v>
      </c>
    </row>
    <row r="232" spans="1:5">
      <c r="A232" s="1" t="s">
        <v>1463</v>
      </c>
      <c r="B232" s="1" t="s">
        <v>1464</v>
      </c>
      <c r="C232" s="2">
        <v>0.115</v>
      </c>
      <c r="E232" t="b">
        <f>ISNUMBER(MATCH(A232, 股票池!A:A, 0))</f>
        <v>1</v>
      </c>
    </row>
    <row r="233" spans="1:5">
      <c r="A233" s="1" t="s">
        <v>1329</v>
      </c>
      <c r="B233" s="1" t="s">
        <v>1330</v>
      </c>
      <c r="C233" s="2">
        <v>0.115</v>
      </c>
      <c r="E233" t="b">
        <f>ISNUMBER(MATCH(A233, 股票池!A:A, 0))</f>
        <v>1</v>
      </c>
    </row>
    <row r="234" spans="1:5">
      <c r="A234" s="1" t="s">
        <v>1435</v>
      </c>
      <c r="B234" s="1" t="s">
        <v>1436</v>
      </c>
      <c r="C234" s="2">
        <v>0.115</v>
      </c>
      <c r="E234" t="b">
        <f>ISNUMBER(MATCH(A234, 股票池!A:A, 0))</f>
        <v>1</v>
      </c>
    </row>
    <row r="235" spans="1:5">
      <c r="A235" s="1" t="s">
        <v>1405</v>
      </c>
      <c r="B235" s="1" t="s">
        <v>1406</v>
      </c>
      <c r="C235" s="2">
        <v>0.115</v>
      </c>
      <c r="E235" t="b">
        <f>ISNUMBER(MATCH(A235, 股票池!A:A, 0))</f>
        <v>1</v>
      </c>
    </row>
    <row r="236" spans="1:5">
      <c r="A236" s="1" t="s">
        <v>1735</v>
      </c>
      <c r="B236" s="1" t="s">
        <v>1736</v>
      </c>
      <c r="C236" s="2">
        <v>0.115</v>
      </c>
      <c r="E236" t="b">
        <f>ISNUMBER(MATCH(A236, 股票池!A:A, 0))</f>
        <v>1</v>
      </c>
    </row>
    <row r="237" spans="1:5">
      <c r="A237" s="1" t="s">
        <v>1309</v>
      </c>
      <c r="B237" s="1" t="s">
        <v>1310</v>
      </c>
      <c r="C237" s="3">
        <v>0.114</v>
      </c>
      <c r="E237" t="b">
        <f>ISNUMBER(MATCH(A237, 股票池!A:A, 0))</f>
        <v>1</v>
      </c>
    </row>
    <row r="238" spans="1:5">
      <c r="A238" s="1" t="s">
        <v>1589</v>
      </c>
      <c r="B238" s="1" t="s">
        <v>1590</v>
      </c>
      <c r="C238" s="3">
        <v>0.114</v>
      </c>
      <c r="E238" t="b">
        <f>ISNUMBER(MATCH(A238, 股票池!A:A, 0))</f>
        <v>1</v>
      </c>
    </row>
    <row r="239" spans="1:5">
      <c r="A239" s="1" t="s">
        <v>1685</v>
      </c>
      <c r="B239" s="1" t="s">
        <v>1686</v>
      </c>
      <c r="C239" s="2">
        <v>0.114</v>
      </c>
      <c r="E239" t="b">
        <f>ISNUMBER(MATCH(A239, 股票池!A:A, 0))</f>
        <v>1</v>
      </c>
    </row>
    <row r="240" spans="1:5">
      <c r="A240" s="1" t="s">
        <v>1441</v>
      </c>
      <c r="B240" s="1" t="s">
        <v>1442</v>
      </c>
      <c r="C240" s="2">
        <v>0.113</v>
      </c>
      <c r="E240" t="b">
        <f>ISNUMBER(MATCH(A240, 股票池!A:A, 0))</f>
        <v>1</v>
      </c>
    </row>
    <row r="241" spans="1:5">
      <c r="A241" s="1" t="s">
        <v>1759</v>
      </c>
      <c r="B241" s="1" t="s">
        <v>1760</v>
      </c>
      <c r="C241" s="2">
        <v>0.112</v>
      </c>
      <c r="E241" t="b">
        <f>ISNUMBER(MATCH(A241, 股票池!A:A, 0))</f>
        <v>1</v>
      </c>
    </row>
    <row r="242" spans="1:5">
      <c r="A242" s="1" t="s">
        <v>1395</v>
      </c>
      <c r="B242" s="1" t="s">
        <v>1396</v>
      </c>
      <c r="C242" s="2">
        <v>0.112</v>
      </c>
      <c r="E242" t="b">
        <f>ISNUMBER(MATCH(A242, 股票池!A:A, 0))</f>
        <v>1</v>
      </c>
    </row>
    <row r="243" spans="1:5">
      <c r="A243" s="1" t="s">
        <v>1615</v>
      </c>
      <c r="B243" s="1" t="s">
        <v>1616</v>
      </c>
      <c r="C243" s="2">
        <v>0.112</v>
      </c>
      <c r="E243" t="b">
        <f>ISNUMBER(MATCH(A243, 股票池!A:A, 0))</f>
        <v>1</v>
      </c>
    </row>
    <row r="244" spans="1:5">
      <c r="A244" s="1" t="s">
        <v>1501</v>
      </c>
      <c r="B244" s="1" t="s">
        <v>1502</v>
      </c>
      <c r="C244" s="2">
        <v>0.112</v>
      </c>
      <c r="E244" t="b">
        <f>ISNUMBER(MATCH(A244, 股票池!A:A, 0))</f>
        <v>1</v>
      </c>
    </row>
    <row r="245" spans="1:5">
      <c r="A245" s="1" t="s">
        <v>2031</v>
      </c>
      <c r="B245" s="1" t="s">
        <v>2032</v>
      </c>
      <c r="C245" s="2">
        <v>0.111</v>
      </c>
      <c r="E245" t="b">
        <f>ISNUMBER(MATCH(A245, 股票池!A:A, 0))</f>
        <v>1</v>
      </c>
    </row>
    <row r="246" spans="1:5">
      <c r="A246" s="1" t="s">
        <v>1597</v>
      </c>
      <c r="B246" s="1" t="s">
        <v>1598</v>
      </c>
      <c r="C246" s="2">
        <v>0.111</v>
      </c>
      <c r="E246" t="b">
        <f>ISNUMBER(MATCH(A246, 股票池!A:A, 0))</f>
        <v>1</v>
      </c>
    </row>
    <row r="247" spans="1:5">
      <c r="A247" s="1" t="s">
        <v>1781</v>
      </c>
      <c r="B247" s="1" t="s">
        <v>1782</v>
      </c>
      <c r="C247" s="2">
        <v>0.111</v>
      </c>
      <c r="E247" t="b">
        <f>ISNUMBER(MATCH(A247, 股票池!A:A, 0))</f>
        <v>1</v>
      </c>
    </row>
    <row r="248" spans="1:5">
      <c r="A248" s="1" t="s">
        <v>1659</v>
      </c>
      <c r="B248" s="1" t="s">
        <v>1660</v>
      </c>
      <c r="C248" s="2">
        <v>0.111</v>
      </c>
      <c r="E248" t="b">
        <f>ISNUMBER(MATCH(A248, 股票池!A:A, 0))</f>
        <v>1</v>
      </c>
    </row>
    <row r="249" spans="1:5">
      <c r="A249" s="1" t="s">
        <v>1433</v>
      </c>
      <c r="B249" s="1" t="s">
        <v>1434</v>
      </c>
      <c r="C249" s="2">
        <v>0.111</v>
      </c>
      <c r="E249" t="b">
        <f>ISNUMBER(MATCH(A249, 股票池!A:A, 0))</f>
        <v>1</v>
      </c>
    </row>
    <row r="250" spans="1:5">
      <c r="A250" s="1" t="s">
        <v>1415</v>
      </c>
      <c r="B250" s="1" t="s">
        <v>1416</v>
      </c>
      <c r="C250" s="2">
        <v>0.111</v>
      </c>
      <c r="E250" t="b">
        <f>ISNUMBER(MATCH(A250, 股票池!A:A, 0))</f>
        <v>1</v>
      </c>
    </row>
    <row r="251" spans="1:5">
      <c r="A251" s="1" t="s">
        <v>1900</v>
      </c>
      <c r="B251" s="1" t="s">
        <v>1901</v>
      </c>
      <c r="C251" s="2">
        <v>0.111</v>
      </c>
      <c r="E251" t="b">
        <f>ISNUMBER(MATCH(A251, 股票池!A:A, 0))</f>
        <v>1</v>
      </c>
    </row>
    <row r="252" spans="1:5">
      <c r="A252" s="1" t="s">
        <v>1737</v>
      </c>
      <c r="B252" s="1" t="s">
        <v>1738</v>
      </c>
      <c r="C252" s="2">
        <v>0.111</v>
      </c>
      <c r="E252" t="b">
        <f>ISNUMBER(MATCH(A252, 股票池!A:A, 0))</f>
        <v>1</v>
      </c>
    </row>
    <row r="253" spans="1:5">
      <c r="A253" s="1" t="s">
        <v>1725</v>
      </c>
      <c r="B253" s="1" t="s">
        <v>1726</v>
      </c>
      <c r="C253" s="2">
        <v>0.11</v>
      </c>
      <c r="E253" t="b">
        <f>ISNUMBER(MATCH(A253, 股票池!A:A, 0))</f>
        <v>1</v>
      </c>
    </row>
    <row r="254" spans="1:5">
      <c r="A254" s="1" t="s">
        <v>1817</v>
      </c>
      <c r="B254" s="1" t="s">
        <v>1818</v>
      </c>
      <c r="C254" s="2">
        <v>0.11</v>
      </c>
      <c r="E254" t="b">
        <f>ISNUMBER(MATCH(A254, 股票池!A:A, 0))</f>
        <v>1</v>
      </c>
    </row>
    <row r="255" spans="1:5">
      <c r="A255" s="1" t="s">
        <v>1469</v>
      </c>
      <c r="B255" s="1" t="s">
        <v>1470</v>
      </c>
      <c r="C255" s="2">
        <v>0.11</v>
      </c>
      <c r="E255" t="b">
        <f>ISNUMBER(MATCH(A255, 股票池!A:A, 0))</f>
        <v>1</v>
      </c>
    </row>
    <row r="256" spans="1:5">
      <c r="A256" s="1" t="s">
        <v>1361</v>
      </c>
      <c r="B256" s="1" t="s">
        <v>1362</v>
      </c>
      <c r="C256" s="2">
        <v>0.11</v>
      </c>
      <c r="E256" t="b">
        <f>ISNUMBER(MATCH(A256, 股票池!A:A, 0))</f>
        <v>1</v>
      </c>
    </row>
    <row r="257" spans="1:5">
      <c r="A257" s="1" t="s">
        <v>1485</v>
      </c>
      <c r="B257" s="1" t="s">
        <v>1486</v>
      </c>
      <c r="C257" s="2">
        <v>0.109</v>
      </c>
      <c r="E257" t="b">
        <f>ISNUMBER(MATCH(A257, 股票池!A:A, 0))</f>
        <v>1</v>
      </c>
    </row>
    <row r="258" spans="1:5">
      <c r="A258" s="1" t="s">
        <v>1397</v>
      </c>
      <c r="B258" s="1" t="s">
        <v>1398</v>
      </c>
      <c r="C258" s="2">
        <v>0.109</v>
      </c>
      <c r="E258" t="b">
        <f>ISNUMBER(MATCH(A258, 股票池!A:A, 0))</f>
        <v>1</v>
      </c>
    </row>
    <row r="259" spans="1:5">
      <c r="A259" s="1" t="s">
        <v>1551</v>
      </c>
      <c r="B259" s="1" t="s">
        <v>1552</v>
      </c>
      <c r="C259" s="2">
        <v>0.109</v>
      </c>
      <c r="E259" t="b">
        <f>ISNUMBER(MATCH(A259, 股票池!A:A, 0))</f>
        <v>1</v>
      </c>
    </row>
    <row r="260" spans="1:5">
      <c r="A260" s="1" t="s">
        <v>1381</v>
      </c>
      <c r="B260" s="1" t="s">
        <v>1382</v>
      </c>
      <c r="C260" s="2">
        <v>0.109</v>
      </c>
      <c r="E260" t="b">
        <f>ISNUMBER(MATCH(A260, 股票池!A:A, 0))</f>
        <v>1</v>
      </c>
    </row>
    <row r="261" spans="1:5">
      <c r="A261" s="1" t="s">
        <v>1537</v>
      </c>
      <c r="B261" s="1" t="s">
        <v>1538</v>
      </c>
      <c r="C261" s="2">
        <v>0.109</v>
      </c>
      <c r="E261" t="b">
        <f>ISNUMBER(MATCH(A261, 股票池!A:A, 0))</f>
        <v>1</v>
      </c>
    </row>
    <row r="262" spans="1:5">
      <c r="A262" s="1" t="s">
        <v>1791</v>
      </c>
      <c r="B262" s="1" t="s">
        <v>1792</v>
      </c>
      <c r="C262" s="2">
        <v>0.109</v>
      </c>
      <c r="E262" t="b">
        <f>ISNUMBER(MATCH(A262, 股票池!A:A, 0))</f>
        <v>1</v>
      </c>
    </row>
    <row r="263" spans="1:5">
      <c r="A263" s="1" t="s">
        <v>2500</v>
      </c>
      <c r="B263" s="1" t="s">
        <v>2501</v>
      </c>
      <c r="C263" s="2">
        <v>0.109</v>
      </c>
      <c r="E263" t="b">
        <f>ISNUMBER(MATCH(A263, 股票池!A:A, 0))</f>
        <v>1</v>
      </c>
    </row>
    <row r="264" spans="1:5">
      <c r="A264" s="1" t="s">
        <v>1695</v>
      </c>
      <c r="B264" s="1" t="s">
        <v>1696</v>
      </c>
      <c r="C264" s="2">
        <v>0.109</v>
      </c>
      <c r="E264" t="b">
        <f>ISNUMBER(MATCH(A264, 股票池!A:A, 0))</f>
        <v>1</v>
      </c>
    </row>
    <row r="265" spans="1:5">
      <c r="A265" s="1" t="s">
        <v>1519</v>
      </c>
      <c r="B265" s="1" t="s">
        <v>1520</v>
      </c>
      <c r="C265" s="2">
        <v>0.108</v>
      </c>
      <c r="E265" t="b">
        <f>ISNUMBER(MATCH(A265, 股票池!A:A, 0))</f>
        <v>1</v>
      </c>
    </row>
    <row r="266" spans="1:5">
      <c r="A266" s="1" t="s">
        <v>1465</v>
      </c>
      <c r="B266" s="1" t="s">
        <v>1466</v>
      </c>
      <c r="C266" s="2">
        <v>0.107</v>
      </c>
      <c r="E266" t="b">
        <f>ISNUMBER(MATCH(A266, 股票池!A:A, 0))</f>
        <v>1</v>
      </c>
    </row>
    <row r="267" spans="1:5">
      <c r="A267" s="1" t="s">
        <v>1477</v>
      </c>
      <c r="B267" s="1" t="s">
        <v>1478</v>
      </c>
      <c r="C267" s="2">
        <v>0.107</v>
      </c>
      <c r="E267" t="b">
        <f>ISNUMBER(MATCH(A267, 股票池!A:A, 0))</f>
        <v>1</v>
      </c>
    </row>
    <row r="268" spans="1:5">
      <c r="A268" s="1" t="s">
        <v>1401</v>
      </c>
      <c r="B268" s="1" t="s">
        <v>1402</v>
      </c>
      <c r="C268" s="2">
        <v>0.107</v>
      </c>
      <c r="E268" t="b">
        <f>ISNUMBER(MATCH(A268, 股票池!A:A, 0))</f>
        <v>1</v>
      </c>
    </row>
    <row r="269" spans="1:5">
      <c r="A269" s="1" t="s">
        <v>1856</v>
      </c>
      <c r="B269" s="1" t="s">
        <v>1857</v>
      </c>
      <c r="C269" s="2">
        <v>0.107</v>
      </c>
      <c r="E269" t="b">
        <f>ISNUMBER(MATCH(A269, 股票池!A:A, 0))</f>
        <v>1</v>
      </c>
    </row>
    <row r="270" spans="1:5">
      <c r="A270" s="1" t="s">
        <v>2029</v>
      </c>
      <c r="B270" s="1" t="s">
        <v>2030</v>
      </c>
      <c r="C270" s="2">
        <v>0.107</v>
      </c>
      <c r="E270" t="b">
        <f>ISNUMBER(MATCH(A270, 股票池!A:A, 0))</f>
        <v>1</v>
      </c>
    </row>
    <row r="271" spans="1:5">
      <c r="A271" s="1" t="s">
        <v>1461</v>
      </c>
      <c r="B271" s="1" t="s">
        <v>1462</v>
      </c>
      <c r="C271" s="2">
        <v>0.106</v>
      </c>
      <c r="E271" t="b">
        <f>ISNUMBER(MATCH(A271, 股票池!A:A, 0))</f>
        <v>1</v>
      </c>
    </row>
    <row r="272" spans="1:5">
      <c r="A272" s="1" t="s">
        <v>1563</v>
      </c>
      <c r="B272" s="1" t="s">
        <v>1564</v>
      </c>
      <c r="C272" s="2">
        <v>0.106</v>
      </c>
      <c r="E272" t="b">
        <f>ISNUMBER(MATCH(A272, 股票池!A:A, 0))</f>
        <v>1</v>
      </c>
    </row>
    <row r="273" spans="1:5">
      <c r="A273" s="1" t="s">
        <v>1665</v>
      </c>
      <c r="B273" s="1" t="s">
        <v>1666</v>
      </c>
      <c r="C273" s="2">
        <v>0.106</v>
      </c>
      <c r="E273" t="b">
        <f>ISNUMBER(MATCH(A273, 股票池!A:A, 0))</f>
        <v>1</v>
      </c>
    </row>
    <row r="274" spans="1:5">
      <c r="A274" s="1" t="s">
        <v>1535</v>
      </c>
      <c r="B274" s="1" t="s">
        <v>1536</v>
      </c>
      <c r="C274" s="2">
        <v>0.106</v>
      </c>
      <c r="E274" t="b">
        <f>ISNUMBER(MATCH(A274, 股票池!A:A, 0))</f>
        <v>1</v>
      </c>
    </row>
    <row r="275" spans="1:5">
      <c r="A275" s="1" t="s">
        <v>1425</v>
      </c>
      <c r="B275" s="1" t="s">
        <v>1426</v>
      </c>
      <c r="C275" s="2">
        <v>0.106</v>
      </c>
      <c r="E275" t="b">
        <f>ISNUMBER(MATCH(A275, 股票池!A:A, 0))</f>
        <v>1</v>
      </c>
    </row>
    <row r="276" spans="1:5">
      <c r="A276" s="1" t="s">
        <v>1481</v>
      </c>
      <c r="B276" s="1" t="s">
        <v>1482</v>
      </c>
      <c r="C276" s="2">
        <v>0.106</v>
      </c>
      <c r="E276" t="b">
        <f>ISNUMBER(MATCH(A276, 股票池!A:A, 0))</f>
        <v>1</v>
      </c>
    </row>
    <row r="277" spans="1:5">
      <c r="A277" s="1" t="s">
        <v>1801</v>
      </c>
      <c r="B277" s="1" t="s">
        <v>1802</v>
      </c>
      <c r="C277" s="2">
        <v>0.105</v>
      </c>
      <c r="E277" t="b">
        <f>ISNUMBER(MATCH(A277, 股票池!A:A, 0))</f>
        <v>1</v>
      </c>
    </row>
    <row r="278" spans="1:5">
      <c r="A278" s="1" t="s">
        <v>1669</v>
      </c>
      <c r="B278" s="1" t="s">
        <v>1670</v>
      </c>
      <c r="C278" s="2">
        <v>0.105</v>
      </c>
      <c r="E278" t="b">
        <f>ISNUMBER(MATCH(A278, 股票池!A:A, 0))</f>
        <v>1</v>
      </c>
    </row>
    <row r="279" spans="1:5">
      <c r="A279" s="1" t="s">
        <v>1525</v>
      </c>
      <c r="B279" s="1" t="s">
        <v>1526</v>
      </c>
      <c r="C279" s="2">
        <v>0.105</v>
      </c>
      <c r="E279" t="b">
        <f>ISNUMBER(MATCH(A279, 股票池!A:A, 0))</f>
        <v>1</v>
      </c>
    </row>
    <row r="280" spans="1:5">
      <c r="A280" s="1" t="s">
        <v>1483</v>
      </c>
      <c r="B280" s="1" t="s">
        <v>1484</v>
      </c>
      <c r="C280" s="2">
        <v>0.104</v>
      </c>
      <c r="E280" t="b">
        <f>ISNUMBER(MATCH(A280, 股票池!A:A, 0))</f>
        <v>1</v>
      </c>
    </row>
    <row r="281" spans="1:5">
      <c r="A281" s="1" t="s">
        <v>2895</v>
      </c>
      <c r="B281" s="1" t="s">
        <v>2896</v>
      </c>
      <c r="C281" s="2">
        <v>0.104</v>
      </c>
      <c r="E281" t="b">
        <f>ISNUMBER(MATCH(A281, 股票池!A:A, 0))</f>
        <v>1</v>
      </c>
    </row>
    <row r="282" spans="1:5">
      <c r="A282" s="1" t="s">
        <v>1497</v>
      </c>
      <c r="B282" s="1" t="s">
        <v>1498</v>
      </c>
      <c r="C282" s="2">
        <v>0.104</v>
      </c>
      <c r="E282" t="b">
        <f>ISNUMBER(MATCH(A282, 股票池!A:A, 0))</f>
        <v>1</v>
      </c>
    </row>
    <row r="283" spans="1:5">
      <c r="A283" s="1" t="s">
        <v>1553</v>
      </c>
      <c r="B283" s="1" t="s">
        <v>1554</v>
      </c>
      <c r="C283" s="2">
        <v>0.104</v>
      </c>
      <c r="E283" t="b">
        <f>ISNUMBER(MATCH(A283, 股票池!A:A, 0))</f>
        <v>1</v>
      </c>
    </row>
    <row r="284" spans="1:5">
      <c r="A284" s="1" t="s">
        <v>1844</v>
      </c>
      <c r="B284" s="1" t="s">
        <v>1845</v>
      </c>
      <c r="C284" s="2">
        <v>0.10299999999999999</v>
      </c>
      <c r="E284" t="b">
        <f>ISNUMBER(MATCH(A284, 股票池!A:A, 0))</f>
        <v>1</v>
      </c>
    </row>
    <row r="285" spans="1:5">
      <c r="A285" s="1" t="s">
        <v>1509</v>
      </c>
      <c r="B285" s="1" t="s">
        <v>1510</v>
      </c>
      <c r="C285" s="3">
        <v>0.10299999999999999</v>
      </c>
      <c r="E285" t="b">
        <f>ISNUMBER(MATCH(A285, 股票池!A:A, 0))</f>
        <v>1</v>
      </c>
    </row>
    <row r="286" spans="1:5">
      <c r="A286" s="1" t="s">
        <v>1399</v>
      </c>
      <c r="B286" s="1" t="s">
        <v>1400</v>
      </c>
      <c r="C286" s="3">
        <v>0.10299999999999999</v>
      </c>
      <c r="E286" t="b">
        <f>ISNUMBER(MATCH(A286, 股票池!A:A, 0))</f>
        <v>1</v>
      </c>
    </row>
    <row r="287" spans="1:5">
      <c r="A287" s="1" t="s">
        <v>1803</v>
      </c>
      <c r="B287" s="1" t="s">
        <v>1804</v>
      </c>
      <c r="C287" s="3">
        <v>0.10299999999999999</v>
      </c>
      <c r="E287" t="b">
        <f>ISNUMBER(MATCH(A287, 股票池!A:A, 0))</f>
        <v>1</v>
      </c>
    </row>
    <row r="288" spans="1:5">
      <c r="A288" s="1" t="s">
        <v>1479</v>
      </c>
      <c r="B288" s="1" t="s">
        <v>1480</v>
      </c>
      <c r="C288" s="3">
        <v>0.10299999999999999</v>
      </c>
      <c r="E288" t="b">
        <f>ISNUMBER(MATCH(A288, 股票池!A:A, 0))</f>
        <v>1</v>
      </c>
    </row>
    <row r="289" spans="1:5">
      <c r="A289" s="1" t="s">
        <v>1591</v>
      </c>
      <c r="B289" s="1" t="s">
        <v>1592</v>
      </c>
      <c r="C289" s="3">
        <v>0.10299999999999999</v>
      </c>
      <c r="E289" t="b">
        <f>ISNUMBER(MATCH(A289, 股票池!A:A, 0))</f>
        <v>1</v>
      </c>
    </row>
    <row r="290" spans="1:5">
      <c r="A290" s="1" t="s">
        <v>1703</v>
      </c>
      <c r="B290" s="1" t="s">
        <v>1704</v>
      </c>
      <c r="C290" s="3">
        <v>0.10299999999999999</v>
      </c>
      <c r="E290" t="b">
        <f>ISNUMBER(MATCH(A290, 股票池!A:A, 0))</f>
        <v>1</v>
      </c>
    </row>
    <row r="291" spans="1:5">
      <c r="A291" s="1" t="s">
        <v>1215</v>
      </c>
      <c r="B291" s="1" t="s">
        <v>1216</v>
      </c>
      <c r="C291" s="3">
        <v>0.10299999999999999</v>
      </c>
      <c r="E291" t="b">
        <f>ISNUMBER(MATCH(A291, 股票池!A:A, 0))</f>
        <v>1</v>
      </c>
    </row>
    <row r="292" spans="1:5">
      <c r="A292" s="1" t="s">
        <v>1575</v>
      </c>
      <c r="B292" s="1" t="s">
        <v>1576</v>
      </c>
      <c r="C292" s="3">
        <v>0.10299999999999999</v>
      </c>
      <c r="E292" t="b">
        <f>ISNUMBER(MATCH(A292, 股票池!A:A, 0))</f>
        <v>1</v>
      </c>
    </row>
    <row r="293" spans="1:5">
      <c r="A293" s="1" t="s">
        <v>1377</v>
      </c>
      <c r="B293" s="1" t="s">
        <v>1378</v>
      </c>
      <c r="C293" s="2">
        <v>0.10299999999999999</v>
      </c>
      <c r="E293" t="b">
        <f>ISNUMBER(MATCH(A293, 股票池!A:A, 0))</f>
        <v>1</v>
      </c>
    </row>
    <row r="294" spans="1:5">
      <c r="A294" s="1" t="s">
        <v>1904</v>
      </c>
      <c r="B294" s="1" t="s">
        <v>1905</v>
      </c>
      <c r="C294" s="2">
        <v>0.10299999999999999</v>
      </c>
      <c r="E294" t="b">
        <f>ISNUMBER(MATCH(A294, 股票池!A:A, 0))</f>
        <v>1</v>
      </c>
    </row>
    <row r="295" spans="1:5">
      <c r="A295" s="1" t="s">
        <v>1577</v>
      </c>
      <c r="B295" s="1" t="s">
        <v>1578</v>
      </c>
      <c r="C295" s="2">
        <v>0.10299999999999999</v>
      </c>
      <c r="E295" t="b">
        <f>ISNUMBER(MATCH(A295, 股票池!A:A, 0))</f>
        <v>1</v>
      </c>
    </row>
    <row r="296" spans="1:5">
      <c r="A296" s="1" t="s">
        <v>1559</v>
      </c>
      <c r="B296" s="1" t="s">
        <v>1560</v>
      </c>
      <c r="C296" s="2">
        <v>0.10299999999999999</v>
      </c>
      <c r="E296" t="b">
        <f>ISNUMBER(MATCH(A296, 股票池!A:A, 0))</f>
        <v>1</v>
      </c>
    </row>
    <row r="297" spans="1:5">
      <c r="A297" s="1" t="s">
        <v>1908</v>
      </c>
      <c r="B297" s="1" t="s">
        <v>1909</v>
      </c>
      <c r="C297" s="2">
        <v>0.10299999999999999</v>
      </c>
      <c r="E297" t="b">
        <f>ISNUMBER(MATCH(A297, 股票池!A:A, 0))</f>
        <v>1</v>
      </c>
    </row>
    <row r="298" spans="1:5">
      <c r="A298" s="1" t="s">
        <v>1547</v>
      </c>
      <c r="B298" s="1" t="s">
        <v>1548</v>
      </c>
      <c r="C298" s="2">
        <v>0.10199999999999999</v>
      </c>
      <c r="E298" t="b">
        <f>ISNUMBER(MATCH(A298, 股票池!A:A, 0))</f>
        <v>1</v>
      </c>
    </row>
    <row r="299" spans="1:5">
      <c r="A299" s="1" t="s">
        <v>1699</v>
      </c>
      <c r="B299" s="1" t="s">
        <v>1700</v>
      </c>
      <c r="C299" s="2">
        <v>0.10199999999999999</v>
      </c>
      <c r="E299" t="b">
        <f>ISNUMBER(MATCH(A299, 股票池!A:A, 0))</f>
        <v>1</v>
      </c>
    </row>
    <row r="300" spans="1:5">
      <c r="A300" s="1" t="s">
        <v>1555</v>
      </c>
      <c r="B300" s="1" t="s">
        <v>1556</v>
      </c>
      <c r="C300" s="2">
        <v>0.10199999999999999</v>
      </c>
      <c r="E300" t="b">
        <f>ISNUMBER(MATCH(A300, 股票池!A:A, 0))</f>
        <v>1</v>
      </c>
    </row>
    <row r="301" spans="1:5">
      <c r="A301" s="1" t="s">
        <v>1733</v>
      </c>
      <c r="B301" s="1" t="s">
        <v>1734</v>
      </c>
      <c r="C301" s="2">
        <v>0.10199999999999999</v>
      </c>
      <c r="E301" t="b">
        <f>ISNUMBER(MATCH(A301, 股票池!A:A, 0))</f>
        <v>1</v>
      </c>
    </row>
    <row r="302" spans="1:5">
      <c r="A302" s="1" t="s">
        <v>1541</v>
      </c>
      <c r="B302" s="1" t="s">
        <v>1542</v>
      </c>
      <c r="C302" s="2">
        <v>0.10199999999999999</v>
      </c>
      <c r="E302" t="b">
        <f>ISNUMBER(MATCH(A302, 股票池!A:A, 0))</f>
        <v>1</v>
      </c>
    </row>
    <row r="303" spans="1:5">
      <c r="A303" s="1" t="s">
        <v>1343</v>
      </c>
      <c r="B303" s="1" t="s">
        <v>1344</v>
      </c>
      <c r="C303" s="2">
        <v>0.10100000000000001</v>
      </c>
      <c r="E303" t="b">
        <f>ISNUMBER(MATCH(A303, 股票池!A:A, 0))</f>
        <v>1</v>
      </c>
    </row>
    <row r="304" spans="1:5">
      <c r="A304" s="1" t="s">
        <v>1571</v>
      </c>
      <c r="B304" s="1" t="s">
        <v>1572</v>
      </c>
      <c r="C304" s="2">
        <v>0.10100000000000001</v>
      </c>
      <c r="E304" t="b">
        <f>ISNUMBER(MATCH(A304, 股票池!A:A, 0))</f>
        <v>1</v>
      </c>
    </row>
    <row r="305" spans="1:5">
      <c r="A305" s="1" t="s">
        <v>1467</v>
      </c>
      <c r="B305" s="1" t="s">
        <v>1468</v>
      </c>
      <c r="C305" s="2">
        <v>0.10100000000000001</v>
      </c>
      <c r="E305" t="b">
        <f>ISNUMBER(MATCH(A305, 股票池!A:A, 0))</f>
        <v>1</v>
      </c>
    </row>
    <row r="306" spans="1:5">
      <c r="A306" s="1" t="s">
        <v>1431</v>
      </c>
      <c r="B306" s="1" t="s">
        <v>1432</v>
      </c>
      <c r="C306" s="2">
        <v>0.10100000000000001</v>
      </c>
      <c r="E306" t="b">
        <f>ISNUMBER(MATCH(A306, 股票池!A:A, 0))</f>
        <v>1</v>
      </c>
    </row>
    <row r="307" spans="1:5">
      <c r="A307" s="1" t="s">
        <v>1369</v>
      </c>
      <c r="B307" s="1" t="s">
        <v>1370</v>
      </c>
      <c r="C307" s="2">
        <v>0.10100000000000001</v>
      </c>
      <c r="E307" t="b">
        <f>ISNUMBER(MATCH(A307, 股票池!A:A, 0))</f>
        <v>1</v>
      </c>
    </row>
    <row r="308" spans="1:5">
      <c r="A308" s="1" t="s">
        <v>1775</v>
      </c>
      <c r="B308" s="1" t="s">
        <v>1776</v>
      </c>
      <c r="C308" s="2">
        <v>0.10100000000000001</v>
      </c>
      <c r="E308" t="b">
        <f>ISNUMBER(MATCH(A308, 股票池!A:A, 0))</f>
        <v>1</v>
      </c>
    </row>
    <row r="309" spans="1:5">
      <c r="A309" s="1" t="s">
        <v>1886</v>
      </c>
      <c r="B309" s="1" t="s">
        <v>1887</v>
      </c>
      <c r="C309" s="2">
        <v>0.10100000000000001</v>
      </c>
      <c r="E309" t="b">
        <f>ISNUMBER(MATCH(A309, 股票池!A:A, 0))</f>
        <v>1</v>
      </c>
    </row>
    <row r="310" spans="1:5">
      <c r="A310" s="1" t="s">
        <v>1557</v>
      </c>
      <c r="B310" s="1" t="s">
        <v>1558</v>
      </c>
      <c r="C310" s="2">
        <v>0.10100000000000001</v>
      </c>
      <c r="E310" t="b">
        <f>ISNUMBER(MATCH(A310, 股票池!A:A, 0))</f>
        <v>1</v>
      </c>
    </row>
    <row r="311" spans="1:5">
      <c r="A311" s="1" t="s">
        <v>1539</v>
      </c>
      <c r="B311" s="1" t="s">
        <v>1540</v>
      </c>
      <c r="C311" s="2">
        <v>0.10100000000000001</v>
      </c>
      <c r="E311" t="b">
        <f>ISNUMBER(MATCH(A311, 股票池!A:A, 0))</f>
        <v>1</v>
      </c>
    </row>
    <row r="312" spans="1:5">
      <c r="A312" s="1" t="s">
        <v>1611</v>
      </c>
      <c r="B312" s="1" t="s">
        <v>1612</v>
      </c>
      <c r="C312" s="2">
        <v>0.1</v>
      </c>
      <c r="E312" t="b">
        <f>ISNUMBER(MATCH(A312, 股票池!A:A, 0))</f>
        <v>1</v>
      </c>
    </row>
    <row r="313" spans="1:5">
      <c r="A313" s="1" t="s">
        <v>1585</v>
      </c>
      <c r="B313" s="1" t="s">
        <v>1586</v>
      </c>
      <c r="C313" s="2">
        <v>0.1</v>
      </c>
      <c r="E313" t="b">
        <f>ISNUMBER(MATCH(A313, 股票池!A:A, 0))</f>
        <v>1</v>
      </c>
    </row>
    <row r="314" spans="1:5">
      <c r="A314" s="1" t="s">
        <v>1619</v>
      </c>
      <c r="B314" s="1" t="s">
        <v>1620</v>
      </c>
      <c r="C314" s="2">
        <v>0.1</v>
      </c>
      <c r="E314" t="b">
        <f>ISNUMBER(MATCH(A314, 股票池!A:A, 0))</f>
        <v>1</v>
      </c>
    </row>
    <row r="315" spans="1:5">
      <c r="A315" s="1" t="s">
        <v>1573</v>
      </c>
      <c r="B315" s="1" t="s">
        <v>1574</v>
      </c>
      <c r="C315" s="2">
        <v>0.1</v>
      </c>
      <c r="E315" t="b">
        <f>ISNUMBER(MATCH(A315, 股票池!A:A, 0))</f>
        <v>1</v>
      </c>
    </row>
    <row r="316" spans="1:5">
      <c r="A316" s="1" t="s">
        <v>2215</v>
      </c>
      <c r="B316" s="1" t="s">
        <v>2216</v>
      </c>
      <c r="C316" s="2">
        <v>0.1</v>
      </c>
      <c r="E316" t="b">
        <f>ISNUMBER(MATCH(A316, 股票池!A:A, 0))</f>
        <v>1</v>
      </c>
    </row>
    <row r="317" spans="1:5">
      <c r="A317" s="1" t="s">
        <v>1663</v>
      </c>
      <c r="B317" s="1" t="s">
        <v>1664</v>
      </c>
      <c r="C317" s="2">
        <v>9.9000000000000005E-2</v>
      </c>
      <c r="E317" t="b">
        <f>ISNUMBER(MATCH(A317, 股票池!A:A, 0))</f>
        <v>1</v>
      </c>
    </row>
    <row r="318" spans="1:5">
      <c r="A318" s="1" t="s">
        <v>1870</v>
      </c>
      <c r="B318" s="1" t="s">
        <v>1871</v>
      </c>
      <c r="C318" s="2">
        <v>9.9000000000000005E-2</v>
      </c>
      <c r="E318" t="b">
        <f>ISNUMBER(MATCH(A318, 股票池!A:A, 0))</f>
        <v>1</v>
      </c>
    </row>
    <row r="319" spans="1:5">
      <c r="A319" s="1" t="s">
        <v>1641</v>
      </c>
      <c r="B319" s="1" t="s">
        <v>1642</v>
      </c>
      <c r="C319" s="2">
        <v>9.9000000000000005E-2</v>
      </c>
      <c r="E319" t="b">
        <f>ISNUMBER(MATCH(A319, 股票池!A:A, 0))</f>
        <v>1</v>
      </c>
    </row>
    <row r="320" spans="1:5">
      <c r="A320" s="1" t="s">
        <v>1513</v>
      </c>
      <c r="B320" s="1" t="s">
        <v>1514</v>
      </c>
      <c r="C320" s="2">
        <v>9.9000000000000005E-2</v>
      </c>
      <c r="E320" t="b">
        <f>ISNUMBER(MATCH(A320, 股票池!A:A, 0))</f>
        <v>1</v>
      </c>
    </row>
    <row r="321" spans="1:5">
      <c r="A321" s="1" t="s">
        <v>1743</v>
      </c>
      <c r="B321" s="1" t="s">
        <v>1744</v>
      </c>
      <c r="C321" s="2">
        <v>9.9000000000000005E-2</v>
      </c>
      <c r="E321" t="b">
        <f>ISNUMBER(MATCH(A321, 股票池!A:A, 0))</f>
        <v>1</v>
      </c>
    </row>
    <row r="322" spans="1:5">
      <c r="A322" s="1" t="s">
        <v>1985</v>
      </c>
      <c r="B322" s="1" t="s">
        <v>1986</v>
      </c>
      <c r="C322" s="2">
        <v>9.9000000000000005E-2</v>
      </c>
      <c r="E322" t="b">
        <f>ISNUMBER(MATCH(A322, 股票池!A:A, 0))</f>
        <v>1</v>
      </c>
    </row>
    <row r="323" spans="1:5">
      <c r="A323" s="1" t="s">
        <v>1655</v>
      </c>
      <c r="B323" s="1" t="s">
        <v>1656</v>
      </c>
      <c r="C323" s="2">
        <v>9.9000000000000005E-2</v>
      </c>
      <c r="E323" t="b">
        <f>ISNUMBER(MATCH(A323, 股票池!A:A, 0))</f>
        <v>1</v>
      </c>
    </row>
    <row r="324" spans="1:5">
      <c r="A324" s="1" t="s">
        <v>1793</v>
      </c>
      <c r="B324" s="1" t="s">
        <v>1794</v>
      </c>
      <c r="C324" s="2">
        <v>9.9000000000000005E-2</v>
      </c>
      <c r="E324" t="b">
        <f>ISNUMBER(MATCH(A324, 股票池!A:A, 0))</f>
        <v>1</v>
      </c>
    </row>
    <row r="325" spans="1:5">
      <c r="A325" s="1" t="s">
        <v>1864</v>
      </c>
      <c r="B325" s="1" t="s">
        <v>1865</v>
      </c>
      <c r="C325" s="2">
        <v>9.9000000000000005E-2</v>
      </c>
      <c r="E325" t="b">
        <f>ISNUMBER(MATCH(A325, 股票池!A:A, 0))</f>
        <v>1</v>
      </c>
    </row>
    <row r="326" spans="1:5">
      <c r="A326" s="1" t="s">
        <v>1437</v>
      </c>
      <c r="B326" s="1" t="s">
        <v>1438</v>
      </c>
      <c r="C326" s="2">
        <v>9.8000000000000004E-2</v>
      </c>
      <c r="E326" t="b">
        <f>ISNUMBER(MATCH(A326, 股票池!A:A, 0))</f>
        <v>1</v>
      </c>
    </row>
    <row r="327" spans="1:5">
      <c r="A327" s="1" t="s">
        <v>1723</v>
      </c>
      <c r="B327" s="1" t="s">
        <v>1724</v>
      </c>
      <c r="C327" s="2">
        <v>9.8000000000000004E-2</v>
      </c>
      <c r="E327" t="b">
        <f>ISNUMBER(MATCH(A327, 股票池!A:A, 0))</f>
        <v>1</v>
      </c>
    </row>
    <row r="328" spans="1:5">
      <c r="A328" s="1" t="s">
        <v>1649</v>
      </c>
      <c r="B328" s="1" t="s">
        <v>1650</v>
      </c>
      <c r="C328" s="2">
        <v>9.8000000000000004E-2</v>
      </c>
      <c r="E328" t="b">
        <f>ISNUMBER(MATCH(A328, 股票池!A:A, 0))</f>
        <v>1</v>
      </c>
    </row>
    <row r="329" spans="1:5">
      <c r="A329" s="1" t="s">
        <v>1653</v>
      </c>
      <c r="B329" s="1" t="s">
        <v>1654</v>
      </c>
      <c r="C329" s="2">
        <v>9.8000000000000004E-2</v>
      </c>
      <c r="E329" t="b">
        <f>ISNUMBER(MATCH(A329, 股票池!A:A, 0))</f>
        <v>1</v>
      </c>
    </row>
    <row r="330" spans="1:5">
      <c r="A330" s="1" t="s">
        <v>2049</v>
      </c>
      <c r="B330" s="1" t="s">
        <v>2050</v>
      </c>
      <c r="C330" s="2">
        <v>9.7000000000000003E-2</v>
      </c>
      <c r="E330" t="b">
        <f>ISNUMBER(MATCH(A330, 股票池!A:A, 0))</f>
        <v>1</v>
      </c>
    </row>
    <row r="331" spans="1:5">
      <c r="A331" s="1" t="s">
        <v>1797</v>
      </c>
      <c r="B331" s="1" t="s">
        <v>1798</v>
      </c>
      <c r="C331" s="2">
        <v>9.7000000000000003E-2</v>
      </c>
      <c r="E331" t="b">
        <f>ISNUMBER(MATCH(A331, 股票池!A:A, 0))</f>
        <v>1</v>
      </c>
    </row>
    <row r="332" spans="1:5">
      <c r="A332" s="1" t="s">
        <v>1639</v>
      </c>
      <c r="B332" s="1" t="s">
        <v>1640</v>
      </c>
      <c r="C332" s="2">
        <v>9.7000000000000003E-2</v>
      </c>
      <c r="E332" t="b">
        <f>ISNUMBER(MATCH(A332, 股票池!A:A, 0))</f>
        <v>1</v>
      </c>
    </row>
    <row r="333" spans="1:5">
      <c r="A333" s="1" t="s">
        <v>1599</v>
      </c>
      <c r="B333" s="1" t="s">
        <v>1600</v>
      </c>
      <c r="C333" s="2">
        <v>9.7000000000000003E-2</v>
      </c>
      <c r="E333" t="b">
        <f>ISNUMBER(MATCH(A333, 股票池!A:A, 0))</f>
        <v>1</v>
      </c>
    </row>
    <row r="334" spans="1:5">
      <c r="A334" s="1" t="s">
        <v>1495</v>
      </c>
      <c r="B334" s="1" t="s">
        <v>1496</v>
      </c>
      <c r="C334" s="2">
        <v>9.7000000000000003E-2</v>
      </c>
      <c r="E334" t="b">
        <f>ISNUMBER(MATCH(A334, 股票池!A:A, 0))</f>
        <v>1</v>
      </c>
    </row>
    <row r="335" spans="1:5">
      <c r="A335" s="1" t="s">
        <v>1487</v>
      </c>
      <c r="B335" s="1" t="s">
        <v>1488</v>
      </c>
      <c r="C335" s="2">
        <v>9.6000000000000002E-2</v>
      </c>
      <c r="E335" t="b">
        <f>ISNUMBER(MATCH(A335, 股票池!A:A, 0))</f>
        <v>1</v>
      </c>
    </row>
    <row r="336" spans="1:5">
      <c r="A336" s="1" t="s">
        <v>1779</v>
      </c>
      <c r="B336" s="1" t="s">
        <v>1780</v>
      </c>
      <c r="C336" s="2">
        <v>9.6000000000000002E-2</v>
      </c>
      <c r="E336" t="b">
        <f>ISNUMBER(MATCH(A336, 股票池!A:A, 0))</f>
        <v>1</v>
      </c>
    </row>
    <row r="337" spans="1:5">
      <c r="A337" s="1" t="s">
        <v>2098</v>
      </c>
      <c r="B337" s="1" t="s">
        <v>2099</v>
      </c>
      <c r="C337" s="2">
        <v>9.6000000000000002E-2</v>
      </c>
      <c r="E337" t="b">
        <f>ISNUMBER(MATCH(A337, 股票池!A:A, 0))</f>
        <v>1</v>
      </c>
    </row>
    <row r="338" spans="1:5">
      <c r="A338" s="1" t="s">
        <v>2124</v>
      </c>
      <c r="B338" s="1" t="s">
        <v>2125</v>
      </c>
      <c r="C338" s="2">
        <v>9.6000000000000002E-2</v>
      </c>
      <c r="E338" t="b">
        <f>ISNUMBER(MATCH(A338, 股票池!A:A, 0))</f>
        <v>1</v>
      </c>
    </row>
    <row r="339" spans="1:5">
      <c r="A339" s="1" t="s">
        <v>1517</v>
      </c>
      <c r="B339" s="1" t="s">
        <v>1518</v>
      </c>
      <c r="C339" s="2">
        <v>9.6000000000000002E-2</v>
      </c>
      <c r="E339" t="b">
        <f>ISNUMBER(MATCH(A339, 股票池!A:A, 0))</f>
        <v>1</v>
      </c>
    </row>
    <row r="340" spans="1:5">
      <c r="A340" s="1" t="s">
        <v>1579</v>
      </c>
      <c r="B340" s="1" t="s">
        <v>1580</v>
      </c>
      <c r="C340" s="2">
        <v>9.5000000000000001E-2</v>
      </c>
      <c r="E340" t="b">
        <f>ISNUMBER(MATCH(A340, 股票池!A:A, 0))</f>
        <v>1</v>
      </c>
    </row>
    <row r="341" spans="1:5">
      <c r="A341" s="1" t="s">
        <v>1521</v>
      </c>
      <c r="B341" s="1" t="s">
        <v>1522</v>
      </c>
      <c r="C341" s="2">
        <v>9.5000000000000001E-2</v>
      </c>
      <c r="E341" t="b">
        <f>ISNUMBER(MATCH(A341, 股票池!A:A, 0))</f>
        <v>1</v>
      </c>
    </row>
    <row r="342" spans="1:5">
      <c r="A342" s="1" t="s">
        <v>1671</v>
      </c>
      <c r="B342" s="1" t="s">
        <v>1672</v>
      </c>
      <c r="C342" s="2">
        <v>9.5000000000000001E-2</v>
      </c>
      <c r="E342" t="b">
        <f>ISNUMBER(MATCH(A342, 股票池!A:A, 0))</f>
        <v>1</v>
      </c>
    </row>
    <row r="343" spans="1:5">
      <c r="A343" s="1" t="s">
        <v>1631</v>
      </c>
      <c r="B343" s="1" t="s">
        <v>1632</v>
      </c>
      <c r="C343" s="2">
        <v>9.5000000000000001E-2</v>
      </c>
      <c r="E343" t="b">
        <f>ISNUMBER(MATCH(A343, 股票池!A:A, 0))</f>
        <v>1</v>
      </c>
    </row>
    <row r="344" spans="1:5">
      <c r="A344" s="1" t="s">
        <v>1878</v>
      </c>
      <c r="B344" s="1" t="s">
        <v>1879</v>
      </c>
      <c r="C344" s="2">
        <v>9.5000000000000001E-2</v>
      </c>
      <c r="E344" t="b">
        <f>ISNUMBER(MATCH(A344, 股票池!A:A, 0))</f>
        <v>1</v>
      </c>
    </row>
    <row r="345" spans="1:5">
      <c r="A345" s="1" t="s">
        <v>1515</v>
      </c>
      <c r="B345" s="1" t="s">
        <v>1516</v>
      </c>
      <c r="C345" s="2">
        <v>9.5000000000000001E-2</v>
      </c>
      <c r="E345" t="b">
        <f>ISNUMBER(MATCH(A345, 股票池!A:A, 0))</f>
        <v>1</v>
      </c>
    </row>
    <row r="346" spans="1:5">
      <c r="A346" s="1" t="s">
        <v>1623</v>
      </c>
      <c r="B346" s="1" t="s">
        <v>1624</v>
      </c>
      <c r="C346" s="2">
        <v>9.5000000000000001E-2</v>
      </c>
      <c r="E346" t="b">
        <f>ISNUMBER(MATCH(A346, 股票池!A:A, 0))</f>
        <v>1</v>
      </c>
    </row>
    <row r="347" spans="1:5">
      <c r="A347" s="1" t="s">
        <v>1561</v>
      </c>
      <c r="B347" s="1" t="s">
        <v>1562</v>
      </c>
      <c r="C347" s="2">
        <v>9.4E-2</v>
      </c>
      <c r="E347" t="b">
        <f>ISNUMBER(MATCH(A347, 股票池!A:A, 0))</f>
        <v>1</v>
      </c>
    </row>
    <row r="348" spans="1:5">
      <c r="A348" s="1" t="s">
        <v>1739</v>
      </c>
      <c r="B348" s="1" t="s">
        <v>1740</v>
      </c>
      <c r="C348" s="2">
        <v>9.4E-2</v>
      </c>
      <c r="E348" t="b">
        <f>ISNUMBER(MATCH(A348, 股票池!A:A, 0))</f>
        <v>1</v>
      </c>
    </row>
    <row r="349" spans="1:5">
      <c r="A349" s="1" t="s">
        <v>1697</v>
      </c>
      <c r="B349" s="1" t="s">
        <v>1698</v>
      </c>
      <c r="C349" s="2">
        <v>9.4E-2</v>
      </c>
      <c r="E349" t="b">
        <f>ISNUMBER(MATCH(A349, 股票池!A:A, 0))</f>
        <v>1</v>
      </c>
    </row>
    <row r="350" spans="1:5">
      <c r="A350" s="1" t="s">
        <v>1675</v>
      </c>
      <c r="B350" s="1" t="s">
        <v>1676</v>
      </c>
      <c r="C350" s="2">
        <v>9.4E-2</v>
      </c>
      <c r="E350" t="b">
        <f>ISNUMBER(MATCH(A350, 股票池!A:A, 0))</f>
        <v>1</v>
      </c>
    </row>
    <row r="351" spans="1:5">
      <c r="A351" s="1" t="s">
        <v>1583</v>
      </c>
      <c r="B351" s="1" t="s">
        <v>1584</v>
      </c>
      <c r="C351" s="4">
        <v>9.2999999999999999E-2</v>
      </c>
      <c r="E351" t="b">
        <f>ISNUMBER(MATCH(A351, 股票池!A:A, 0))</f>
        <v>1</v>
      </c>
    </row>
    <row r="352" spans="1:5">
      <c r="A352" s="1" t="s">
        <v>1701</v>
      </c>
      <c r="B352" s="1" t="s">
        <v>1702</v>
      </c>
      <c r="C352" s="4">
        <v>9.2999999999999999E-2</v>
      </c>
      <c r="E352" t="b">
        <f>ISNUMBER(MATCH(A352, 股票池!A:A, 0))</f>
        <v>1</v>
      </c>
    </row>
    <row r="353" spans="1:5">
      <c r="A353" s="1" t="s">
        <v>1651</v>
      </c>
      <c r="B353" s="1" t="s">
        <v>1652</v>
      </c>
      <c r="C353" s="4">
        <v>9.2999999999999999E-2</v>
      </c>
      <c r="E353" t="b">
        <f>ISNUMBER(MATCH(A353, 股票池!A:A, 0))</f>
        <v>1</v>
      </c>
    </row>
    <row r="354" spans="1:5">
      <c r="A354" s="1" t="s">
        <v>1709</v>
      </c>
      <c r="B354" s="1" t="s">
        <v>1710</v>
      </c>
      <c r="C354" s="4">
        <v>9.2999999999999999E-2</v>
      </c>
      <c r="E354" t="b">
        <f>ISNUMBER(MATCH(A354, 股票池!A:A, 0))</f>
        <v>1</v>
      </c>
    </row>
    <row r="355" spans="1:5">
      <c r="A355" s="1" t="s">
        <v>1823</v>
      </c>
      <c r="B355" s="1" t="s">
        <v>1824</v>
      </c>
      <c r="C355" s="4">
        <v>9.1999999999999998E-2</v>
      </c>
      <c r="E355" t="b">
        <f>ISNUMBER(MATCH(A355, 股票池!A:A, 0))</f>
        <v>1</v>
      </c>
    </row>
    <row r="356" spans="1:5">
      <c r="A356" s="1" t="s">
        <v>1938</v>
      </c>
      <c r="B356" s="1" t="s">
        <v>1939</v>
      </c>
      <c r="C356" s="2">
        <v>9.1999999999999998E-2</v>
      </c>
      <c r="E356" t="b">
        <f>ISNUMBER(MATCH(A356, 股票池!A:A, 0))</f>
        <v>1</v>
      </c>
    </row>
    <row r="357" spans="1:5">
      <c r="A357" s="1" t="s">
        <v>1605</v>
      </c>
      <c r="B357" s="1" t="s">
        <v>1606</v>
      </c>
      <c r="C357" s="2">
        <v>9.1999999999999998E-2</v>
      </c>
      <c r="E357" t="b">
        <f>ISNUMBER(MATCH(A357, 股票池!A:A, 0))</f>
        <v>1</v>
      </c>
    </row>
    <row r="358" spans="1:5">
      <c r="A358" s="1" t="s">
        <v>1595</v>
      </c>
      <c r="B358" s="1" t="s">
        <v>1596</v>
      </c>
      <c r="C358" s="2">
        <v>9.1999999999999998E-2</v>
      </c>
      <c r="E358" t="b">
        <f>ISNUMBER(MATCH(A358, 股票池!A:A, 0))</f>
        <v>1</v>
      </c>
    </row>
    <row r="359" spans="1:5">
      <c r="A359" s="1" t="s">
        <v>1862</v>
      </c>
      <c r="B359" s="1" t="s">
        <v>1863</v>
      </c>
      <c r="C359" s="2">
        <v>9.1999999999999998E-2</v>
      </c>
      <c r="E359" t="b">
        <f>ISNUMBER(MATCH(A359, 股票池!A:A, 0))</f>
        <v>1</v>
      </c>
    </row>
    <row r="360" spans="1:5">
      <c r="A360" s="1" t="s">
        <v>1627</v>
      </c>
      <c r="B360" s="1" t="s">
        <v>1628</v>
      </c>
      <c r="C360" s="2">
        <v>9.0999999999999998E-2</v>
      </c>
      <c r="E360" t="b">
        <f>ISNUMBER(MATCH(A360, 股票池!A:A, 0))</f>
        <v>1</v>
      </c>
    </row>
    <row r="361" spans="1:5">
      <c r="A361" s="1" t="s">
        <v>1751</v>
      </c>
      <c r="B361" s="1" t="s">
        <v>1752</v>
      </c>
      <c r="C361" s="2">
        <v>9.0999999999999998E-2</v>
      </c>
      <c r="E361" t="b">
        <f>ISNUMBER(MATCH(A361, 股票池!A:A, 0))</f>
        <v>1</v>
      </c>
    </row>
    <row r="362" spans="1:5">
      <c r="A362" s="1" t="s">
        <v>1711</v>
      </c>
      <c r="B362" s="1" t="s">
        <v>1712</v>
      </c>
      <c r="C362" s="2">
        <v>9.0999999999999998E-2</v>
      </c>
      <c r="E362" t="b">
        <f>ISNUMBER(MATCH(A362, 股票池!A:A, 0))</f>
        <v>1</v>
      </c>
    </row>
    <row r="363" spans="1:5">
      <c r="A363" s="1" t="s">
        <v>1565</v>
      </c>
      <c r="B363" s="1" t="s">
        <v>1566</v>
      </c>
      <c r="C363" s="2">
        <v>9.0999999999999998E-2</v>
      </c>
      <c r="E363" t="b">
        <f>ISNUMBER(MATCH(A363, 股票池!A:A, 0))</f>
        <v>1</v>
      </c>
    </row>
    <row r="364" spans="1:5">
      <c r="A364" s="1" t="s">
        <v>1755</v>
      </c>
      <c r="B364" s="1" t="s">
        <v>1756</v>
      </c>
      <c r="C364" s="2">
        <v>9.0999999999999998E-2</v>
      </c>
      <c r="E364" t="b">
        <f>ISNUMBER(MATCH(A364, 股票池!A:A, 0))</f>
        <v>1</v>
      </c>
    </row>
    <row r="365" spans="1:5">
      <c r="A365" s="1" t="s">
        <v>1645</v>
      </c>
      <c r="B365" s="1" t="s">
        <v>1646</v>
      </c>
      <c r="C365" s="2">
        <v>9.0999999999999998E-2</v>
      </c>
      <c r="E365" t="b">
        <f>ISNUMBER(MATCH(A365, 股票池!A:A, 0))</f>
        <v>1</v>
      </c>
    </row>
    <row r="366" spans="1:5">
      <c r="A366" s="1" t="s">
        <v>1587</v>
      </c>
      <c r="B366" s="1" t="s">
        <v>1588</v>
      </c>
      <c r="C366" s="2">
        <v>9.0999999999999998E-2</v>
      </c>
      <c r="E366" t="b">
        <f>ISNUMBER(MATCH(A366, 股票池!A:A, 0))</f>
        <v>1</v>
      </c>
    </row>
    <row r="367" spans="1:5">
      <c r="A367" s="1" t="s">
        <v>1593</v>
      </c>
      <c r="B367" s="1" t="s">
        <v>1594</v>
      </c>
      <c r="C367" s="2">
        <v>9.0999999999999998E-2</v>
      </c>
      <c r="E367" t="b">
        <f>ISNUMBER(MATCH(A367, 股票池!A:A, 0))</f>
        <v>1</v>
      </c>
    </row>
    <row r="368" spans="1:5">
      <c r="A368" s="1" t="s">
        <v>1625</v>
      </c>
      <c r="B368" s="1" t="s">
        <v>1626</v>
      </c>
      <c r="C368" s="2">
        <v>9.0999999999999998E-2</v>
      </c>
      <c r="E368" t="b">
        <f>ISNUMBER(MATCH(A368, 股票池!A:A, 0))</f>
        <v>1</v>
      </c>
    </row>
    <row r="369" spans="1:5">
      <c r="A369" s="1" t="s">
        <v>2005</v>
      </c>
      <c r="B369" s="1" t="s">
        <v>2006</v>
      </c>
      <c r="C369" s="2">
        <v>9.0999999999999998E-2</v>
      </c>
      <c r="E369" t="b">
        <f>ISNUMBER(MATCH(A369, 股票池!A:A, 0))</f>
        <v>1</v>
      </c>
    </row>
    <row r="370" spans="1:5">
      <c r="A370" s="1" t="s">
        <v>1677</v>
      </c>
      <c r="B370" s="1" t="s">
        <v>1678</v>
      </c>
      <c r="C370" s="2">
        <v>0.09</v>
      </c>
      <c r="E370" t="b">
        <f>ISNUMBER(MATCH(A370, 股票池!A:A, 0))</f>
        <v>1</v>
      </c>
    </row>
    <row r="371" spans="1:5">
      <c r="A371" s="1" t="s">
        <v>1679</v>
      </c>
      <c r="B371" s="1" t="s">
        <v>1680</v>
      </c>
      <c r="C371" s="2">
        <v>0.09</v>
      </c>
      <c r="E371" t="b">
        <f>ISNUMBER(MATCH(A371, 股票池!A:A, 0))</f>
        <v>1</v>
      </c>
    </row>
    <row r="372" spans="1:5">
      <c r="A372" s="1" t="s">
        <v>1731</v>
      </c>
      <c r="B372" s="1" t="s">
        <v>1732</v>
      </c>
      <c r="C372" s="2">
        <v>0.09</v>
      </c>
      <c r="E372" t="b">
        <f>ISNUMBER(MATCH(A372, 股票池!A:A, 0))</f>
        <v>1</v>
      </c>
    </row>
    <row r="373" spans="1:5">
      <c r="A373" s="1" t="s">
        <v>1977</v>
      </c>
      <c r="B373" s="1" t="s">
        <v>1978</v>
      </c>
      <c r="C373" s="2">
        <v>0.09</v>
      </c>
      <c r="E373" t="b">
        <f>ISNUMBER(MATCH(A373, 股票池!A:A, 0))</f>
        <v>1</v>
      </c>
    </row>
    <row r="374" spans="1:5">
      <c r="A374" s="1" t="s">
        <v>2071</v>
      </c>
      <c r="B374" s="1" t="s">
        <v>6062</v>
      </c>
      <c r="C374" s="2">
        <v>8.8999999999999996E-2</v>
      </c>
      <c r="E374" t="b">
        <f>ISNUMBER(MATCH(A374, 股票池!A:A, 0))</f>
        <v>1</v>
      </c>
    </row>
    <row r="375" spans="1:5">
      <c r="A375" s="1" t="s">
        <v>1707</v>
      </c>
      <c r="B375" s="1" t="s">
        <v>1708</v>
      </c>
      <c r="C375" s="2">
        <v>8.8999999999999996E-2</v>
      </c>
      <c r="E375" t="b">
        <f>ISNUMBER(MATCH(A375, 股票池!A:A, 0))</f>
        <v>1</v>
      </c>
    </row>
    <row r="376" spans="1:5">
      <c r="A376" s="1" t="s">
        <v>1691</v>
      </c>
      <c r="B376" s="1" t="s">
        <v>1692</v>
      </c>
      <c r="C376" s="2">
        <v>8.8999999999999996E-2</v>
      </c>
      <c r="E376" t="b">
        <f>ISNUMBER(MATCH(A376, 股票池!A:A, 0))</f>
        <v>1</v>
      </c>
    </row>
    <row r="377" spans="1:5">
      <c r="A377" s="1" t="s">
        <v>1715</v>
      </c>
      <c r="B377" s="1" t="s">
        <v>1716</v>
      </c>
      <c r="C377" s="2">
        <v>8.8999999999999996E-2</v>
      </c>
      <c r="E377" t="b">
        <f>ISNUMBER(MATCH(A377, 股票池!A:A, 0))</f>
        <v>1</v>
      </c>
    </row>
    <row r="378" spans="1:5">
      <c r="A378" s="1" t="s">
        <v>1643</v>
      </c>
      <c r="B378" s="1" t="s">
        <v>1644</v>
      </c>
      <c r="C378" s="2">
        <v>8.8999999999999996E-2</v>
      </c>
      <c r="E378" t="b">
        <f>ISNUMBER(MATCH(A378, 股票池!A:A, 0))</f>
        <v>1</v>
      </c>
    </row>
    <row r="379" spans="1:5">
      <c r="A379" s="1" t="s">
        <v>1783</v>
      </c>
      <c r="B379" s="1" t="s">
        <v>1784</v>
      </c>
      <c r="C379" s="2">
        <v>8.8999999999999996E-2</v>
      </c>
      <c r="E379" t="b">
        <f>ISNUMBER(MATCH(A379, 股票池!A:A, 0))</f>
        <v>1</v>
      </c>
    </row>
    <row r="380" spans="1:5">
      <c r="A380" s="1" t="s">
        <v>1511</v>
      </c>
      <c r="B380" s="1" t="s">
        <v>1512</v>
      </c>
      <c r="C380" s="2">
        <v>8.8999999999999996E-2</v>
      </c>
      <c r="E380" t="b">
        <f>ISNUMBER(MATCH(A380, 股票池!A:A, 0))</f>
        <v>1</v>
      </c>
    </row>
    <row r="381" spans="1:5">
      <c r="A381" s="1" t="s">
        <v>1673</v>
      </c>
      <c r="B381" s="1" t="s">
        <v>1674</v>
      </c>
      <c r="C381" s="2">
        <v>8.8999999999999996E-2</v>
      </c>
      <c r="E381" t="b">
        <f>ISNUMBER(MATCH(A381, 股票池!A:A, 0))</f>
        <v>1</v>
      </c>
    </row>
    <row r="382" spans="1:5">
      <c r="A382" s="1" t="s">
        <v>1795</v>
      </c>
      <c r="B382" s="1" t="s">
        <v>1796</v>
      </c>
      <c r="C382" s="2">
        <v>8.8999999999999996E-2</v>
      </c>
      <c r="E382" t="b">
        <f>ISNUMBER(MATCH(A382, 股票池!A:A, 0))</f>
        <v>1</v>
      </c>
    </row>
    <row r="383" spans="1:5">
      <c r="A383" s="1" t="s">
        <v>1777</v>
      </c>
      <c r="B383" s="1" t="s">
        <v>1778</v>
      </c>
      <c r="C383" s="2">
        <v>8.7999999999999995E-2</v>
      </c>
      <c r="E383" t="b">
        <f>ISNUMBER(MATCH(A383, 股票池!A:A, 0))</f>
        <v>1</v>
      </c>
    </row>
    <row r="384" spans="1:5">
      <c r="A384" s="1" t="s">
        <v>1637</v>
      </c>
      <c r="B384" s="1" t="s">
        <v>1638</v>
      </c>
      <c r="C384" s="2">
        <v>8.7999999999999995E-2</v>
      </c>
      <c r="E384" t="b">
        <f>ISNUMBER(MATCH(A384, 股票池!A:A, 0))</f>
        <v>1</v>
      </c>
    </row>
    <row r="385" spans="1:5">
      <c r="A385" s="1" t="s">
        <v>1613</v>
      </c>
      <c r="B385" s="1" t="s">
        <v>1614</v>
      </c>
      <c r="C385" s="2">
        <v>8.7999999999999995E-2</v>
      </c>
      <c r="E385" t="b">
        <f>ISNUMBER(MATCH(A385, 股票池!A:A, 0))</f>
        <v>1</v>
      </c>
    </row>
    <row r="386" spans="1:5">
      <c r="A386" s="1" t="s">
        <v>1727</v>
      </c>
      <c r="B386" s="1" t="s">
        <v>1728</v>
      </c>
      <c r="C386" s="2">
        <v>8.7999999999999995E-2</v>
      </c>
      <c r="E386" t="b">
        <f>ISNUMBER(MATCH(A386, 股票池!A:A, 0))</f>
        <v>1</v>
      </c>
    </row>
    <row r="387" spans="1:5">
      <c r="A387" s="1" t="s">
        <v>1745</v>
      </c>
      <c r="B387" s="1" t="s">
        <v>1746</v>
      </c>
      <c r="C387" s="2">
        <v>8.7999999999999995E-2</v>
      </c>
      <c r="E387" t="b">
        <f>ISNUMBER(MATCH(A387, 股票池!A:A, 0))</f>
        <v>1</v>
      </c>
    </row>
    <row r="388" spans="1:5">
      <c r="A388" s="1" t="s">
        <v>1713</v>
      </c>
      <c r="B388" s="1" t="s">
        <v>1714</v>
      </c>
      <c r="C388" s="2">
        <v>8.6999999999999994E-2</v>
      </c>
      <c r="E388" t="b">
        <f>ISNUMBER(MATCH(A388, 股票池!A:A, 0))</f>
        <v>1</v>
      </c>
    </row>
    <row r="389" spans="1:5">
      <c r="A389" s="1" t="s">
        <v>2076</v>
      </c>
      <c r="B389" s="1" t="s">
        <v>2077</v>
      </c>
      <c r="C389" s="2">
        <v>8.6999999999999994E-2</v>
      </c>
      <c r="E389" t="b">
        <f>ISNUMBER(MATCH(A389, 股票池!A:A, 0))</f>
        <v>1</v>
      </c>
    </row>
    <row r="390" spans="1:5">
      <c r="A390" s="1" t="s">
        <v>1581</v>
      </c>
      <c r="B390" s="1" t="s">
        <v>1582</v>
      </c>
      <c r="C390" s="2">
        <v>8.6999999999999994E-2</v>
      </c>
      <c r="E390" t="b">
        <f>ISNUMBER(MATCH(A390, 股票池!A:A, 0))</f>
        <v>1</v>
      </c>
    </row>
    <row r="391" spans="1:5">
      <c r="A391" s="1" t="s">
        <v>1876</v>
      </c>
      <c r="B391" s="1" t="s">
        <v>1877</v>
      </c>
      <c r="C391" s="2">
        <v>8.6999999999999994E-2</v>
      </c>
      <c r="E391" t="b">
        <f>ISNUMBER(MATCH(A391, 股票池!A:A, 0))</f>
        <v>1</v>
      </c>
    </row>
    <row r="392" spans="1:5">
      <c r="A392" s="1" t="s">
        <v>1769</v>
      </c>
      <c r="B392" s="1" t="s">
        <v>1770</v>
      </c>
      <c r="C392" s="2">
        <v>8.6999999999999994E-2</v>
      </c>
      <c r="E392" t="b">
        <f>ISNUMBER(MATCH(A392, 股票池!A:A, 0))</f>
        <v>1</v>
      </c>
    </row>
    <row r="393" spans="1:5">
      <c r="A393" s="1" t="s">
        <v>1832</v>
      </c>
      <c r="B393" s="1" t="s">
        <v>1833</v>
      </c>
      <c r="C393" s="2">
        <v>8.6999999999999994E-2</v>
      </c>
      <c r="E393" t="b">
        <f>ISNUMBER(MATCH(A393, 股票池!A:A, 0))</f>
        <v>1</v>
      </c>
    </row>
    <row r="394" spans="1:5">
      <c r="A394" s="1" t="s">
        <v>1973</v>
      </c>
      <c r="B394" s="1" t="s">
        <v>1974</v>
      </c>
      <c r="C394" s="2">
        <v>8.6999999999999994E-2</v>
      </c>
      <c r="E394" t="b">
        <f>ISNUMBER(MATCH(A394, 股票池!A:A, 0))</f>
        <v>1</v>
      </c>
    </row>
    <row r="395" spans="1:5">
      <c r="A395" s="1" t="s">
        <v>1789</v>
      </c>
      <c r="B395" s="1" t="s">
        <v>1790</v>
      </c>
      <c r="C395" s="2">
        <v>8.6999999999999994E-2</v>
      </c>
      <c r="E395" t="b">
        <f>ISNUMBER(MATCH(A395, 股票池!A:A, 0))</f>
        <v>1</v>
      </c>
    </row>
    <row r="396" spans="1:5">
      <c r="A396" s="1" t="s">
        <v>1447</v>
      </c>
      <c r="B396" s="1" t="s">
        <v>1448</v>
      </c>
      <c r="C396" s="2">
        <v>8.6999999999999994E-2</v>
      </c>
      <c r="E396" t="b">
        <f>ISNUMBER(MATCH(A396, 股票池!A:A, 0))</f>
        <v>1</v>
      </c>
    </row>
    <row r="397" spans="1:5">
      <c r="A397" s="1" t="s">
        <v>1928</v>
      </c>
      <c r="B397" s="1" t="s">
        <v>1929</v>
      </c>
      <c r="C397" s="2">
        <v>8.5999999999999993E-2</v>
      </c>
      <c r="E397" t="b">
        <f>ISNUMBER(MATCH(A397, 股票池!A:A, 0))</f>
        <v>1</v>
      </c>
    </row>
    <row r="398" spans="1:5">
      <c r="A398" s="1" t="s">
        <v>1721</v>
      </c>
      <c r="B398" s="1" t="s">
        <v>1722</v>
      </c>
      <c r="C398" s="2">
        <v>8.5999999999999993E-2</v>
      </c>
      <c r="E398" t="b">
        <f>ISNUMBER(MATCH(A398, 股票池!A:A, 0))</f>
        <v>1</v>
      </c>
    </row>
    <row r="399" spans="1:5">
      <c r="A399" s="1" t="s">
        <v>2078</v>
      </c>
      <c r="B399" s="1" t="s">
        <v>2079</v>
      </c>
      <c r="C399" s="2">
        <v>8.5999999999999993E-2</v>
      </c>
      <c r="E399" t="b">
        <f>ISNUMBER(MATCH(A399, 股票池!A:A, 0))</f>
        <v>1</v>
      </c>
    </row>
    <row r="400" spans="1:5">
      <c r="A400" s="1" t="s">
        <v>1661</v>
      </c>
      <c r="B400" s="1" t="s">
        <v>1662</v>
      </c>
      <c r="C400" s="3">
        <v>8.5999999999999993E-2</v>
      </c>
      <c r="E400" t="b">
        <f>ISNUMBER(MATCH(A400, 股票池!A:A, 0))</f>
        <v>1</v>
      </c>
    </row>
    <row r="401" spans="1:5">
      <c r="A401" s="1" t="s">
        <v>1749</v>
      </c>
      <c r="B401" s="1" t="s">
        <v>1750</v>
      </c>
      <c r="C401" s="2">
        <v>8.5999999999999993E-2</v>
      </c>
      <c r="E401" t="b">
        <f>ISNUMBER(MATCH(A401, 股票池!A:A, 0))</f>
        <v>1</v>
      </c>
    </row>
    <row r="402" spans="1:5">
      <c r="A402" s="1" t="s">
        <v>2074</v>
      </c>
      <c r="B402" s="1" t="s">
        <v>2075</v>
      </c>
      <c r="C402" s="2">
        <v>8.5000000000000006E-2</v>
      </c>
      <c r="E402" t="b">
        <f>ISNUMBER(MATCH(A402, 股票池!A:A, 0))</f>
        <v>1</v>
      </c>
    </row>
    <row r="403" spans="1:5">
      <c r="A403" s="1" t="s">
        <v>1940</v>
      </c>
      <c r="B403" s="1" t="s">
        <v>1941</v>
      </c>
      <c r="C403" s="2">
        <v>8.5000000000000006E-2</v>
      </c>
      <c r="E403" t="b">
        <f>ISNUMBER(MATCH(A403, 股票池!A:A, 0))</f>
        <v>1</v>
      </c>
    </row>
    <row r="404" spans="1:5">
      <c r="A404" s="1" t="s">
        <v>1681</v>
      </c>
      <c r="B404" s="1" t="s">
        <v>1682</v>
      </c>
      <c r="C404" s="2">
        <v>8.5000000000000006E-2</v>
      </c>
      <c r="E404" t="b">
        <f>ISNUMBER(MATCH(A404, 股票池!A:A, 0))</f>
        <v>1</v>
      </c>
    </row>
    <row r="405" spans="1:5">
      <c r="A405" s="1" t="s">
        <v>1569</v>
      </c>
      <c r="B405" s="1" t="s">
        <v>1570</v>
      </c>
      <c r="C405" s="2">
        <v>8.5000000000000006E-2</v>
      </c>
      <c r="E405" t="b">
        <f>ISNUMBER(MATCH(A405, 股票池!A:A, 0))</f>
        <v>1</v>
      </c>
    </row>
    <row r="406" spans="1:5">
      <c r="A406" s="1" t="s">
        <v>1753</v>
      </c>
      <c r="B406" s="1" t="s">
        <v>1754</v>
      </c>
      <c r="C406" s="2">
        <v>8.4000000000000005E-2</v>
      </c>
      <c r="E406" t="b">
        <f>ISNUMBER(MATCH(A406, 股票池!A:A, 0))</f>
        <v>1</v>
      </c>
    </row>
    <row r="407" spans="1:5">
      <c r="A407" s="1" t="s">
        <v>1533</v>
      </c>
      <c r="B407" s="1" t="s">
        <v>1534</v>
      </c>
      <c r="C407" s="2">
        <v>8.4000000000000005E-2</v>
      </c>
      <c r="E407" t="b">
        <f>ISNUMBER(MATCH(A407, 股票池!A:A, 0))</f>
        <v>1</v>
      </c>
    </row>
    <row r="408" spans="1:5">
      <c r="A408" s="1" t="s">
        <v>1872</v>
      </c>
      <c r="B408" s="1" t="s">
        <v>1873</v>
      </c>
      <c r="C408" s="2">
        <v>8.4000000000000005E-2</v>
      </c>
      <c r="E408" t="b">
        <f>ISNUMBER(MATCH(A408, 股票池!A:A, 0))</f>
        <v>1</v>
      </c>
    </row>
    <row r="409" spans="1:5">
      <c r="A409" s="1" t="s">
        <v>1717</v>
      </c>
      <c r="B409" s="1" t="s">
        <v>1718</v>
      </c>
      <c r="C409" s="2">
        <v>8.4000000000000005E-2</v>
      </c>
      <c r="E409" t="b">
        <f>ISNUMBER(MATCH(A409, 股票池!A:A, 0))</f>
        <v>1</v>
      </c>
    </row>
    <row r="410" spans="1:5">
      <c r="A410" s="1" t="s">
        <v>1657</v>
      </c>
      <c r="B410" s="1" t="s">
        <v>1658</v>
      </c>
      <c r="C410" s="2">
        <v>8.4000000000000005E-2</v>
      </c>
      <c r="E410" t="b">
        <f>ISNUMBER(MATCH(A410, 股票池!A:A, 0))</f>
        <v>1</v>
      </c>
    </row>
    <row r="411" spans="1:5">
      <c r="A411" s="1" t="s">
        <v>1771</v>
      </c>
      <c r="B411" s="1" t="s">
        <v>1772</v>
      </c>
      <c r="C411" s="2">
        <v>8.4000000000000005E-2</v>
      </c>
      <c r="E411" t="b">
        <f>ISNUMBER(MATCH(A411, 股票池!A:A, 0))</f>
        <v>1</v>
      </c>
    </row>
    <row r="412" spans="1:5">
      <c r="A412" s="1" t="s">
        <v>1815</v>
      </c>
      <c r="B412" s="1" t="s">
        <v>1816</v>
      </c>
      <c r="C412" s="2">
        <v>8.3000000000000004E-2</v>
      </c>
      <c r="E412" t="b">
        <f>ISNUMBER(MATCH(A412, 股票池!A:A, 0))</f>
        <v>1</v>
      </c>
    </row>
    <row r="413" spans="1:5">
      <c r="A413" s="1" t="s">
        <v>1848</v>
      </c>
      <c r="B413" s="1" t="s">
        <v>1849</v>
      </c>
      <c r="C413" s="2">
        <v>8.3000000000000004E-2</v>
      </c>
      <c r="E413" t="b">
        <f>ISNUMBER(MATCH(A413, 股票池!A:A, 0))</f>
        <v>1</v>
      </c>
    </row>
    <row r="414" spans="1:5">
      <c r="A414" s="1" t="s">
        <v>1852</v>
      </c>
      <c r="B414" s="1" t="s">
        <v>1853</v>
      </c>
      <c r="C414" s="2">
        <v>8.3000000000000004E-2</v>
      </c>
      <c r="E414" t="b">
        <f>ISNUMBER(MATCH(A414, 股票池!A:A, 0))</f>
        <v>1</v>
      </c>
    </row>
    <row r="415" spans="1:5">
      <c r="A415" s="1" t="s">
        <v>2899</v>
      </c>
      <c r="B415" s="1" t="s">
        <v>2900</v>
      </c>
      <c r="C415" s="2">
        <v>8.3000000000000004E-2</v>
      </c>
      <c r="E415" t="b">
        <f>ISNUMBER(MATCH(A415, 股票池!A:A, 0))</f>
        <v>1</v>
      </c>
    </row>
    <row r="416" spans="1:5">
      <c r="A416" s="1" t="s">
        <v>1647</v>
      </c>
      <c r="B416" s="1" t="s">
        <v>1648</v>
      </c>
      <c r="C416" s="2">
        <v>8.3000000000000004E-2</v>
      </c>
      <c r="E416" t="b">
        <f>ISNUMBER(MATCH(A416, 股票池!A:A, 0))</f>
        <v>1</v>
      </c>
    </row>
    <row r="417" spans="1:5">
      <c r="A417" s="1" t="s">
        <v>1633</v>
      </c>
      <c r="B417" s="1" t="s">
        <v>1634</v>
      </c>
      <c r="C417" s="2">
        <v>8.3000000000000004E-2</v>
      </c>
      <c r="E417" t="b">
        <f>ISNUMBER(MATCH(A417, 股票池!A:A, 0))</f>
        <v>1</v>
      </c>
    </row>
    <row r="418" spans="1:5">
      <c r="A418" s="1" t="s">
        <v>1902</v>
      </c>
      <c r="B418" s="1" t="s">
        <v>1903</v>
      </c>
      <c r="C418" s="2">
        <v>8.3000000000000004E-2</v>
      </c>
      <c r="E418" t="b">
        <f>ISNUMBER(MATCH(A418, 股票池!A:A, 0))</f>
        <v>1</v>
      </c>
    </row>
    <row r="419" spans="1:5">
      <c r="A419" s="1" t="s">
        <v>1866</v>
      </c>
      <c r="B419" s="1" t="s">
        <v>1867</v>
      </c>
      <c r="C419" s="2">
        <v>8.2000000000000003E-2</v>
      </c>
      <c r="E419" t="b">
        <f>ISNUMBER(MATCH(A419, 股票池!A:A, 0))</f>
        <v>1</v>
      </c>
    </row>
    <row r="420" spans="1:5">
      <c r="A420" s="1" t="s">
        <v>1799</v>
      </c>
      <c r="B420" s="1" t="s">
        <v>1800</v>
      </c>
      <c r="C420" s="2">
        <v>8.2000000000000003E-2</v>
      </c>
      <c r="E420" t="b">
        <f>ISNUMBER(MATCH(A420, 股票池!A:A, 0))</f>
        <v>1</v>
      </c>
    </row>
    <row r="421" spans="1:5">
      <c r="A421" s="1" t="s">
        <v>1850</v>
      </c>
      <c r="B421" s="1" t="s">
        <v>1851</v>
      </c>
      <c r="C421" s="2">
        <v>8.2000000000000003E-2</v>
      </c>
      <c r="E421" t="b">
        <f>ISNUMBER(MATCH(A421, 股票池!A:A, 0))</f>
        <v>1</v>
      </c>
    </row>
    <row r="422" spans="1:5">
      <c r="A422" s="1" t="s">
        <v>1765</v>
      </c>
      <c r="B422" s="1" t="s">
        <v>1766</v>
      </c>
      <c r="C422" s="2">
        <v>8.2000000000000003E-2</v>
      </c>
      <c r="E422" t="b">
        <f>ISNUMBER(MATCH(A422, 股票池!A:A, 0))</f>
        <v>1</v>
      </c>
    </row>
    <row r="423" spans="1:5">
      <c r="A423" s="1" t="s">
        <v>1914</v>
      </c>
      <c r="B423" s="1" t="s">
        <v>1915</v>
      </c>
      <c r="C423" s="2">
        <v>8.2000000000000003E-2</v>
      </c>
      <c r="E423" t="b">
        <f>ISNUMBER(MATCH(A423, 股票池!A:A, 0))</f>
        <v>1</v>
      </c>
    </row>
    <row r="424" spans="1:5">
      <c r="A424" s="1" t="s">
        <v>1950</v>
      </c>
      <c r="B424" s="1" t="s">
        <v>1951</v>
      </c>
      <c r="C424" s="2">
        <v>8.2000000000000003E-2</v>
      </c>
      <c r="E424" t="b">
        <f>ISNUMBER(MATCH(A424, 股票池!A:A, 0))</f>
        <v>1</v>
      </c>
    </row>
    <row r="425" spans="1:5">
      <c r="A425" s="1" t="s">
        <v>1836</v>
      </c>
      <c r="B425" s="1" t="s">
        <v>1837</v>
      </c>
      <c r="C425" s="2">
        <v>8.2000000000000003E-2</v>
      </c>
      <c r="E425" t="b">
        <f>ISNUMBER(MATCH(A425, 股票池!A:A, 0))</f>
        <v>1</v>
      </c>
    </row>
    <row r="426" spans="1:5">
      <c r="A426" s="1" t="s">
        <v>1922</v>
      </c>
      <c r="B426" s="1" t="s">
        <v>1923</v>
      </c>
      <c r="C426" s="2">
        <v>8.2000000000000003E-2</v>
      </c>
      <c r="E426" t="b">
        <f>ISNUMBER(MATCH(A426, 股票池!A:A, 0))</f>
        <v>1</v>
      </c>
    </row>
    <row r="427" spans="1:5">
      <c r="A427" s="1" t="s">
        <v>1811</v>
      </c>
      <c r="B427" s="1" t="s">
        <v>1812</v>
      </c>
      <c r="C427" s="2">
        <v>8.1000000000000003E-2</v>
      </c>
      <c r="E427" t="b">
        <f>ISNUMBER(MATCH(A427, 股票池!A:A, 0))</f>
        <v>1</v>
      </c>
    </row>
    <row r="428" spans="1:5">
      <c r="A428" s="1" t="s">
        <v>2160</v>
      </c>
      <c r="B428" s="1" t="s">
        <v>2161</v>
      </c>
      <c r="C428" s="2">
        <v>8.1000000000000003E-2</v>
      </c>
      <c r="E428" t="b">
        <f>ISNUMBER(MATCH(A428, 股票池!A:A, 0))</f>
        <v>1</v>
      </c>
    </row>
    <row r="429" spans="1:5">
      <c r="A429" s="1" t="s">
        <v>1719</v>
      </c>
      <c r="B429" s="1" t="s">
        <v>1720</v>
      </c>
      <c r="C429" s="2">
        <v>8.1000000000000003E-2</v>
      </c>
      <c r="E429" t="b">
        <f>ISNUMBER(MATCH(A429, 股票池!A:A, 0))</f>
        <v>1</v>
      </c>
    </row>
    <row r="430" spans="1:5">
      <c r="A430" s="1" t="s">
        <v>1860</v>
      </c>
      <c r="B430" s="1" t="s">
        <v>1861</v>
      </c>
      <c r="C430" s="2">
        <v>8.1000000000000003E-2</v>
      </c>
      <c r="E430" t="b">
        <f>ISNUMBER(MATCH(A430, 股票池!A:A, 0))</f>
        <v>1</v>
      </c>
    </row>
    <row r="431" spans="1:5">
      <c r="A431" s="1" t="s">
        <v>1705</v>
      </c>
      <c r="B431" s="1" t="s">
        <v>1706</v>
      </c>
      <c r="C431" s="2">
        <v>8.1000000000000003E-2</v>
      </c>
      <c r="E431" t="b">
        <f>ISNUMBER(MATCH(A431, 股票池!A:A, 0))</f>
        <v>1</v>
      </c>
    </row>
    <row r="432" spans="1:5">
      <c r="A432" s="1" t="s">
        <v>1924</v>
      </c>
      <c r="B432" s="1" t="s">
        <v>1925</v>
      </c>
      <c r="C432" s="2">
        <v>8.1000000000000003E-2</v>
      </c>
      <c r="E432" t="b">
        <f>ISNUMBER(MATCH(A432, 股票池!A:A, 0))</f>
        <v>1</v>
      </c>
    </row>
    <row r="433" spans="1:5">
      <c r="A433" s="1" t="s">
        <v>1993</v>
      </c>
      <c r="B433" s="1" t="s">
        <v>1994</v>
      </c>
      <c r="C433" s="2">
        <v>0.08</v>
      </c>
      <c r="E433" t="b">
        <f>ISNUMBER(MATCH(A433, 股票池!A:A, 0))</f>
        <v>1</v>
      </c>
    </row>
    <row r="434" spans="1:5">
      <c r="A434" s="1" t="s">
        <v>1894</v>
      </c>
      <c r="B434" s="1" t="s">
        <v>1895</v>
      </c>
      <c r="C434" s="2">
        <v>0.08</v>
      </c>
      <c r="E434" t="b">
        <f>ISNUMBER(MATCH(A434, 股票池!A:A, 0))</f>
        <v>1</v>
      </c>
    </row>
    <row r="435" spans="1:5">
      <c r="A435" s="1" t="s">
        <v>1882</v>
      </c>
      <c r="B435" s="1" t="s">
        <v>1883</v>
      </c>
      <c r="C435" s="2">
        <v>0.08</v>
      </c>
      <c r="E435" t="b">
        <f>ISNUMBER(MATCH(A435, 股票池!A:A, 0))</f>
        <v>1</v>
      </c>
    </row>
    <row r="436" spans="1:5">
      <c r="A436" s="1" t="s">
        <v>1854</v>
      </c>
      <c r="B436" s="1" t="s">
        <v>1855</v>
      </c>
      <c r="C436" s="2">
        <v>0.08</v>
      </c>
      <c r="E436" t="b">
        <f>ISNUMBER(MATCH(A436, 股票池!A:A, 0))</f>
        <v>1</v>
      </c>
    </row>
    <row r="437" spans="1:5">
      <c r="A437" s="1" t="s">
        <v>1621</v>
      </c>
      <c r="B437" s="1" t="s">
        <v>1622</v>
      </c>
      <c r="C437" s="2">
        <v>0.08</v>
      </c>
      <c r="E437" t="b">
        <f>ISNUMBER(MATCH(A437, 股票池!A:A, 0))</f>
        <v>1</v>
      </c>
    </row>
    <row r="438" spans="1:5">
      <c r="A438" s="1" t="s">
        <v>1787</v>
      </c>
      <c r="B438" s="1" t="s">
        <v>1788</v>
      </c>
      <c r="C438" s="2">
        <v>0.08</v>
      </c>
      <c r="E438" t="b">
        <f>ISNUMBER(MATCH(A438, 股票池!A:A, 0))</f>
        <v>1</v>
      </c>
    </row>
    <row r="439" spans="1:5">
      <c r="A439" s="1" t="s">
        <v>1813</v>
      </c>
      <c r="B439" s="1" t="s">
        <v>1814</v>
      </c>
      <c r="C439" s="2">
        <v>7.9000000000000001E-2</v>
      </c>
      <c r="E439" t="b">
        <f>ISNUMBER(MATCH(A439, 股票池!A:A, 0))</f>
        <v>1</v>
      </c>
    </row>
    <row r="440" spans="1:5">
      <c r="A440" s="1" t="s">
        <v>2003</v>
      </c>
      <c r="B440" s="1" t="s">
        <v>2004</v>
      </c>
      <c r="C440" s="2">
        <v>7.9000000000000001E-2</v>
      </c>
      <c r="E440" t="b">
        <f>ISNUMBER(MATCH(A440, 股票池!A:A, 0))</f>
        <v>1</v>
      </c>
    </row>
    <row r="441" spans="1:5">
      <c r="A441" s="1" t="s">
        <v>1858</v>
      </c>
      <c r="B441" s="1" t="s">
        <v>1859</v>
      </c>
      <c r="C441" s="2">
        <v>7.9000000000000001E-2</v>
      </c>
      <c r="E441" t="b">
        <f>ISNUMBER(MATCH(A441, 股票池!A:A, 0))</f>
        <v>1</v>
      </c>
    </row>
    <row r="442" spans="1:5">
      <c r="A442" s="1" t="s">
        <v>1693</v>
      </c>
      <c r="B442" s="1" t="s">
        <v>1694</v>
      </c>
      <c r="C442" s="2">
        <v>7.9000000000000001E-2</v>
      </c>
      <c r="E442" t="b">
        <f>ISNUMBER(MATCH(A442, 股票池!A:A, 0))</f>
        <v>1</v>
      </c>
    </row>
    <row r="443" spans="1:5">
      <c r="A443" s="1" t="s">
        <v>1906</v>
      </c>
      <c r="B443" s="1" t="s">
        <v>1907</v>
      </c>
      <c r="C443" s="2">
        <v>7.9000000000000001E-2</v>
      </c>
      <c r="E443" t="b">
        <f>ISNUMBER(MATCH(A443, 股票池!A:A, 0))</f>
        <v>1</v>
      </c>
    </row>
    <row r="444" spans="1:5">
      <c r="A444" s="1" t="s">
        <v>1741</v>
      </c>
      <c r="B444" s="1" t="s">
        <v>1742</v>
      </c>
      <c r="C444" s="2">
        <v>7.8E-2</v>
      </c>
      <c r="E444" t="b">
        <f>ISNUMBER(MATCH(A444, 股票池!A:A, 0))</f>
        <v>1</v>
      </c>
    </row>
    <row r="445" spans="1:5">
      <c r="A445" s="1" t="s">
        <v>1667</v>
      </c>
      <c r="B445" s="1" t="s">
        <v>1668</v>
      </c>
      <c r="C445" s="2">
        <v>7.8E-2</v>
      </c>
      <c r="E445" t="b">
        <f>ISNUMBER(MATCH(A445, 股票池!A:A, 0))</f>
        <v>1</v>
      </c>
    </row>
    <row r="446" spans="1:5">
      <c r="A446" s="1" t="s">
        <v>1830</v>
      </c>
      <c r="B446" s="1" t="s">
        <v>1831</v>
      </c>
      <c r="C446" s="2">
        <v>7.8E-2</v>
      </c>
      <c r="E446" t="b">
        <f>ISNUMBER(MATCH(A446, 股票池!A:A, 0))</f>
        <v>1</v>
      </c>
    </row>
    <row r="447" spans="1:5">
      <c r="A447" s="1" t="s">
        <v>1785</v>
      </c>
      <c r="B447" s="1" t="s">
        <v>1786</v>
      </c>
      <c r="C447" s="2">
        <v>7.8E-2</v>
      </c>
      <c r="E447" t="b">
        <f>ISNUMBER(MATCH(A447, 股票池!A:A, 0))</f>
        <v>1</v>
      </c>
    </row>
    <row r="448" spans="1:5">
      <c r="A448" s="1" t="s">
        <v>1747</v>
      </c>
      <c r="B448" s="1" t="s">
        <v>1748</v>
      </c>
      <c r="C448" s="2">
        <v>7.8E-2</v>
      </c>
      <c r="E448" t="b">
        <f>ISNUMBER(MATCH(A448, 股票池!A:A, 0))</f>
        <v>1</v>
      </c>
    </row>
    <row r="449" spans="1:5">
      <c r="A449" s="1" t="s">
        <v>1763</v>
      </c>
      <c r="B449" s="1" t="s">
        <v>1764</v>
      </c>
      <c r="C449" s="2">
        <v>7.8E-2</v>
      </c>
      <c r="E449" t="b">
        <f>ISNUMBER(MATCH(A449, 股票池!A:A, 0))</f>
        <v>1</v>
      </c>
    </row>
    <row r="450" spans="1:5">
      <c r="A450" s="1" t="s">
        <v>1991</v>
      </c>
      <c r="B450" s="1" t="s">
        <v>1992</v>
      </c>
      <c r="C450" s="2">
        <v>7.8E-2</v>
      </c>
      <c r="E450" t="b">
        <f>ISNUMBER(MATCH(A450, 股票池!A:A, 0))</f>
        <v>1</v>
      </c>
    </row>
    <row r="451" spans="1:5">
      <c r="A451" s="1" t="s">
        <v>1952</v>
      </c>
      <c r="B451" s="1" t="s">
        <v>1953</v>
      </c>
      <c r="C451" s="2">
        <v>7.6999999999999999E-2</v>
      </c>
      <c r="E451" t="b">
        <f>ISNUMBER(MATCH(A451, 股票池!A:A, 0))</f>
        <v>1</v>
      </c>
    </row>
    <row r="452" spans="1:5">
      <c r="A452" s="1" t="s">
        <v>2051</v>
      </c>
      <c r="B452" s="1" t="s">
        <v>2052</v>
      </c>
      <c r="C452" s="2">
        <v>7.6999999999999999E-2</v>
      </c>
      <c r="E452" t="b">
        <f>ISNUMBER(MATCH(A452, 股票池!A:A, 0))</f>
        <v>1</v>
      </c>
    </row>
    <row r="453" spans="1:5">
      <c r="A453" s="1" t="s">
        <v>1846</v>
      </c>
      <c r="B453" s="1" t="s">
        <v>1847</v>
      </c>
      <c r="C453" s="2">
        <v>7.6999999999999999E-2</v>
      </c>
      <c r="E453" t="b">
        <f>ISNUMBER(MATCH(A453, 股票池!A:A, 0))</f>
        <v>1</v>
      </c>
    </row>
    <row r="454" spans="1:5">
      <c r="A454" s="1" t="s">
        <v>1825</v>
      </c>
      <c r="B454" s="1" t="s">
        <v>1826</v>
      </c>
      <c r="C454" s="2">
        <v>7.6999999999999999E-2</v>
      </c>
      <c r="E454" t="b">
        <f>ISNUMBER(MATCH(A454, 股票池!A:A, 0))</f>
        <v>1</v>
      </c>
    </row>
    <row r="455" spans="1:5">
      <c r="A455" s="1" t="s">
        <v>1896</v>
      </c>
      <c r="B455" s="1" t="s">
        <v>1897</v>
      </c>
      <c r="C455" s="2">
        <v>7.6999999999999999E-2</v>
      </c>
      <c r="E455" t="b">
        <f>ISNUMBER(MATCH(A455, 股票池!A:A, 0))</f>
        <v>1</v>
      </c>
    </row>
    <row r="456" spans="1:5">
      <c r="A456" s="1" t="s">
        <v>1898</v>
      </c>
      <c r="B456" s="1" t="s">
        <v>1899</v>
      </c>
      <c r="C456" s="2">
        <v>7.6999999999999999E-2</v>
      </c>
      <c r="E456" t="b">
        <f>ISNUMBER(MATCH(A456, 股票池!A:A, 0))</f>
        <v>1</v>
      </c>
    </row>
    <row r="457" spans="1:5">
      <c r="A457" s="1" t="s">
        <v>1880</v>
      </c>
      <c r="B457" s="1" t="s">
        <v>1881</v>
      </c>
      <c r="C457" s="2">
        <v>7.6999999999999999E-2</v>
      </c>
      <c r="E457" t="b">
        <f>ISNUMBER(MATCH(A457, 股票池!A:A, 0))</f>
        <v>1</v>
      </c>
    </row>
    <row r="458" spans="1:5">
      <c r="A458" s="1" t="s">
        <v>1807</v>
      </c>
      <c r="B458" s="1" t="s">
        <v>1808</v>
      </c>
      <c r="C458" s="2">
        <v>7.6999999999999999E-2</v>
      </c>
      <c r="E458" t="b">
        <f>ISNUMBER(MATCH(A458, 股票池!A:A, 0))</f>
        <v>1</v>
      </c>
    </row>
    <row r="459" spans="1:5">
      <c r="A459" s="1" t="s">
        <v>2230</v>
      </c>
      <c r="B459" s="1" t="s">
        <v>2231</v>
      </c>
      <c r="C459" s="2">
        <v>7.6999999999999999E-2</v>
      </c>
      <c r="E459" t="b">
        <f>ISNUMBER(MATCH(A459, 股票池!A:A, 0))</f>
        <v>1</v>
      </c>
    </row>
    <row r="460" spans="1:5">
      <c r="A460" s="1" t="s">
        <v>2114</v>
      </c>
      <c r="B460" s="1" t="s">
        <v>2115</v>
      </c>
      <c r="C460" s="2">
        <v>7.5999999999999998E-2</v>
      </c>
      <c r="E460" t="b">
        <f>ISNUMBER(MATCH(A460, 股票池!A:A, 0))</f>
        <v>1</v>
      </c>
    </row>
    <row r="461" spans="1:5">
      <c r="A461" s="1" t="s">
        <v>1890</v>
      </c>
      <c r="B461" s="1" t="s">
        <v>1891</v>
      </c>
      <c r="C461" s="2">
        <v>7.5999999999999998E-2</v>
      </c>
      <c r="E461" t="b">
        <f>ISNUMBER(MATCH(A461, 股票池!A:A, 0))</f>
        <v>1</v>
      </c>
    </row>
    <row r="462" spans="1:5">
      <c r="A462" s="1" t="s">
        <v>1954</v>
      </c>
      <c r="B462" s="1" t="s">
        <v>1955</v>
      </c>
      <c r="C462" s="2">
        <v>7.5999999999999998E-2</v>
      </c>
      <c r="E462" t="b">
        <f>ISNUMBER(MATCH(A462, 股票池!A:A, 0))</f>
        <v>1</v>
      </c>
    </row>
    <row r="463" spans="1:5">
      <c r="A463" s="1" t="s">
        <v>1828</v>
      </c>
      <c r="B463" s="1" t="s">
        <v>1829</v>
      </c>
      <c r="C463" s="2">
        <v>7.5999999999999998E-2</v>
      </c>
      <c r="E463" t="b">
        <f>ISNUMBER(MATCH(A463, 股票池!A:A, 0))</f>
        <v>1</v>
      </c>
    </row>
    <row r="464" spans="1:5">
      <c r="A464" s="1" t="s">
        <v>1888</v>
      </c>
      <c r="B464" s="1" t="s">
        <v>1889</v>
      </c>
      <c r="C464" s="2">
        <v>7.5999999999999998E-2</v>
      </c>
      <c r="E464" t="b">
        <f>ISNUMBER(MATCH(A464, 股票池!A:A, 0))</f>
        <v>1</v>
      </c>
    </row>
    <row r="465" spans="1:5">
      <c r="A465" s="1" t="s">
        <v>1979</v>
      </c>
      <c r="B465" s="1" t="s">
        <v>1980</v>
      </c>
      <c r="C465" s="2">
        <v>7.4999999999999997E-2</v>
      </c>
      <c r="E465" t="b">
        <f>ISNUMBER(MATCH(A465, 股票池!A:A, 0))</f>
        <v>1</v>
      </c>
    </row>
    <row r="466" spans="1:5">
      <c r="A466" s="1" t="s">
        <v>2007</v>
      </c>
      <c r="B466" s="1" t="s">
        <v>2008</v>
      </c>
      <c r="C466" s="2">
        <v>7.4999999999999997E-2</v>
      </c>
      <c r="E466" t="b">
        <f>ISNUMBER(MATCH(A466, 股票池!A:A, 0))</f>
        <v>1</v>
      </c>
    </row>
    <row r="467" spans="1:5">
      <c r="A467" s="1" t="s">
        <v>1689</v>
      </c>
      <c r="B467" s="1" t="s">
        <v>1690</v>
      </c>
      <c r="C467" s="2">
        <v>7.4999999999999997E-2</v>
      </c>
      <c r="E467" t="b">
        <f>ISNUMBER(MATCH(A467, 股票池!A:A, 0))</f>
        <v>1</v>
      </c>
    </row>
    <row r="468" spans="1:5">
      <c r="A468" s="1" t="s">
        <v>2013</v>
      </c>
      <c r="B468" s="1" t="s">
        <v>2014</v>
      </c>
      <c r="C468" s="2">
        <v>7.4999999999999997E-2</v>
      </c>
      <c r="E468" t="b">
        <f>ISNUMBER(MATCH(A468, 股票池!A:A, 0))</f>
        <v>1</v>
      </c>
    </row>
    <row r="469" spans="1:5">
      <c r="A469" s="1" t="s">
        <v>1963</v>
      </c>
      <c r="B469" s="1" t="s">
        <v>1964</v>
      </c>
      <c r="C469" s="2">
        <v>7.4999999999999997E-2</v>
      </c>
      <c r="E469" t="b">
        <f>ISNUMBER(MATCH(A469, 股票池!A:A, 0))</f>
        <v>1</v>
      </c>
    </row>
    <row r="470" spans="1:5">
      <c r="A470" s="1" t="s">
        <v>1884</v>
      </c>
      <c r="B470" s="1" t="s">
        <v>1885</v>
      </c>
      <c r="C470" s="2">
        <v>7.4999999999999997E-2</v>
      </c>
      <c r="E470" t="b">
        <f>ISNUMBER(MATCH(A470, 股票池!A:A, 0))</f>
        <v>1</v>
      </c>
    </row>
    <row r="471" spans="1:5">
      <c r="A471" s="1" t="s">
        <v>1946</v>
      </c>
      <c r="B471" s="1" t="s">
        <v>1947</v>
      </c>
      <c r="C471" s="2">
        <v>7.4999999999999997E-2</v>
      </c>
      <c r="E471" t="b">
        <f>ISNUMBER(MATCH(A471, 股票池!A:A, 0))</f>
        <v>1</v>
      </c>
    </row>
    <row r="472" spans="1:5">
      <c r="A472" s="1" t="s">
        <v>1834</v>
      </c>
      <c r="B472" s="1" t="s">
        <v>1835</v>
      </c>
      <c r="C472" s="2">
        <v>7.4999999999999997E-2</v>
      </c>
      <c r="E472" t="b">
        <f>ISNUMBER(MATCH(A472, 股票池!A:A, 0))</f>
        <v>1</v>
      </c>
    </row>
    <row r="473" spans="1:5">
      <c r="A473" s="1" t="s">
        <v>1920</v>
      </c>
      <c r="B473" s="1" t="s">
        <v>1921</v>
      </c>
      <c r="C473" s="2">
        <v>7.4999999999999997E-2</v>
      </c>
      <c r="E473" t="b">
        <f>ISNUMBER(MATCH(A473, 股票池!A:A, 0))</f>
        <v>1</v>
      </c>
    </row>
    <row r="474" spans="1:5">
      <c r="A474" s="1" t="s">
        <v>2092</v>
      </c>
      <c r="B474" s="1" t="s">
        <v>2093</v>
      </c>
      <c r="C474" s="2">
        <v>7.4999999999999997E-2</v>
      </c>
      <c r="E474" t="b">
        <f>ISNUMBER(MATCH(A474, 股票池!A:A, 0))</f>
        <v>1</v>
      </c>
    </row>
    <row r="475" spans="1:5">
      <c r="A475" s="1" t="s">
        <v>1629</v>
      </c>
      <c r="B475" s="1" t="s">
        <v>1630</v>
      </c>
      <c r="C475" s="2">
        <v>7.3999999999999996E-2</v>
      </c>
      <c r="E475" t="b">
        <f>ISNUMBER(MATCH(A475, 股票池!A:A, 0))</f>
        <v>1</v>
      </c>
    </row>
    <row r="476" spans="1:5">
      <c r="A476" s="1" t="s">
        <v>1868</v>
      </c>
      <c r="B476" s="1" t="s">
        <v>1869</v>
      </c>
      <c r="C476" s="2">
        <v>7.3999999999999996E-2</v>
      </c>
      <c r="E476" t="b">
        <f>ISNUMBER(MATCH(A476, 股票池!A:A, 0))</f>
        <v>1</v>
      </c>
    </row>
    <row r="477" spans="1:5">
      <c r="A477" s="1" t="s">
        <v>1999</v>
      </c>
      <c r="B477" s="1" t="s">
        <v>2000</v>
      </c>
      <c r="C477" s="2">
        <v>7.3999999999999996E-2</v>
      </c>
      <c r="E477" t="b">
        <f>ISNUMBER(MATCH(A477, 股票池!A:A, 0))</f>
        <v>1</v>
      </c>
    </row>
    <row r="478" spans="1:5">
      <c r="A478" s="1" t="s">
        <v>1969</v>
      </c>
      <c r="B478" s="1" t="s">
        <v>1970</v>
      </c>
      <c r="C478" s="2">
        <v>7.3999999999999996E-2</v>
      </c>
      <c r="E478" t="b">
        <f>ISNUMBER(MATCH(A478, 股票池!A:A, 0))</f>
        <v>1</v>
      </c>
    </row>
    <row r="479" spans="1:5">
      <c r="A479" s="1" t="s">
        <v>2232</v>
      </c>
      <c r="B479" s="1" t="s">
        <v>2233</v>
      </c>
      <c r="C479" s="2">
        <v>7.3999999999999996E-2</v>
      </c>
      <c r="E479" t="b">
        <f>ISNUMBER(MATCH(A479, 股票池!A:A, 0))</f>
        <v>1</v>
      </c>
    </row>
    <row r="480" spans="1:5">
      <c r="A480" s="1" t="s">
        <v>2223</v>
      </c>
      <c r="B480" s="1" t="s">
        <v>2224</v>
      </c>
      <c r="C480" s="2">
        <v>7.3999999999999996E-2</v>
      </c>
      <c r="E480" t="b">
        <f>ISNUMBER(MATCH(A480, 股票池!A:A, 0))</f>
        <v>1</v>
      </c>
    </row>
    <row r="481" spans="1:5">
      <c r="A481" s="1" t="s">
        <v>2082</v>
      </c>
      <c r="B481" s="1" t="s">
        <v>2083</v>
      </c>
      <c r="C481" s="2">
        <v>7.3999999999999996E-2</v>
      </c>
      <c r="E481" t="b">
        <f>ISNUMBER(MATCH(A481, 股票池!A:A, 0))</f>
        <v>1</v>
      </c>
    </row>
    <row r="482" spans="1:5">
      <c r="A482" s="1" t="s">
        <v>2201</v>
      </c>
      <c r="B482" s="1" t="s">
        <v>2202</v>
      </c>
      <c r="C482" s="2">
        <v>7.3999999999999996E-2</v>
      </c>
      <c r="E482" t="b">
        <f>ISNUMBER(MATCH(A482, 股票池!A:A, 0))</f>
        <v>1</v>
      </c>
    </row>
    <row r="483" spans="1:5">
      <c r="A483" s="1" t="s">
        <v>1840</v>
      </c>
      <c r="B483" s="1" t="s">
        <v>1841</v>
      </c>
      <c r="C483" s="2">
        <v>7.3999999999999996E-2</v>
      </c>
      <c r="E483" t="b">
        <f>ISNUMBER(MATCH(A483, 股票池!A:A, 0))</f>
        <v>1</v>
      </c>
    </row>
    <row r="484" spans="1:5">
      <c r="A484" s="1" t="s">
        <v>2205</v>
      </c>
      <c r="B484" s="1" t="s">
        <v>2206</v>
      </c>
      <c r="C484" s="2">
        <v>7.3999999999999996E-2</v>
      </c>
      <c r="E484" t="b">
        <f>ISNUMBER(MATCH(A484, 股票池!A:A, 0))</f>
        <v>1</v>
      </c>
    </row>
    <row r="485" spans="1:5">
      <c r="A485" s="1" t="s">
        <v>2011</v>
      </c>
      <c r="B485" s="1" t="s">
        <v>2012</v>
      </c>
      <c r="C485" s="2">
        <v>7.2999999999999995E-2</v>
      </c>
      <c r="E485" t="b">
        <f>ISNUMBER(MATCH(A485, 股票池!A:A, 0))</f>
        <v>1</v>
      </c>
    </row>
    <row r="486" spans="1:5">
      <c r="A486" s="1" t="s">
        <v>2242</v>
      </c>
      <c r="B486" s="1" t="s">
        <v>2243</v>
      </c>
      <c r="C486" s="2">
        <v>7.2999999999999995E-2</v>
      </c>
      <c r="E486" t="b">
        <f>ISNUMBER(MATCH(A486, 股票池!A:A, 0))</f>
        <v>1</v>
      </c>
    </row>
    <row r="487" spans="1:5">
      <c r="A487" s="1" t="s">
        <v>1729</v>
      </c>
      <c r="B487" s="1" t="s">
        <v>1730</v>
      </c>
      <c r="C487" s="2">
        <v>7.2999999999999995E-2</v>
      </c>
      <c r="E487" t="b">
        <f>ISNUMBER(MATCH(A487, 股票池!A:A, 0))</f>
        <v>1</v>
      </c>
    </row>
    <row r="488" spans="1:5">
      <c r="A488" s="1" t="s">
        <v>2108</v>
      </c>
      <c r="B488" s="1" t="s">
        <v>2109</v>
      </c>
      <c r="C488" s="2">
        <v>7.2999999999999995E-2</v>
      </c>
      <c r="E488" t="b">
        <f>ISNUMBER(MATCH(A488, 股票池!A:A, 0))</f>
        <v>1</v>
      </c>
    </row>
    <row r="489" spans="1:5">
      <c r="A489" s="1" t="s">
        <v>1821</v>
      </c>
      <c r="B489" s="1" t="s">
        <v>1822</v>
      </c>
      <c r="C489" s="3">
        <v>7.2999999999999995E-2</v>
      </c>
      <c r="E489" t="b">
        <f>ISNUMBER(MATCH(A489, 股票池!A:A, 0))</f>
        <v>1</v>
      </c>
    </row>
    <row r="490" spans="1:5">
      <c r="A490" s="1" t="s">
        <v>1987</v>
      </c>
      <c r="B490" s="1" t="s">
        <v>1988</v>
      </c>
      <c r="C490" s="3">
        <v>7.2999999999999995E-2</v>
      </c>
      <c r="E490" t="b">
        <f>ISNUMBER(MATCH(A490, 股票池!A:A, 0))</f>
        <v>1</v>
      </c>
    </row>
    <row r="491" spans="1:5">
      <c r="A491" s="1" t="s">
        <v>2363</v>
      </c>
      <c r="B491" s="1" t="s">
        <v>2364</v>
      </c>
      <c r="C491" s="3">
        <v>7.2999999999999995E-2</v>
      </c>
      <c r="E491" t="b">
        <f>ISNUMBER(MATCH(A491, 股票池!A:A, 0))</f>
        <v>1</v>
      </c>
    </row>
    <row r="492" spans="1:5">
      <c r="A492" s="1" t="s">
        <v>1910</v>
      </c>
      <c r="B492" s="1" t="s">
        <v>1911</v>
      </c>
      <c r="C492" s="3">
        <v>7.1999999999999995E-2</v>
      </c>
      <c r="E492" t="b">
        <f>ISNUMBER(MATCH(A492, 股票池!A:A, 0))</f>
        <v>1</v>
      </c>
    </row>
    <row r="493" spans="1:5">
      <c r="A493" s="1" t="s">
        <v>1961</v>
      </c>
      <c r="B493" s="1" t="s">
        <v>1962</v>
      </c>
      <c r="C493" s="3">
        <v>7.1999999999999995E-2</v>
      </c>
      <c r="E493" t="b">
        <f>ISNUMBER(MATCH(A493, 股票池!A:A, 0))</f>
        <v>1</v>
      </c>
    </row>
    <row r="494" spans="1:5">
      <c r="A494" s="1" t="s">
        <v>1934</v>
      </c>
      <c r="B494" s="1" t="s">
        <v>1935</v>
      </c>
      <c r="C494" s="3">
        <v>7.1999999999999995E-2</v>
      </c>
      <c r="E494" t="b">
        <f>ISNUMBER(MATCH(A494, 股票池!A:A, 0))</f>
        <v>1</v>
      </c>
    </row>
    <row r="495" spans="1:5">
      <c r="A495" s="1" t="s">
        <v>2035</v>
      </c>
      <c r="B495" s="1" t="s">
        <v>2036</v>
      </c>
      <c r="C495" s="3">
        <v>7.1999999999999995E-2</v>
      </c>
      <c r="E495" t="b">
        <f>ISNUMBER(MATCH(A495, 股票池!A:A, 0))</f>
        <v>1</v>
      </c>
    </row>
    <row r="496" spans="1:5">
      <c r="A496" s="1" t="s">
        <v>1936</v>
      </c>
      <c r="B496" s="1" t="s">
        <v>1937</v>
      </c>
      <c r="C496" s="3">
        <v>7.1999999999999995E-2</v>
      </c>
      <c r="E496" t="b">
        <f>ISNUMBER(MATCH(A496, 股票池!A:A, 0))</f>
        <v>1</v>
      </c>
    </row>
    <row r="497" spans="1:5">
      <c r="A497" s="1" t="s">
        <v>2021</v>
      </c>
      <c r="B497" s="1" t="s">
        <v>2022</v>
      </c>
      <c r="C497" s="3">
        <v>7.1999999999999995E-2</v>
      </c>
      <c r="E497" t="b">
        <f>ISNUMBER(MATCH(A497, 股票池!A:A, 0))</f>
        <v>1</v>
      </c>
    </row>
    <row r="498" spans="1:5">
      <c r="A498" s="1" t="s">
        <v>2039</v>
      </c>
      <c r="B498" s="1" t="s">
        <v>2040</v>
      </c>
      <c r="C498" s="3">
        <v>7.1999999999999995E-2</v>
      </c>
      <c r="E498" t="b">
        <f>ISNUMBER(MATCH(A498, 股票池!A:A, 0))</f>
        <v>1</v>
      </c>
    </row>
    <row r="499" spans="1:5">
      <c r="A499" s="1" t="s">
        <v>2055</v>
      </c>
      <c r="B499" s="1" t="s">
        <v>2056</v>
      </c>
      <c r="C499" s="3">
        <v>7.1999999999999995E-2</v>
      </c>
      <c r="E499" t="b">
        <f>ISNUMBER(MATCH(A499, 股票池!A:A, 0))</f>
        <v>1</v>
      </c>
    </row>
    <row r="500" spans="1:5">
      <c r="A500" s="1" t="s">
        <v>2088</v>
      </c>
      <c r="B500" s="1" t="s">
        <v>2089</v>
      </c>
      <c r="C500" s="3">
        <v>7.1999999999999995E-2</v>
      </c>
      <c r="E500" t="b">
        <f>ISNUMBER(MATCH(A500, 股票池!A:A, 0))</f>
        <v>1</v>
      </c>
    </row>
    <row r="501" spans="1:5">
      <c r="A501" s="1" t="s">
        <v>1819</v>
      </c>
      <c r="B501" s="1" t="s">
        <v>1820</v>
      </c>
      <c r="C501" s="3">
        <v>7.1999999999999995E-2</v>
      </c>
      <c r="E501" t="b">
        <f>ISNUMBER(MATCH(A501, 股票池!A:A, 0))</f>
        <v>1</v>
      </c>
    </row>
    <row r="502" spans="1:5">
      <c r="A502" s="1" t="s">
        <v>1948</v>
      </c>
      <c r="B502" s="1" t="s">
        <v>1949</v>
      </c>
      <c r="C502" s="3">
        <v>7.1999999999999995E-2</v>
      </c>
      <c r="E502" t="b">
        <f>ISNUMBER(MATCH(A502, 股票池!A:A, 0))</f>
        <v>1</v>
      </c>
    </row>
    <row r="503" spans="1:5">
      <c r="A503" s="1" t="s">
        <v>2019</v>
      </c>
      <c r="B503" s="1" t="s">
        <v>2020</v>
      </c>
      <c r="C503" s="2">
        <v>7.1999999999999995E-2</v>
      </c>
      <c r="E503" t="b">
        <f>ISNUMBER(MATCH(A503, 股票池!A:A, 0))</f>
        <v>1</v>
      </c>
    </row>
    <row r="504" spans="1:5">
      <c r="A504" s="1" t="s">
        <v>2287</v>
      </c>
      <c r="B504" s="1" t="s">
        <v>2288</v>
      </c>
      <c r="C504" s="2">
        <v>7.0999999999999994E-2</v>
      </c>
      <c r="E504" t="b">
        <f>ISNUMBER(MATCH(A504, 股票池!A:A, 0))</f>
        <v>1</v>
      </c>
    </row>
    <row r="505" spans="1:5">
      <c r="A505" s="1" t="s">
        <v>1995</v>
      </c>
      <c r="B505" s="1" t="s">
        <v>1996</v>
      </c>
      <c r="C505" s="2">
        <v>7.0999999999999994E-2</v>
      </c>
      <c r="E505" t="b">
        <f>ISNUMBER(MATCH(A505, 股票池!A:A, 0))</f>
        <v>1</v>
      </c>
    </row>
    <row r="506" spans="1:5">
      <c r="A506" s="1" t="s">
        <v>2009</v>
      </c>
      <c r="B506" s="1" t="s">
        <v>2010</v>
      </c>
      <c r="C506" s="2">
        <v>7.0999999999999994E-2</v>
      </c>
      <c r="E506" t="b">
        <f>ISNUMBER(MATCH(A506, 股票池!A:A, 0))</f>
        <v>1</v>
      </c>
    </row>
    <row r="507" spans="1:5">
      <c r="A507" s="1" t="s">
        <v>1956</v>
      </c>
      <c r="B507" s="1" t="s">
        <v>1957</v>
      </c>
      <c r="C507" s="2">
        <v>7.0999999999999994E-2</v>
      </c>
      <c r="E507" t="b">
        <f>ISNUMBER(MATCH(A507, 股票池!A:A, 0))</f>
        <v>1</v>
      </c>
    </row>
    <row r="508" spans="1:5">
      <c r="A508" s="1" t="s">
        <v>2100</v>
      </c>
      <c r="B508" s="1" t="s">
        <v>2101</v>
      </c>
      <c r="C508" s="2">
        <v>7.0999999999999994E-2</v>
      </c>
      <c r="E508" t="b">
        <f>ISNUMBER(MATCH(A508, 股票池!A:A, 0))</f>
        <v>1</v>
      </c>
    </row>
    <row r="509" spans="1:5">
      <c r="A509" s="1" t="s">
        <v>2197</v>
      </c>
      <c r="B509" s="1" t="s">
        <v>2198</v>
      </c>
      <c r="C509" s="2">
        <v>7.0999999999999994E-2</v>
      </c>
      <c r="E509" t="b">
        <f>ISNUMBER(MATCH(A509, 股票池!A:A, 0))</f>
        <v>1</v>
      </c>
    </row>
    <row r="510" spans="1:5">
      <c r="A510" s="1" t="s">
        <v>1918</v>
      </c>
      <c r="B510" s="1" t="s">
        <v>1919</v>
      </c>
      <c r="C510" s="2">
        <v>7.0999999999999994E-2</v>
      </c>
      <c r="E510" t="b">
        <f>ISNUMBER(MATCH(A510, 股票池!A:A, 0))</f>
        <v>1</v>
      </c>
    </row>
    <row r="511" spans="1:5">
      <c r="A511" s="1" t="s">
        <v>1944</v>
      </c>
      <c r="B511" s="1" t="s">
        <v>1945</v>
      </c>
      <c r="C511" s="2">
        <v>7.0999999999999994E-2</v>
      </c>
      <c r="E511" t="b">
        <f>ISNUMBER(MATCH(A511, 股票池!A:A, 0))</f>
        <v>1</v>
      </c>
    </row>
    <row r="512" spans="1:5">
      <c r="A512" s="1" t="s">
        <v>1805</v>
      </c>
      <c r="B512" s="1" t="s">
        <v>1806</v>
      </c>
      <c r="C512" s="2">
        <v>7.0999999999999994E-2</v>
      </c>
      <c r="E512" t="b">
        <f>ISNUMBER(MATCH(A512, 股票池!A:A, 0))</f>
        <v>1</v>
      </c>
    </row>
    <row r="513" spans="1:5">
      <c r="A513" s="1" t="s">
        <v>2203</v>
      </c>
      <c r="B513" s="1" t="s">
        <v>2204</v>
      </c>
      <c r="C513" s="2">
        <v>7.0999999999999994E-2</v>
      </c>
      <c r="E513" t="b">
        <f>ISNUMBER(MATCH(A513, 股票池!A:A, 0))</f>
        <v>1</v>
      </c>
    </row>
    <row r="514" spans="1:5">
      <c r="A514" s="1" t="s">
        <v>1838</v>
      </c>
      <c r="B514" s="1" t="s">
        <v>1839</v>
      </c>
      <c r="C514" s="2">
        <v>7.0999999999999994E-2</v>
      </c>
      <c r="E514" t="b">
        <f>ISNUMBER(MATCH(A514, 股票池!A:A, 0))</f>
        <v>1</v>
      </c>
    </row>
    <row r="515" spans="1:5">
      <c r="A515" s="1" t="s">
        <v>2379</v>
      </c>
      <c r="B515" s="1" t="s">
        <v>2380</v>
      </c>
      <c r="C515" s="2">
        <v>7.0999999999999994E-2</v>
      </c>
      <c r="E515" t="b">
        <f>ISNUMBER(MATCH(A515, 股票池!A:A, 0))</f>
        <v>1</v>
      </c>
    </row>
    <row r="516" spans="1:5">
      <c r="A516" s="1" t="s">
        <v>2072</v>
      </c>
      <c r="B516" s="1" t="s">
        <v>2073</v>
      </c>
      <c r="C516" s="2">
        <v>7.0000000000000007E-2</v>
      </c>
      <c r="E516" t="b">
        <f>ISNUMBER(MATCH(A516, 股票池!A:A, 0))</f>
        <v>1</v>
      </c>
    </row>
    <row r="517" spans="1:5">
      <c r="A517" s="1" t="s">
        <v>1930</v>
      </c>
      <c r="B517" s="1" t="s">
        <v>1931</v>
      </c>
      <c r="C517" s="2">
        <v>7.0000000000000007E-2</v>
      </c>
      <c r="E517" t="b">
        <f>ISNUMBER(MATCH(A517, 股票池!A:A, 0))</f>
        <v>1</v>
      </c>
    </row>
    <row r="518" spans="1:5">
      <c r="A518" s="1" t="s">
        <v>2240</v>
      </c>
      <c r="B518" s="1" t="s">
        <v>2241</v>
      </c>
      <c r="C518" s="2">
        <v>7.0000000000000007E-2</v>
      </c>
      <c r="E518" t="b">
        <f>ISNUMBER(MATCH(A518, 股票池!A:A, 0))</f>
        <v>1</v>
      </c>
    </row>
    <row r="519" spans="1:5">
      <c r="A519" s="1" t="s">
        <v>1965</v>
      </c>
      <c r="B519" s="1" t="s">
        <v>1966</v>
      </c>
      <c r="C519" s="2">
        <v>7.0000000000000007E-2</v>
      </c>
      <c r="E519" t="b">
        <f>ISNUMBER(MATCH(A519, 股票池!A:A, 0))</f>
        <v>1</v>
      </c>
    </row>
    <row r="520" spans="1:5">
      <c r="A520" s="1" t="s">
        <v>1874</v>
      </c>
      <c r="B520" s="1" t="s">
        <v>1875</v>
      </c>
      <c r="C520" s="2">
        <v>7.0000000000000007E-2</v>
      </c>
      <c r="E520" t="b">
        <f>ISNUMBER(MATCH(A520, 股票池!A:A, 0))</f>
        <v>1</v>
      </c>
    </row>
    <row r="521" spans="1:5">
      <c r="A521" s="1" t="s">
        <v>2059</v>
      </c>
      <c r="B521" s="1" t="s">
        <v>2060</v>
      </c>
      <c r="C521" s="2">
        <v>7.0000000000000007E-2</v>
      </c>
      <c r="E521" t="b">
        <f>ISNUMBER(MATCH(A521, 股票池!A:A, 0))</f>
        <v>1</v>
      </c>
    </row>
    <row r="522" spans="1:5">
      <c r="A522" s="1" t="s">
        <v>2061</v>
      </c>
      <c r="B522" s="1" t="s">
        <v>2062</v>
      </c>
      <c r="C522" s="2">
        <v>7.0000000000000007E-2</v>
      </c>
      <c r="E522" t="b">
        <f>ISNUMBER(MATCH(A522, 股票池!A:A, 0))</f>
        <v>1</v>
      </c>
    </row>
    <row r="523" spans="1:5">
      <c r="A523" s="1" t="s">
        <v>1971</v>
      </c>
      <c r="B523" s="1" t="s">
        <v>1972</v>
      </c>
      <c r="C523" s="2">
        <v>7.0000000000000007E-2</v>
      </c>
      <c r="E523" t="b">
        <f>ISNUMBER(MATCH(A523, 股票池!A:A, 0))</f>
        <v>1</v>
      </c>
    </row>
    <row r="524" spans="1:5">
      <c r="A524" s="1" t="s">
        <v>1942</v>
      </c>
      <c r="B524" s="1" t="s">
        <v>1943</v>
      </c>
      <c r="C524" s="2">
        <v>7.0000000000000007E-2</v>
      </c>
      <c r="E524" t="b">
        <f>ISNUMBER(MATCH(A524, 股票池!A:A, 0))</f>
        <v>1</v>
      </c>
    </row>
    <row r="525" spans="1:5">
      <c r="A525" s="1" t="s">
        <v>2025</v>
      </c>
      <c r="B525" s="1" t="s">
        <v>2026</v>
      </c>
      <c r="C525" s="2">
        <v>7.0000000000000007E-2</v>
      </c>
      <c r="E525" t="b">
        <f>ISNUMBER(MATCH(A525, 股票池!A:A, 0))</f>
        <v>1</v>
      </c>
    </row>
    <row r="526" spans="1:5">
      <c r="A526" s="1" t="s">
        <v>2104</v>
      </c>
      <c r="B526" s="1" t="s">
        <v>2105</v>
      </c>
      <c r="C526" s="2">
        <v>7.0000000000000007E-2</v>
      </c>
      <c r="E526" t="b">
        <f>ISNUMBER(MATCH(A526, 股票池!A:A, 0))</f>
        <v>1</v>
      </c>
    </row>
    <row r="527" spans="1:5">
      <c r="A527" s="1" t="s">
        <v>2063</v>
      </c>
      <c r="B527" s="1" t="s">
        <v>2064</v>
      </c>
      <c r="C527" s="2">
        <v>7.0000000000000007E-2</v>
      </c>
      <c r="E527" t="b">
        <f>ISNUMBER(MATCH(A527, 股票池!A:A, 0))</f>
        <v>1</v>
      </c>
    </row>
    <row r="528" spans="1:5">
      <c r="A528" s="1" t="s">
        <v>1842</v>
      </c>
      <c r="B528" s="1" t="s">
        <v>1843</v>
      </c>
      <c r="C528" s="2">
        <v>7.0000000000000007E-2</v>
      </c>
      <c r="E528" t="b">
        <f>ISNUMBER(MATCH(A528, 股票池!A:A, 0))</f>
        <v>1</v>
      </c>
    </row>
    <row r="529" spans="1:5">
      <c r="A529" s="1" t="s">
        <v>2047</v>
      </c>
      <c r="B529" s="1" t="s">
        <v>2048</v>
      </c>
      <c r="C529" s="2">
        <v>6.9000000000000006E-2</v>
      </c>
      <c r="E529" t="b">
        <f>ISNUMBER(MATCH(A529, 股票池!A:A, 0))</f>
        <v>1</v>
      </c>
    </row>
    <row r="530" spans="1:5">
      <c r="A530" s="1" t="s">
        <v>1932</v>
      </c>
      <c r="B530" s="1" t="s">
        <v>1933</v>
      </c>
      <c r="C530" s="2">
        <v>6.9000000000000006E-2</v>
      </c>
      <c r="E530" t="b">
        <f>ISNUMBER(MATCH(A530, 股票池!A:A, 0))</f>
        <v>1</v>
      </c>
    </row>
    <row r="531" spans="1:5">
      <c r="A531" s="1" t="s">
        <v>1892</v>
      </c>
      <c r="B531" s="1" t="s">
        <v>1893</v>
      </c>
      <c r="C531" s="2">
        <v>6.9000000000000006E-2</v>
      </c>
      <c r="E531" t="b">
        <f>ISNUMBER(MATCH(A531, 股票池!A:A, 0))</f>
        <v>1</v>
      </c>
    </row>
    <row r="532" spans="1:5">
      <c r="A532" s="1" t="s">
        <v>2162</v>
      </c>
      <c r="B532" s="1" t="s">
        <v>2163</v>
      </c>
      <c r="C532" s="2">
        <v>6.9000000000000006E-2</v>
      </c>
      <c r="E532" t="b">
        <f>ISNUMBER(MATCH(A532, 股票池!A:A, 0))</f>
        <v>1</v>
      </c>
    </row>
    <row r="533" spans="1:5">
      <c r="A533" s="1" t="s">
        <v>1967</v>
      </c>
      <c r="B533" s="1" t="s">
        <v>1968</v>
      </c>
      <c r="C533" s="2">
        <v>6.9000000000000006E-2</v>
      </c>
      <c r="E533" t="b">
        <f>ISNUMBER(MATCH(A533, 股票池!A:A, 0))</f>
        <v>1</v>
      </c>
    </row>
    <row r="534" spans="1:5">
      <c r="A534" s="1" t="s">
        <v>2102</v>
      </c>
      <c r="B534" s="1" t="s">
        <v>2103</v>
      </c>
      <c r="C534" s="2">
        <v>6.9000000000000006E-2</v>
      </c>
      <c r="E534" t="b">
        <f>ISNUMBER(MATCH(A534, 股票池!A:A, 0))</f>
        <v>1</v>
      </c>
    </row>
    <row r="535" spans="1:5">
      <c r="A535" s="1" t="s">
        <v>2193</v>
      </c>
      <c r="B535" s="1" t="s">
        <v>2194</v>
      </c>
      <c r="C535" s="2">
        <v>6.9000000000000006E-2</v>
      </c>
      <c r="E535" t="b">
        <f>ISNUMBER(MATCH(A535, 股票池!A:A, 0))</f>
        <v>1</v>
      </c>
    </row>
    <row r="536" spans="1:5">
      <c r="A536" s="1" t="s">
        <v>1916</v>
      </c>
      <c r="B536" s="1" t="s">
        <v>1917</v>
      </c>
      <c r="C536" s="2">
        <v>6.9000000000000006E-2</v>
      </c>
      <c r="E536" t="b">
        <f>ISNUMBER(MATCH(A536, 股票池!A:A, 0))</f>
        <v>1</v>
      </c>
    </row>
    <row r="537" spans="1:5">
      <c r="A537" s="1" t="s">
        <v>2043</v>
      </c>
      <c r="B537" s="1" t="s">
        <v>2044</v>
      </c>
      <c r="C537" s="2">
        <v>6.9000000000000006E-2</v>
      </c>
      <c r="E537" t="b">
        <f>ISNUMBER(MATCH(A537, 股票池!A:A, 0))</f>
        <v>1</v>
      </c>
    </row>
    <row r="538" spans="1:5">
      <c r="A538" s="1" t="s">
        <v>2126</v>
      </c>
      <c r="B538" s="1" t="s">
        <v>2127</v>
      </c>
      <c r="C538" s="2">
        <v>6.8000000000000005E-2</v>
      </c>
      <c r="E538" t="b">
        <f>ISNUMBER(MATCH(A538, 股票池!A:A, 0))</f>
        <v>1</v>
      </c>
    </row>
    <row r="539" spans="1:5">
      <c r="A539" s="1" t="s">
        <v>2086</v>
      </c>
      <c r="B539" s="1" t="s">
        <v>2087</v>
      </c>
      <c r="C539" s="2">
        <v>6.8000000000000005E-2</v>
      </c>
      <c r="E539" t="b">
        <f>ISNUMBER(MATCH(A539, 股票池!A:A, 0))</f>
        <v>1</v>
      </c>
    </row>
    <row r="540" spans="1:5">
      <c r="A540" s="1" t="s">
        <v>2144</v>
      </c>
      <c r="B540" s="1" t="s">
        <v>2145</v>
      </c>
      <c r="C540" s="2">
        <v>6.8000000000000005E-2</v>
      </c>
      <c r="E540" t="b">
        <f>ISNUMBER(MATCH(A540, 股票池!A:A, 0))</f>
        <v>1</v>
      </c>
    </row>
    <row r="541" spans="1:5">
      <c r="A541" s="1" t="s">
        <v>2146</v>
      </c>
      <c r="B541" s="1" t="s">
        <v>2147</v>
      </c>
      <c r="C541" s="2">
        <v>6.8000000000000005E-2</v>
      </c>
      <c r="E541" t="b">
        <f>ISNUMBER(MATCH(A541, 股票池!A:A, 0))</f>
        <v>1</v>
      </c>
    </row>
    <row r="542" spans="1:5">
      <c r="A542" s="1" t="s">
        <v>2279</v>
      </c>
      <c r="B542" s="1" t="s">
        <v>2280</v>
      </c>
      <c r="C542" s="2">
        <v>6.8000000000000005E-2</v>
      </c>
      <c r="E542" t="b">
        <f>ISNUMBER(MATCH(A542, 股票池!A:A, 0))</f>
        <v>1</v>
      </c>
    </row>
    <row r="543" spans="1:5">
      <c r="A543" s="1" t="s">
        <v>2130</v>
      </c>
      <c r="B543" s="1" t="s">
        <v>2131</v>
      </c>
      <c r="C543" s="2">
        <v>6.8000000000000005E-2</v>
      </c>
      <c r="E543" t="b">
        <f>ISNUMBER(MATCH(A543, 股票池!A:A, 0))</f>
        <v>1</v>
      </c>
    </row>
    <row r="544" spans="1:5">
      <c r="A544" s="1" t="s">
        <v>2110</v>
      </c>
      <c r="B544" s="1" t="s">
        <v>2111</v>
      </c>
      <c r="C544" s="2">
        <v>6.8000000000000005E-2</v>
      </c>
      <c r="E544" t="b">
        <f>ISNUMBER(MATCH(A544, 股票池!A:A, 0))</f>
        <v>1</v>
      </c>
    </row>
    <row r="545" spans="1:5">
      <c r="A545" s="1" t="s">
        <v>1997</v>
      </c>
      <c r="B545" s="1" t="s">
        <v>1998</v>
      </c>
      <c r="C545" s="2">
        <v>6.7000000000000004E-2</v>
      </c>
      <c r="E545" t="b">
        <f>ISNUMBER(MATCH(A545, 股票池!A:A, 0))</f>
        <v>1</v>
      </c>
    </row>
    <row r="546" spans="1:5">
      <c r="A546" s="1" t="s">
        <v>2140</v>
      </c>
      <c r="B546" s="1" t="s">
        <v>2141</v>
      </c>
      <c r="C546" s="2">
        <v>6.7000000000000004E-2</v>
      </c>
      <c r="E546" t="b">
        <f>ISNUMBER(MATCH(A546, 股票池!A:A, 0))</f>
        <v>1</v>
      </c>
    </row>
    <row r="547" spans="1:5">
      <c r="A547" s="1" t="s">
        <v>2174</v>
      </c>
      <c r="B547" s="1" t="s">
        <v>2175</v>
      </c>
      <c r="C547" s="2">
        <v>6.7000000000000004E-2</v>
      </c>
      <c r="E547" t="b">
        <f>ISNUMBER(MATCH(A547, 股票池!A:A, 0))</f>
        <v>1</v>
      </c>
    </row>
    <row r="548" spans="1:5">
      <c r="A548" s="1" t="s">
        <v>2065</v>
      </c>
      <c r="B548" s="1" t="s">
        <v>2066</v>
      </c>
      <c r="C548" s="2">
        <v>6.7000000000000004E-2</v>
      </c>
      <c r="E548" t="b">
        <f>ISNUMBER(MATCH(A548, 股票池!A:A, 0))</f>
        <v>1</v>
      </c>
    </row>
    <row r="549" spans="1:5">
      <c r="A549" s="1" t="s">
        <v>2057</v>
      </c>
      <c r="B549" s="1" t="s">
        <v>2058</v>
      </c>
      <c r="C549" s="2">
        <v>6.6000000000000003E-2</v>
      </c>
      <c r="E549" t="b">
        <f>ISNUMBER(MATCH(A549, 股票池!A:A, 0))</f>
        <v>1</v>
      </c>
    </row>
    <row r="550" spans="1:5">
      <c r="A550" s="1" t="s">
        <v>2369</v>
      </c>
      <c r="B550" s="1" t="s">
        <v>2370</v>
      </c>
      <c r="C550" s="2">
        <v>6.6000000000000003E-2</v>
      </c>
      <c r="E550" t="b">
        <f>ISNUMBER(MATCH(A550, 股票池!A:A, 0))</f>
        <v>1</v>
      </c>
    </row>
    <row r="551" spans="1:5">
      <c r="A551" s="1" t="s">
        <v>2170</v>
      </c>
      <c r="B551" s="1" t="s">
        <v>2171</v>
      </c>
      <c r="C551" s="2">
        <v>6.6000000000000003E-2</v>
      </c>
      <c r="E551" t="b">
        <f>ISNUMBER(MATCH(A551, 股票池!A:A, 0))</f>
        <v>1</v>
      </c>
    </row>
    <row r="552" spans="1:5">
      <c r="A552" s="1" t="s">
        <v>2084</v>
      </c>
      <c r="B552" s="1" t="s">
        <v>2085</v>
      </c>
      <c r="C552" s="2">
        <v>6.6000000000000003E-2</v>
      </c>
      <c r="E552" t="b">
        <f>ISNUMBER(MATCH(A552, 股票池!A:A, 0))</f>
        <v>1</v>
      </c>
    </row>
    <row r="553" spans="1:5">
      <c r="A553" s="1" t="s">
        <v>2176</v>
      </c>
      <c r="B553" s="1" t="s">
        <v>2177</v>
      </c>
      <c r="C553" s="2">
        <v>6.6000000000000003E-2</v>
      </c>
      <c r="E553" t="b">
        <f>ISNUMBER(MATCH(A553, 股票池!A:A, 0))</f>
        <v>1</v>
      </c>
    </row>
    <row r="554" spans="1:5">
      <c r="A554" s="1" t="s">
        <v>2322</v>
      </c>
      <c r="B554" s="1" t="s">
        <v>2323</v>
      </c>
      <c r="C554" s="2">
        <v>6.6000000000000003E-2</v>
      </c>
      <c r="E554" t="b">
        <f>ISNUMBER(MATCH(A554, 股票池!A:A, 0))</f>
        <v>1</v>
      </c>
    </row>
    <row r="555" spans="1:5">
      <c r="A555" s="1" t="s">
        <v>1809</v>
      </c>
      <c r="B555" s="1" t="s">
        <v>1810</v>
      </c>
      <c r="C555" s="2">
        <v>6.6000000000000003E-2</v>
      </c>
      <c r="E555" t="b">
        <f>ISNUMBER(MATCH(A555, 股票池!A:A, 0))</f>
        <v>1</v>
      </c>
    </row>
    <row r="556" spans="1:5">
      <c r="A556" s="1" t="s">
        <v>2181</v>
      </c>
      <c r="B556" s="1" t="s">
        <v>2182</v>
      </c>
      <c r="C556" s="2">
        <v>6.5000000000000002E-2</v>
      </c>
      <c r="E556" t="b">
        <f>ISNUMBER(MATCH(A556, 股票池!A:A, 0))</f>
        <v>1</v>
      </c>
    </row>
    <row r="557" spans="1:5">
      <c r="A557" s="1" t="s">
        <v>1959</v>
      </c>
      <c r="B557" s="1" t="s">
        <v>1960</v>
      </c>
      <c r="C557" s="2">
        <v>6.5000000000000002E-2</v>
      </c>
      <c r="E557" t="b">
        <f>ISNUMBER(MATCH(A557, 股票池!A:A, 0))</f>
        <v>1</v>
      </c>
    </row>
    <row r="558" spans="1:5">
      <c r="A558" s="1" t="s">
        <v>1912</v>
      </c>
      <c r="B558" s="1" t="s">
        <v>1913</v>
      </c>
      <c r="C558" s="2">
        <v>6.5000000000000002E-2</v>
      </c>
      <c r="E558" t="b">
        <f>ISNUMBER(MATCH(A558, 股票池!A:A, 0))</f>
        <v>1</v>
      </c>
    </row>
    <row r="559" spans="1:5">
      <c r="A559" s="1" t="s">
        <v>2219</v>
      </c>
      <c r="B559" s="1" t="s">
        <v>2220</v>
      </c>
      <c r="C559" s="2">
        <v>6.5000000000000002E-2</v>
      </c>
      <c r="E559" t="b">
        <f>ISNUMBER(MATCH(A559, 股票池!A:A, 0))</f>
        <v>1</v>
      </c>
    </row>
    <row r="560" spans="1:5">
      <c r="A560" s="1" t="s">
        <v>2340</v>
      </c>
      <c r="B560" s="1" t="s">
        <v>2341</v>
      </c>
      <c r="C560" s="2">
        <v>6.5000000000000002E-2</v>
      </c>
      <c r="E560" t="b">
        <f>ISNUMBER(MATCH(A560, 股票池!A:A, 0))</f>
        <v>1</v>
      </c>
    </row>
    <row r="561" spans="1:5">
      <c r="A561" s="1" t="s">
        <v>2015</v>
      </c>
      <c r="B561" s="1" t="s">
        <v>2016</v>
      </c>
      <c r="C561" s="2">
        <v>6.5000000000000002E-2</v>
      </c>
      <c r="E561" t="b">
        <f>ISNUMBER(MATCH(A561, 股票池!A:A, 0))</f>
        <v>1</v>
      </c>
    </row>
    <row r="562" spans="1:5">
      <c r="A562" s="1" t="s">
        <v>2136</v>
      </c>
      <c r="B562" s="1" t="s">
        <v>2137</v>
      </c>
      <c r="C562" s="2">
        <v>6.5000000000000002E-2</v>
      </c>
      <c r="E562" t="b">
        <f>ISNUMBER(MATCH(A562, 股票池!A:A, 0))</f>
        <v>1</v>
      </c>
    </row>
    <row r="563" spans="1:5">
      <c r="A563" s="1" t="s">
        <v>2199</v>
      </c>
      <c r="B563" s="1" t="s">
        <v>2200</v>
      </c>
      <c r="C563" s="2">
        <v>6.5000000000000002E-2</v>
      </c>
      <c r="E563" t="b">
        <f>ISNUMBER(MATCH(A563, 股票池!A:A, 0))</f>
        <v>1</v>
      </c>
    </row>
    <row r="564" spans="1:5">
      <c r="A564" s="1" t="s">
        <v>2248</v>
      </c>
      <c r="B564" s="1" t="s">
        <v>2249</v>
      </c>
      <c r="C564" s="2">
        <v>6.5000000000000002E-2</v>
      </c>
      <c r="E564" t="b">
        <f>ISNUMBER(MATCH(A564, 股票池!A:A, 0))</f>
        <v>1</v>
      </c>
    </row>
    <row r="565" spans="1:5">
      <c r="A565" s="1" t="s">
        <v>2142</v>
      </c>
      <c r="B565" s="1" t="s">
        <v>2143</v>
      </c>
      <c r="C565" s="2">
        <v>6.5000000000000002E-2</v>
      </c>
      <c r="E565" t="b">
        <f>ISNUMBER(MATCH(A565, 股票池!A:A, 0))</f>
        <v>1</v>
      </c>
    </row>
    <row r="566" spans="1:5">
      <c r="A566" s="1" t="s">
        <v>1981</v>
      </c>
      <c r="B566" s="1" t="s">
        <v>1982</v>
      </c>
      <c r="C566" s="2">
        <v>6.5000000000000002E-2</v>
      </c>
      <c r="E566" t="b">
        <f>ISNUMBER(MATCH(A566, 股票池!A:A, 0))</f>
        <v>1</v>
      </c>
    </row>
    <row r="567" spans="1:5">
      <c r="A567" s="1" t="s">
        <v>2148</v>
      </c>
      <c r="B567" s="1" t="s">
        <v>2149</v>
      </c>
      <c r="C567" s="2">
        <v>6.5000000000000002E-2</v>
      </c>
      <c r="E567" t="b">
        <f>ISNUMBER(MATCH(A567, 股票池!A:A, 0))</f>
        <v>1</v>
      </c>
    </row>
    <row r="568" spans="1:5">
      <c r="A568" s="1" t="s">
        <v>2045</v>
      </c>
      <c r="B568" s="1" t="s">
        <v>2046</v>
      </c>
      <c r="C568" s="2">
        <v>6.5000000000000002E-2</v>
      </c>
      <c r="E568" t="b">
        <f>ISNUMBER(MATCH(A568, 股票池!A:A, 0))</f>
        <v>1</v>
      </c>
    </row>
    <row r="569" spans="1:5">
      <c r="A569" s="1" t="s">
        <v>2128</v>
      </c>
      <c r="B569" s="1" t="s">
        <v>2129</v>
      </c>
      <c r="C569" s="2">
        <v>6.5000000000000002E-2</v>
      </c>
      <c r="E569" t="b">
        <f>ISNUMBER(MATCH(A569, 股票池!A:A, 0))</f>
        <v>1</v>
      </c>
    </row>
    <row r="570" spans="1:5">
      <c r="A570" s="1" t="s">
        <v>2152</v>
      </c>
      <c r="B570" s="1" t="s">
        <v>2153</v>
      </c>
      <c r="C570" s="2">
        <v>6.5000000000000002E-2</v>
      </c>
      <c r="E570" t="b">
        <f>ISNUMBER(MATCH(A570, 股票池!A:A, 0))</f>
        <v>1</v>
      </c>
    </row>
    <row r="571" spans="1:5">
      <c r="A571" s="1" t="s">
        <v>2238</v>
      </c>
      <c r="B571" s="1" t="s">
        <v>2239</v>
      </c>
      <c r="C571" s="2">
        <v>6.5000000000000002E-2</v>
      </c>
      <c r="E571" t="b">
        <f>ISNUMBER(MATCH(A571, 股票池!A:A, 0))</f>
        <v>1</v>
      </c>
    </row>
    <row r="572" spans="1:5">
      <c r="A572" s="1" t="s">
        <v>2158</v>
      </c>
      <c r="B572" s="1" t="s">
        <v>2159</v>
      </c>
      <c r="C572" s="2">
        <v>6.4000000000000001E-2</v>
      </c>
      <c r="E572" t="b">
        <f>ISNUMBER(MATCH(A572, 股票池!A:A, 0))</f>
        <v>1</v>
      </c>
    </row>
    <row r="573" spans="1:5">
      <c r="A573" s="1" t="s">
        <v>2116</v>
      </c>
      <c r="B573" s="1" t="s">
        <v>2117</v>
      </c>
      <c r="C573" s="2">
        <v>6.4000000000000001E-2</v>
      </c>
      <c r="E573" t="b">
        <f>ISNUMBER(MATCH(A573, 股票池!A:A, 0))</f>
        <v>1</v>
      </c>
    </row>
    <row r="574" spans="1:5">
      <c r="A574" s="1" t="s">
        <v>2273</v>
      </c>
      <c r="B574" s="1" t="s">
        <v>2274</v>
      </c>
      <c r="C574" s="2">
        <v>6.4000000000000001E-2</v>
      </c>
      <c r="E574" t="b">
        <f>ISNUMBER(MATCH(A574, 股票池!A:A, 0))</f>
        <v>1</v>
      </c>
    </row>
    <row r="575" spans="1:5">
      <c r="A575" s="1" t="s">
        <v>2120</v>
      </c>
      <c r="B575" s="1" t="s">
        <v>2121</v>
      </c>
      <c r="C575" s="2">
        <v>6.4000000000000001E-2</v>
      </c>
      <c r="E575" t="b">
        <f>ISNUMBER(MATCH(A575, 股票池!A:A, 0))</f>
        <v>1</v>
      </c>
    </row>
    <row r="576" spans="1:5">
      <c r="A576" s="1" t="s">
        <v>2211</v>
      </c>
      <c r="B576" s="1" t="s">
        <v>2212</v>
      </c>
      <c r="C576" s="2">
        <v>6.4000000000000001E-2</v>
      </c>
      <c r="E576" t="b">
        <f>ISNUMBER(MATCH(A576, 股票池!A:A, 0))</f>
        <v>1</v>
      </c>
    </row>
    <row r="577" spans="1:5">
      <c r="A577" s="1" t="s">
        <v>2053</v>
      </c>
      <c r="B577" s="1" t="s">
        <v>2054</v>
      </c>
      <c r="C577" s="2">
        <v>6.4000000000000001E-2</v>
      </c>
      <c r="E577" t="b">
        <f>ISNUMBER(MATCH(A577, 股票池!A:A, 0))</f>
        <v>1</v>
      </c>
    </row>
    <row r="578" spans="1:5">
      <c r="A578" s="1" t="s">
        <v>2425</v>
      </c>
      <c r="B578" s="1" t="s">
        <v>2426</v>
      </c>
      <c r="C578" s="2">
        <v>6.4000000000000001E-2</v>
      </c>
      <c r="E578" t="b">
        <f>ISNUMBER(MATCH(A578, 股票池!A:A, 0))</f>
        <v>1</v>
      </c>
    </row>
    <row r="579" spans="1:5">
      <c r="A579" s="1" t="s">
        <v>2244</v>
      </c>
      <c r="B579" s="1" t="s">
        <v>2245</v>
      </c>
      <c r="C579" s="2">
        <v>6.4000000000000001E-2</v>
      </c>
      <c r="E579" t="b">
        <f>ISNUMBER(MATCH(A579, 股票池!A:A, 0))</f>
        <v>1</v>
      </c>
    </row>
    <row r="580" spans="1:5">
      <c r="A580" s="1" t="s">
        <v>2134</v>
      </c>
      <c r="B580" s="1" t="s">
        <v>2135</v>
      </c>
      <c r="C580" s="3">
        <v>6.4000000000000001E-2</v>
      </c>
      <c r="E580" t="b">
        <f>ISNUMBER(MATCH(A580, 股票池!A:A, 0))</f>
        <v>1</v>
      </c>
    </row>
    <row r="581" spans="1:5">
      <c r="A581" s="1" t="s">
        <v>2080</v>
      </c>
      <c r="B581" s="1" t="s">
        <v>2081</v>
      </c>
      <c r="C581" s="3">
        <v>6.4000000000000001E-2</v>
      </c>
      <c r="E581" t="b">
        <f>ISNUMBER(MATCH(A581, 股票池!A:A, 0))</f>
        <v>1</v>
      </c>
    </row>
    <row r="582" spans="1:5">
      <c r="A582" s="1" t="s">
        <v>2001</v>
      </c>
      <c r="B582" s="1" t="s">
        <v>2002</v>
      </c>
      <c r="C582" s="3">
        <v>6.4000000000000001E-2</v>
      </c>
      <c r="E582" t="b">
        <f>ISNUMBER(MATCH(A582, 股票池!A:A, 0))</f>
        <v>1</v>
      </c>
    </row>
    <row r="583" spans="1:5">
      <c r="A583" s="1" t="s">
        <v>2138</v>
      </c>
      <c r="B583" s="1" t="s">
        <v>2139</v>
      </c>
      <c r="C583" s="3">
        <v>6.4000000000000001E-2</v>
      </c>
      <c r="E583" t="b">
        <f>ISNUMBER(MATCH(A583, 股票池!A:A, 0))</f>
        <v>1</v>
      </c>
    </row>
    <row r="584" spans="1:5">
      <c r="A584" s="1" t="s">
        <v>2172</v>
      </c>
      <c r="B584" s="1" t="s">
        <v>2173</v>
      </c>
      <c r="C584" s="3">
        <v>6.4000000000000001E-2</v>
      </c>
      <c r="E584" t="b">
        <f>ISNUMBER(MATCH(A584, 股票池!A:A, 0))</f>
        <v>1</v>
      </c>
    </row>
    <row r="585" spans="1:5">
      <c r="A585" s="1" t="s">
        <v>2017</v>
      </c>
      <c r="B585" s="1" t="s">
        <v>2018</v>
      </c>
      <c r="C585" s="3">
        <v>6.4000000000000001E-2</v>
      </c>
      <c r="E585" t="b">
        <f>ISNUMBER(MATCH(A585, 股票池!A:A, 0))</f>
        <v>1</v>
      </c>
    </row>
    <row r="586" spans="1:5">
      <c r="A586" s="1" t="s">
        <v>2417</v>
      </c>
      <c r="B586" s="1" t="s">
        <v>2418</v>
      </c>
      <c r="C586" s="3">
        <v>6.4000000000000001E-2</v>
      </c>
      <c r="E586" t="b">
        <f>ISNUMBER(MATCH(A586, 股票池!A:A, 0))</f>
        <v>1</v>
      </c>
    </row>
    <row r="587" spans="1:5">
      <c r="A587" s="1" t="s">
        <v>2112</v>
      </c>
      <c r="B587" s="1" t="s">
        <v>2113</v>
      </c>
      <c r="C587" s="3">
        <v>6.4000000000000001E-2</v>
      </c>
      <c r="E587" t="b">
        <f>ISNUMBER(MATCH(A587, 股票池!A:A, 0))</f>
        <v>1</v>
      </c>
    </row>
    <row r="588" spans="1:5">
      <c r="A588" s="1" t="s">
        <v>2096</v>
      </c>
      <c r="B588" s="1" t="s">
        <v>2097</v>
      </c>
      <c r="C588" s="3">
        <v>6.3E-2</v>
      </c>
      <c r="E588" t="b">
        <f>ISNUMBER(MATCH(A588, 股票池!A:A, 0))</f>
        <v>1</v>
      </c>
    </row>
    <row r="589" spans="1:5">
      <c r="A589" s="1" t="s">
        <v>2209</v>
      </c>
      <c r="B589" s="1" t="s">
        <v>2210</v>
      </c>
      <c r="C589" s="3">
        <v>6.3E-2</v>
      </c>
      <c r="E589" t="b">
        <f>ISNUMBER(MATCH(A589, 股票池!A:A, 0))</f>
        <v>1</v>
      </c>
    </row>
    <row r="590" spans="1:5">
      <c r="A590" s="1" t="s">
        <v>1926</v>
      </c>
      <c r="B590" s="1" t="s">
        <v>1927</v>
      </c>
      <c r="C590" s="3">
        <v>6.3E-2</v>
      </c>
      <c r="E590" t="b">
        <f>ISNUMBER(MATCH(A590, 股票池!A:A, 0))</f>
        <v>1</v>
      </c>
    </row>
    <row r="591" spans="1:5">
      <c r="A591" s="1" t="s">
        <v>2164</v>
      </c>
      <c r="B591" s="1" t="s">
        <v>2165</v>
      </c>
      <c r="C591" s="3">
        <v>6.3E-2</v>
      </c>
      <c r="E591" t="b">
        <f>ISNUMBER(MATCH(A591, 股票池!A:A, 0))</f>
        <v>1</v>
      </c>
    </row>
    <row r="592" spans="1:5">
      <c r="A592" s="1" t="s">
        <v>2195</v>
      </c>
      <c r="B592" s="1" t="s">
        <v>2196</v>
      </c>
      <c r="C592" s="3">
        <v>6.3E-2</v>
      </c>
      <c r="E592" t="b">
        <f>ISNUMBER(MATCH(A592, 股票池!A:A, 0))</f>
        <v>1</v>
      </c>
    </row>
    <row r="593" spans="1:5">
      <c r="A593" s="1" t="s">
        <v>2345</v>
      </c>
      <c r="B593" s="1" t="s">
        <v>2346</v>
      </c>
      <c r="C593" s="2">
        <v>6.3E-2</v>
      </c>
      <c r="E593" t="b">
        <f>ISNUMBER(MATCH(A593, 股票池!A:A, 0))</f>
        <v>1</v>
      </c>
    </row>
    <row r="594" spans="1:5">
      <c r="A594" s="1" t="s">
        <v>2318</v>
      </c>
      <c r="B594" s="1" t="s">
        <v>2319</v>
      </c>
      <c r="C594" s="2">
        <v>6.3E-2</v>
      </c>
      <c r="E594" t="b">
        <f>ISNUMBER(MATCH(A594, 股票池!A:A, 0))</f>
        <v>1</v>
      </c>
    </row>
    <row r="595" spans="1:5">
      <c r="A595" s="1" t="s">
        <v>2094</v>
      </c>
      <c r="B595" s="1" t="s">
        <v>2095</v>
      </c>
      <c r="C595" s="2">
        <v>6.3E-2</v>
      </c>
      <c r="E595" t="b">
        <f>ISNUMBER(MATCH(A595, 股票池!A:A, 0))</f>
        <v>1</v>
      </c>
    </row>
    <row r="596" spans="1:5">
      <c r="A596" s="1" t="s">
        <v>2437</v>
      </c>
      <c r="B596" s="1" t="s">
        <v>2438</v>
      </c>
      <c r="C596" s="2">
        <v>6.3E-2</v>
      </c>
      <c r="E596" t="b">
        <f>ISNUMBER(MATCH(A596, 股票池!A:A, 0))</f>
        <v>1</v>
      </c>
    </row>
    <row r="597" spans="1:5">
      <c r="A597" s="1" t="s">
        <v>2156</v>
      </c>
      <c r="B597" s="1" t="s">
        <v>2157</v>
      </c>
      <c r="C597" s="2">
        <v>6.3E-2</v>
      </c>
      <c r="E597" t="b">
        <f>ISNUMBER(MATCH(A597, 股票池!A:A, 0))</f>
        <v>1</v>
      </c>
    </row>
    <row r="598" spans="1:5">
      <c r="A598" s="1" t="s">
        <v>2033</v>
      </c>
      <c r="B598" s="1" t="s">
        <v>2034</v>
      </c>
      <c r="C598" s="2">
        <v>6.2E-2</v>
      </c>
      <c r="E598" t="b">
        <f>ISNUMBER(MATCH(A598, 股票池!A:A, 0))</f>
        <v>1</v>
      </c>
    </row>
    <row r="599" spans="1:5">
      <c r="A599" s="1" t="s">
        <v>2122</v>
      </c>
      <c r="B599" s="1" t="s">
        <v>2123</v>
      </c>
      <c r="C599" s="2">
        <v>6.2E-2</v>
      </c>
      <c r="E599" t="b">
        <f>ISNUMBER(MATCH(A599, 股票池!A:A, 0))</f>
        <v>1</v>
      </c>
    </row>
    <row r="600" spans="1:5">
      <c r="A600" s="1" t="s">
        <v>2264</v>
      </c>
      <c r="B600" s="1" t="s">
        <v>2265</v>
      </c>
      <c r="C600" s="2">
        <v>6.2E-2</v>
      </c>
      <c r="E600" t="b">
        <f>ISNUMBER(MATCH(A600, 股票池!A:A, 0))</f>
        <v>1</v>
      </c>
    </row>
    <row r="601" spans="1:5">
      <c r="A601" s="1" t="s">
        <v>2563</v>
      </c>
      <c r="B601" s="1" t="s">
        <v>2564</v>
      </c>
      <c r="C601" s="2">
        <v>6.2E-2</v>
      </c>
      <c r="E601" t="b">
        <f>ISNUMBER(MATCH(A601, 股票池!A:A, 0))</f>
        <v>1</v>
      </c>
    </row>
    <row r="602" spans="1:5">
      <c r="A602" s="1" t="s">
        <v>2106</v>
      </c>
      <c r="B602" s="1" t="s">
        <v>2107</v>
      </c>
      <c r="C602" s="2">
        <v>6.2E-2</v>
      </c>
      <c r="E602" t="b">
        <f>ISNUMBER(MATCH(A602, 股票池!A:A, 0))</f>
        <v>1</v>
      </c>
    </row>
    <row r="603" spans="1:5">
      <c r="A603" s="1" t="s">
        <v>2252</v>
      </c>
      <c r="B603" s="1" t="s">
        <v>2253</v>
      </c>
      <c r="C603" s="2">
        <v>6.2E-2</v>
      </c>
      <c r="E603" t="b">
        <f>ISNUMBER(MATCH(A603, 股票池!A:A, 0))</f>
        <v>1</v>
      </c>
    </row>
    <row r="604" spans="1:5">
      <c r="A604" s="1" t="s">
        <v>1983</v>
      </c>
      <c r="B604" s="1" t="s">
        <v>1984</v>
      </c>
      <c r="C604" s="2">
        <v>6.2E-2</v>
      </c>
      <c r="E604" t="b">
        <f>ISNUMBER(MATCH(A604, 股票池!A:A, 0))</f>
        <v>1</v>
      </c>
    </row>
    <row r="605" spans="1:5">
      <c r="A605" s="1" t="s">
        <v>2256</v>
      </c>
      <c r="B605" s="1" t="s">
        <v>2257</v>
      </c>
      <c r="C605" s="2">
        <v>6.2E-2</v>
      </c>
      <c r="E605" t="b">
        <f>ISNUMBER(MATCH(A605, 股票池!A:A, 0))</f>
        <v>1</v>
      </c>
    </row>
    <row r="606" spans="1:5">
      <c r="A606" s="1" t="s">
        <v>1989</v>
      </c>
      <c r="B606" s="1" t="s">
        <v>1990</v>
      </c>
      <c r="C606" s="2">
        <v>6.2E-2</v>
      </c>
      <c r="E606" t="b">
        <f>ISNUMBER(MATCH(A606, 股票池!A:A, 0))</f>
        <v>1</v>
      </c>
    </row>
    <row r="607" spans="1:5">
      <c r="A607" s="1" t="s">
        <v>2069</v>
      </c>
      <c r="B607" s="1" t="s">
        <v>2070</v>
      </c>
      <c r="C607" s="2">
        <v>6.2E-2</v>
      </c>
      <c r="E607" t="b">
        <f>ISNUMBER(MATCH(A607, 股票池!A:A, 0))</f>
        <v>1</v>
      </c>
    </row>
    <row r="608" spans="1:5">
      <c r="A608" s="1" t="s">
        <v>2118</v>
      </c>
      <c r="B608" s="1" t="s">
        <v>2119</v>
      </c>
      <c r="C608" s="2">
        <v>6.0999999999999999E-2</v>
      </c>
      <c r="E608" t="b">
        <f>ISNUMBER(MATCH(A608, 股票池!A:A, 0))</f>
        <v>1</v>
      </c>
    </row>
    <row r="609" spans="1:5">
      <c r="A609" s="1" t="s">
        <v>2184</v>
      </c>
      <c r="B609" s="1" t="s">
        <v>2185</v>
      </c>
      <c r="C609" s="2">
        <v>6.0999999999999999E-2</v>
      </c>
      <c r="E609" t="b">
        <f>ISNUMBER(MATCH(A609, 股票池!A:A, 0))</f>
        <v>1</v>
      </c>
    </row>
    <row r="610" spans="1:5">
      <c r="A610" s="1" t="s">
        <v>2132</v>
      </c>
      <c r="B610" s="1" t="s">
        <v>2133</v>
      </c>
      <c r="C610" s="2">
        <v>6.0999999999999999E-2</v>
      </c>
      <c r="E610" t="b">
        <f>ISNUMBER(MATCH(A610, 股票池!A:A, 0))</f>
        <v>1</v>
      </c>
    </row>
    <row r="611" spans="1:5">
      <c r="A611" s="1" t="s">
        <v>2316</v>
      </c>
      <c r="B611" s="1" t="s">
        <v>2317</v>
      </c>
      <c r="C611" s="2">
        <v>6.0999999999999999E-2</v>
      </c>
      <c r="E611" t="b">
        <f>ISNUMBER(MATCH(A611, 股票池!A:A, 0))</f>
        <v>1</v>
      </c>
    </row>
    <row r="612" spans="1:5">
      <c r="A612" s="1" t="s">
        <v>2090</v>
      </c>
      <c r="B612" s="1" t="s">
        <v>2091</v>
      </c>
      <c r="C612" s="2">
        <v>6.0999999999999999E-2</v>
      </c>
      <c r="E612" t="b">
        <f>ISNUMBER(MATCH(A612, 股票池!A:A, 0))</f>
        <v>1</v>
      </c>
    </row>
    <row r="613" spans="1:5">
      <c r="A613" s="1" t="s">
        <v>2260</v>
      </c>
      <c r="B613" s="1" t="s">
        <v>2261</v>
      </c>
      <c r="C613" s="2">
        <v>6.0999999999999999E-2</v>
      </c>
      <c r="E613" t="b">
        <f>ISNUMBER(MATCH(A613, 股票池!A:A, 0))</f>
        <v>1</v>
      </c>
    </row>
    <row r="614" spans="1:5">
      <c r="A614" s="1" t="s">
        <v>2285</v>
      </c>
      <c r="B614" s="1" t="s">
        <v>2286</v>
      </c>
      <c r="C614" s="2">
        <v>6.0999999999999999E-2</v>
      </c>
      <c r="E614" t="b">
        <f>ISNUMBER(MATCH(A614, 股票池!A:A, 0))</f>
        <v>1</v>
      </c>
    </row>
    <row r="615" spans="1:5">
      <c r="A615" s="1" t="s">
        <v>2271</v>
      </c>
      <c r="B615" s="1" t="s">
        <v>2272</v>
      </c>
      <c r="C615" s="2">
        <v>6.0999999999999999E-2</v>
      </c>
      <c r="E615" t="b">
        <f>ISNUMBER(MATCH(A615, 股票池!A:A, 0))</f>
        <v>1</v>
      </c>
    </row>
    <row r="616" spans="1:5">
      <c r="A616" s="1" t="s">
        <v>2305</v>
      </c>
      <c r="B616" s="1" t="s">
        <v>2306</v>
      </c>
      <c r="C616" s="2">
        <v>0.06</v>
      </c>
      <c r="E616" t="b">
        <f>ISNUMBER(MATCH(A616, 股票池!A:A, 0))</f>
        <v>1</v>
      </c>
    </row>
    <row r="617" spans="1:5">
      <c r="A617" s="1" t="s">
        <v>2207</v>
      </c>
      <c r="B617" s="1" t="s">
        <v>2208</v>
      </c>
      <c r="C617" s="2">
        <v>0.06</v>
      </c>
      <c r="E617" t="b">
        <f>ISNUMBER(MATCH(A617, 股票池!A:A, 0))</f>
        <v>1</v>
      </c>
    </row>
    <row r="618" spans="1:5">
      <c r="A618" s="1" t="s">
        <v>2275</v>
      </c>
      <c r="B618" s="1" t="s">
        <v>2276</v>
      </c>
      <c r="C618" s="2">
        <v>0.06</v>
      </c>
      <c r="E618" t="b">
        <f>ISNUMBER(MATCH(A618, 股票池!A:A, 0))</f>
        <v>1</v>
      </c>
    </row>
    <row r="619" spans="1:5">
      <c r="A619" s="1" t="s">
        <v>2471</v>
      </c>
      <c r="B619" s="1" t="s">
        <v>2472</v>
      </c>
      <c r="C619" s="2">
        <v>0.06</v>
      </c>
      <c r="E619" t="b">
        <f>ISNUMBER(MATCH(A619, 股票池!A:A, 0))</f>
        <v>1</v>
      </c>
    </row>
    <row r="620" spans="1:5">
      <c r="A620" s="1" t="s">
        <v>2234</v>
      </c>
      <c r="B620" s="1" t="s">
        <v>2235</v>
      </c>
      <c r="C620" s="2">
        <v>0.06</v>
      </c>
      <c r="E620" t="b">
        <f>ISNUMBER(MATCH(A620, 股票池!A:A, 0))</f>
        <v>1</v>
      </c>
    </row>
    <row r="621" spans="1:5">
      <c r="A621" s="1" t="s">
        <v>2324</v>
      </c>
      <c r="B621" s="1" t="s">
        <v>2325</v>
      </c>
      <c r="C621" s="2">
        <v>0.06</v>
      </c>
      <c r="E621" t="b">
        <f>ISNUMBER(MATCH(A621, 股票池!A:A, 0))</f>
        <v>1</v>
      </c>
    </row>
    <row r="622" spans="1:5">
      <c r="A622" s="1" t="s">
        <v>2498</v>
      </c>
      <c r="B622" s="1" t="s">
        <v>2499</v>
      </c>
      <c r="C622" s="2">
        <v>0.06</v>
      </c>
      <c r="E622" t="b">
        <f>ISNUMBER(MATCH(A622, 股票池!A:A, 0))</f>
        <v>1</v>
      </c>
    </row>
    <row r="623" spans="1:5">
      <c r="A623" s="1" t="s">
        <v>2178</v>
      </c>
      <c r="B623" s="1" t="s">
        <v>2179</v>
      </c>
      <c r="C623" s="2">
        <v>0.06</v>
      </c>
      <c r="E623" t="b">
        <f>ISNUMBER(MATCH(A623, 股票池!A:A, 0))</f>
        <v>1</v>
      </c>
    </row>
    <row r="624" spans="1:5">
      <c r="A624" s="1" t="s">
        <v>2283</v>
      </c>
      <c r="B624" s="1" t="s">
        <v>2284</v>
      </c>
      <c r="C624" s="2">
        <v>0.06</v>
      </c>
      <c r="E624" t="b">
        <f>ISNUMBER(MATCH(A624, 股票池!A:A, 0))</f>
        <v>1</v>
      </c>
    </row>
    <row r="625" spans="1:5">
      <c r="A625" s="1" t="s">
        <v>2651</v>
      </c>
      <c r="B625" s="1" t="s">
        <v>2652</v>
      </c>
      <c r="C625" s="2">
        <v>0.06</v>
      </c>
      <c r="E625" t="b">
        <f>ISNUMBER(MATCH(A625, 股票池!A:A, 0))</f>
        <v>1</v>
      </c>
    </row>
    <row r="626" spans="1:5">
      <c r="A626" s="1" t="s">
        <v>2441</v>
      </c>
      <c r="B626" s="1" t="s">
        <v>2442</v>
      </c>
      <c r="C626" s="2">
        <v>5.8999999999999997E-2</v>
      </c>
      <c r="E626" t="b">
        <f>ISNUMBER(MATCH(A626, 股票池!A:A, 0))</f>
        <v>1</v>
      </c>
    </row>
    <row r="627" spans="1:5">
      <c r="A627" s="1" t="s">
        <v>2403</v>
      </c>
      <c r="B627" s="1" t="s">
        <v>2404</v>
      </c>
      <c r="C627" s="2">
        <v>5.8999999999999997E-2</v>
      </c>
      <c r="E627" t="b">
        <f>ISNUMBER(MATCH(A627, 股票池!A:A, 0))</f>
        <v>1</v>
      </c>
    </row>
    <row r="628" spans="1:5">
      <c r="A628" s="1" t="s">
        <v>2338</v>
      </c>
      <c r="B628" s="1" t="s">
        <v>2339</v>
      </c>
      <c r="C628" s="2">
        <v>5.8999999999999997E-2</v>
      </c>
      <c r="E628" t="b">
        <f>ISNUMBER(MATCH(A628, 股票池!A:A, 0))</f>
        <v>1</v>
      </c>
    </row>
    <row r="629" spans="1:5">
      <c r="A629" s="1" t="s">
        <v>2277</v>
      </c>
      <c r="B629" s="1" t="s">
        <v>2278</v>
      </c>
      <c r="C629" s="2">
        <v>5.8999999999999997E-2</v>
      </c>
      <c r="E629" t="b">
        <f>ISNUMBER(MATCH(A629, 股票池!A:A, 0))</f>
        <v>1</v>
      </c>
    </row>
    <row r="630" spans="1:5">
      <c r="A630" s="1" t="s">
        <v>2166</v>
      </c>
      <c r="B630" s="1" t="s">
        <v>2167</v>
      </c>
      <c r="C630" s="2">
        <v>5.8999999999999997E-2</v>
      </c>
      <c r="E630" t="b">
        <f>ISNUMBER(MATCH(A630, 股票池!A:A, 0))</f>
        <v>1</v>
      </c>
    </row>
    <row r="631" spans="1:5">
      <c r="A631" s="1" t="s">
        <v>2191</v>
      </c>
      <c r="B631" s="1" t="s">
        <v>2192</v>
      </c>
      <c r="C631" s="2">
        <v>5.8999999999999997E-2</v>
      </c>
      <c r="E631" t="b">
        <f>ISNUMBER(MATCH(A631, 股票池!A:A, 0))</f>
        <v>1</v>
      </c>
    </row>
    <row r="632" spans="1:5">
      <c r="A632" s="1" t="s">
        <v>2269</v>
      </c>
      <c r="B632" s="1" t="s">
        <v>2270</v>
      </c>
      <c r="C632" s="2">
        <v>5.8999999999999997E-2</v>
      </c>
      <c r="E632" t="b">
        <f>ISNUMBER(MATCH(A632, 股票池!A:A, 0))</f>
        <v>1</v>
      </c>
    </row>
    <row r="633" spans="1:5">
      <c r="A633" s="1" t="s">
        <v>2154</v>
      </c>
      <c r="B633" s="1" t="s">
        <v>2155</v>
      </c>
      <c r="C633" s="2">
        <v>5.8999999999999997E-2</v>
      </c>
      <c r="E633" t="b">
        <f>ISNUMBER(MATCH(A633, 股票池!A:A, 0))</f>
        <v>1</v>
      </c>
    </row>
    <row r="634" spans="1:5">
      <c r="A634" s="1" t="s">
        <v>2637</v>
      </c>
      <c r="B634" s="1" t="s">
        <v>2638</v>
      </c>
      <c r="C634" s="2">
        <v>5.8999999999999997E-2</v>
      </c>
      <c r="E634" t="b">
        <f>ISNUMBER(MATCH(A634, 股票池!A:A, 0))</f>
        <v>1</v>
      </c>
    </row>
    <row r="635" spans="1:5">
      <c r="A635" s="1" t="s">
        <v>2037</v>
      </c>
      <c r="B635" s="1" t="s">
        <v>2038</v>
      </c>
      <c r="C635" s="2">
        <v>5.8000000000000003E-2</v>
      </c>
      <c r="E635" t="b">
        <f>ISNUMBER(MATCH(A635, 股票池!A:A, 0))</f>
        <v>1</v>
      </c>
    </row>
    <row r="636" spans="1:5">
      <c r="A636" s="1" t="s">
        <v>2213</v>
      </c>
      <c r="B636" s="1" t="s">
        <v>2214</v>
      </c>
      <c r="C636" s="2">
        <v>5.8000000000000003E-2</v>
      </c>
      <c r="E636" t="b">
        <f>ISNUMBER(MATCH(A636, 股票池!A:A, 0))</f>
        <v>1</v>
      </c>
    </row>
    <row r="637" spans="1:5">
      <c r="A637" s="1" t="s">
        <v>2389</v>
      </c>
      <c r="B637" s="1" t="s">
        <v>2390</v>
      </c>
      <c r="C637" s="2">
        <v>5.8000000000000003E-2</v>
      </c>
      <c r="E637" t="b">
        <f>ISNUMBER(MATCH(A637, 股票池!A:A, 0))</f>
        <v>1</v>
      </c>
    </row>
    <row r="638" spans="1:5">
      <c r="A638" s="1" t="s">
        <v>2168</v>
      </c>
      <c r="B638" s="1" t="s">
        <v>2169</v>
      </c>
      <c r="C638" s="2">
        <v>5.8000000000000003E-2</v>
      </c>
      <c r="E638" t="b">
        <f>ISNUMBER(MATCH(A638, 股票池!A:A, 0))</f>
        <v>1</v>
      </c>
    </row>
    <row r="639" spans="1:5">
      <c r="A639" s="1" t="s">
        <v>2343</v>
      </c>
      <c r="B639" s="1" t="s">
        <v>2344</v>
      </c>
      <c r="C639" s="2">
        <v>5.8000000000000003E-2</v>
      </c>
      <c r="E639" t="b">
        <f>ISNUMBER(MATCH(A639, 股票池!A:A, 0))</f>
        <v>1</v>
      </c>
    </row>
    <row r="640" spans="1:5">
      <c r="A640" s="1" t="s">
        <v>2250</v>
      </c>
      <c r="B640" s="1" t="s">
        <v>2251</v>
      </c>
      <c r="C640" s="2">
        <v>5.8000000000000003E-2</v>
      </c>
      <c r="E640" t="b">
        <f>ISNUMBER(MATCH(A640, 股票池!A:A, 0))</f>
        <v>1</v>
      </c>
    </row>
    <row r="641" spans="1:5">
      <c r="A641" s="1" t="s">
        <v>2254</v>
      </c>
      <c r="B641" s="1" t="s">
        <v>2255</v>
      </c>
      <c r="C641" s="2">
        <v>5.8000000000000003E-2</v>
      </c>
      <c r="E641" t="b">
        <f>ISNUMBER(MATCH(A641, 股票池!A:A, 0))</f>
        <v>1</v>
      </c>
    </row>
    <row r="642" spans="1:5">
      <c r="A642" s="1" t="s">
        <v>2303</v>
      </c>
      <c r="B642" s="1" t="s">
        <v>2304</v>
      </c>
      <c r="C642" s="2">
        <v>5.8000000000000003E-2</v>
      </c>
      <c r="E642" t="b">
        <f>ISNUMBER(MATCH(A642, 股票池!A:A, 0))</f>
        <v>1</v>
      </c>
    </row>
    <row r="643" spans="1:5">
      <c r="A643" s="1" t="s">
        <v>2309</v>
      </c>
      <c r="B643" s="1" t="s">
        <v>2310</v>
      </c>
      <c r="C643" s="2">
        <v>5.7000000000000002E-2</v>
      </c>
      <c r="E643" t="b">
        <f>ISNUMBER(MATCH(A643, 股票池!A:A, 0))</f>
        <v>1</v>
      </c>
    </row>
    <row r="644" spans="1:5">
      <c r="A644" s="1" t="s">
        <v>2221</v>
      </c>
      <c r="B644" s="1" t="s">
        <v>2222</v>
      </c>
      <c r="C644" s="2">
        <v>5.7000000000000002E-2</v>
      </c>
      <c r="E644" t="b">
        <f>ISNUMBER(MATCH(A644, 股票池!A:A, 0))</f>
        <v>1</v>
      </c>
    </row>
    <row r="645" spans="1:5">
      <c r="A645" s="1" t="s">
        <v>2407</v>
      </c>
      <c r="B645" s="1" t="s">
        <v>2408</v>
      </c>
      <c r="C645" s="2">
        <v>5.7000000000000002E-2</v>
      </c>
      <c r="E645" t="b">
        <f>ISNUMBER(MATCH(A645, 股票池!A:A, 0))</f>
        <v>1</v>
      </c>
    </row>
    <row r="646" spans="1:5">
      <c r="A646" s="1" t="s">
        <v>2226</v>
      </c>
      <c r="B646" s="1" t="s">
        <v>2227</v>
      </c>
      <c r="C646" s="2">
        <v>5.7000000000000002E-2</v>
      </c>
      <c r="E646" t="b">
        <f>ISNUMBER(MATCH(A646, 股票池!A:A, 0))</f>
        <v>1</v>
      </c>
    </row>
    <row r="647" spans="1:5">
      <c r="A647" s="1" t="s">
        <v>2296</v>
      </c>
      <c r="B647" s="1" t="s">
        <v>2297</v>
      </c>
      <c r="C647" s="2">
        <v>5.7000000000000002E-2</v>
      </c>
      <c r="E647" t="b">
        <f>ISNUMBER(MATCH(A647, 股票池!A:A, 0))</f>
        <v>1</v>
      </c>
    </row>
    <row r="648" spans="1:5">
      <c r="A648" s="1" t="s">
        <v>2491</v>
      </c>
      <c r="B648" s="1" t="s">
        <v>2492</v>
      </c>
      <c r="C648" s="2">
        <v>5.7000000000000002E-2</v>
      </c>
      <c r="E648" t="b">
        <f>ISNUMBER(MATCH(A648, 股票池!A:A, 0))</f>
        <v>1</v>
      </c>
    </row>
    <row r="649" spans="1:5">
      <c r="A649" s="1" t="s">
        <v>2150</v>
      </c>
      <c r="B649" s="1" t="s">
        <v>2151</v>
      </c>
      <c r="C649" s="2">
        <v>5.7000000000000002E-2</v>
      </c>
      <c r="E649" t="b">
        <f>ISNUMBER(MATCH(A649, 股票池!A:A, 0))</f>
        <v>1</v>
      </c>
    </row>
    <row r="650" spans="1:5">
      <c r="A650" s="1" t="s">
        <v>2377</v>
      </c>
      <c r="B650" s="1" t="s">
        <v>2378</v>
      </c>
      <c r="C650" s="2">
        <v>5.7000000000000002E-2</v>
      </c>
      <c r="E650" t="b">
        <f>ISNUMBER(MATCH(A650, 股票池!A:A, 0))</f>
        <v>1</v>
      </c>
    </row>
    <row r="651" spans="1:5">
      <c r="A651" s="1" t="s">
        <v>2186</v>
      </c>
      <c r="B651" s="1" t="s">
        <v>2187</v>
      </c>
      <c r="C651" s="2">
        <v>5.6000000000000001E-2</v>
      </c>
      <c r="E651" t="b">
        <f>ISNUMBER(MATCH(A651, 股票池!A:A, 0))</f>
        <v>1</v>
      </c>
    </row>
    <row r="652" spans="1:5">
      <c r="A652" s="1" t="s">
        <v>2188</v>
      </c>
      <c r="B652" s="1" t="s">
        <v>2189</v>
      </c>
      <c r="C652" s="2">
        <v>5.6000000000000001E-2</v>
      </c>
      <c r="E652" t="b">
        <f>ISNUMBER(MATCH(A652, 股票池!A:A, 0))</f>
        <v>1</v>
      </c>
    </row>
    <row r="653" spans="1:5">
      <c r="A653" s="1" t="s">
        <v>2312</v>
      </c>
      <c r="B653" s="1" t="s">
        <v>2313</v>
      </c>
      <c r="C653" s="2">
        <v>5.6000000000000001E-2</v>
      </c>
      <c r="E653" t="b">
        <f>ISNUMBER(MATCH(A653, 股票池!A:A, 0))</f>
        <v>1</v>
      </c>
    </row>
    <row r="654" spans="1:5">
      <c r="A654" s="1" t="s">
        <v>2023</v>
      </c>
      <c r="B654" s="1" t="s">
        <v>2024</v>
      </c>
      <c r="C654" s="2">
        <v>5.6000000000000001E-2</v>
      </c>
      <c r="E654" t="b">
        <f>ISNUMBER(MATCH(A654, 股票池!A:A, 0))</f>
        <v>1</v>
      </c>
    </row>
    <row r="655" spans="1:5">
      <c r="A655" s="1" t="s">
        <v>2299</v>
      </c>
      <c r="B655" s="1" t="s">
        <v>2300</v>
      </c>
      <c r="C655" s="2">
        <v>5.6000000000000001E-2</v>
      </c>
      <c r="E655" t="b">
        <f>ISNUMBER(MATCH(A655, 股票池!A:A, 0))</f>
        <v>1</v>
      </c>
    </row>
    <row r="656" spans="1:5">
      <c r="A656" s="1" t="s">
        <v>2067</v>
      </c>
      <c r="B656" s="1" t="s">
        <v>2068</v>
      </c>
      <c r="C656" s="2">
        <v>5.6000000000000001E-2</v>
      </c>
      <c r="E656" t="b">
        <f>ISNUMBER(MATCH(A656, 股票池!A:A, 0))</f>
        <v>1</v>
      </c>
    </row>
    <row r="657" spans="1:5">
      <c r="A657" s="1" t="s">
        <v>2326</v>
      </c>
      <c r="B657" s="1" t="s">
        <v>2327</v>
      </c>
      <c r="C657" s="2">
        <v>5.6000000000000001E-2</v>
      </c>
      <c r="E657" t="b">
        <f>ISNUMBER(MATCH(A657, 股票池!A:A, 0))</f>
        <v>1</v>
      </c>
    </row>
    <row r="658" spans="1:5">
      <c r="A658" s="1" t="s">
        <v>2027</v>
      </c>
      <c r="B658" s="1" t="s">
        <v>2028</v>
      </c>
      <c r="C658" s="2">
        <v>5.6000000000000001E-2</v>
      </c>
      <c r="E658" t="b">
        <f>ISNUMBER(MATCH(A658, 股票池!A:A, 0))</f>
        <v>1</v>
      </c>
    </row>
    <row r="659" spans="1:5">
      <c r="A659" s="1" t="s">
        <v>2602</v>
      </c>
      <c r="B659" s="1" t="s">
        <v>2603</v>
      </c>
      <c r="C659" s="2">
        <v>5.6000000000000001E-2</v>
      </c>
      <c r="E659" t="b">
        <f>ISNUMBER(MATCH(A659, 股票池!A:A, 0))</f>
        <v>1</v>
      </c>
    </row>
    <row r="660" spans="1:5">
      <c r="A660" s="1" t="s">
        <v>2262</v>
      </c>
      <c r="B660" s="1" t="s">
        <v>2263</v>
      </c>
      <c r="C660" s="2">
        <v>5.5E-2</v>
      </c>
      <c r="E660" t="b">
        <f>ISNUMBER(MATCH(A660, 股票池!A:A, 0))</f>
        <v>1</v>
      </c>
    </row>
    <row r="661" spans="1:5">
      <c r="A661" s="1" t="s">
        <v>2307</v>
      </c>
      <c r="B661" s="1" t="s">
        <v>2308</v>
      </c>
      <c r="C661" s="2">
        <v>5.5E-2</v>
      </c>
      <c r="E661" t="b">
        <f>ISNUMBER(MATCH(A661, 股票池!A:A, 0))</f>
        <v>1</v>
      </c>
    </row>
    <row r="662" spans="1:5">
      <c r="A662" s="1" t="s">
        <v>2365</v>
      </c>
      <c r="B662" s="1" t="s">
        <v>2366</v>
      </c>
      <c r="C662" s="2">
        <v>5.5E-2</v>
      </c>
      <c r="E662" t="b">
        <f>ISNUMBER(MATCH(A662, 股票池!A:A, 0))</f>
        <v>1</v>
      </c>
    </row>
    <row r="663" spans="1:5">
      <c r="A663" s="1" t="s">
        <v>2401</v>
      </c>
      <c r="B663" s="1" t="s">
        <v>2402</v>
      </c>
      <c r="C663" s="2">
        <v>5.5E-2</v>
      </c>
      <c r="E663" t="b">
        <f>ISNUMBER(MATCH(A663, 股票池!A:A, 0))</f>
        <v>1</v>
      </c>
    </row>
    <row r="664" spans="1:5">
      <c r="A664" s="1" t="s">
        <v>2291</v>
      </c>
      <c r="B664" s="1" t="s">
        <v>2292</v>
      </c>
      <c r="C664" s="2">
        <v>5.5E-2</v>
      </c>
      <c r="E664" t="b">
        <f>ISNUMBER(MATCH(A664, 股票池!A:A, 0))</f>
        <v>1</v>
      </c>
    </row>
    <row r="665" spans="1:5">
      <c r="A665" s="1" t="s">
        <v>2347</v>
      </c>
      <c r="B665" s="1" t="s">
        <v>2348</v>
      </c>
      <c r="C665" s="2">
        <v>5.5E-2</v>
      </c>
      <c r="E665" t="b">
        <f>ISNUMBER(MATCH(A665, 股票池!A:A, 0))</f>
        <v>1</v>
      </c>
    </row>
    <row r="666" spans="1:5">
      <c r="A666" s="1" t="s">
        <v>2415</v>
      </c>
      <c r="B666" s="1" t="s">
        <v>2416</v>
      </c>
      <c r="C666" s="2">
        <v>5.5E-2</v>
      </c>
      <c r="E666" t="b">
        <f>ISNUMBER(MATCH(A666, 股票池!A:A, 0))</f>
        <v>1</v>
      </c>
    </row>
    <row r="667" spans="1:5">
      <c r="A667" s="1" t="s">
        <v>2375</v>
      </c>
      <c r="B667" s="1" t="s">
        <v>2376</v>
      </c>
      <c r="C667" s="2">
        <v>5.5E-2</v>
      </c>
      <c r="E667" t="b">
        <f>ISNUMBER(MATCH(A667, 股票池!A:A, 0))</f>
        <v>1</v>
      </c>
    </row>
    <row r="668" spans="1:5">
      <c r="A668" s="1" t="s">
        <v>2301</v>
      </c>
      <c r="B668" s="1" t="s">
        <v>2302</v>
      </c>
      <c r="C668" s="2">
        <v>5.5E-2</v>
      </c>
      <c r="E668" t="b">
        <f>ISNUMBER(MATCH(A668, 股票池!A:A, 0))</f>
        <v>1</v>
      </c>
    </row>
    <row r="669" spans="1:5">
      <c r="A669" s="1" t="s">
        <v>2320</v>
      </c>
      <c r="B669" s="1" t="s">
        <v>2321</v>
      </c>
      <c r="C669" s="2">
        <v>5.5E-2</v>
      </c>
      <c r="E669" t="b">
        <f>ISNUMBER(MATCH(A669, 股票池!A:A, 0))</f>
        <v>1</v>
      </c>
    </row>
    <row r="670" spans="1:5">
      <c r="A670" s="1" t="s">
        <v>2228</v>
      </c>
      <c r="B670" s="1" t="s">
        <v>2229</v>
      </c>
      <c r="C670" s="2">
        <v>5.5E-2</v>
      </c>
      <c r="E670" t="b">
        <f>ISNUMBER(MATCH(A670, 股票池!A:A, 0))</f>
        <v>1</v>
      </c>
    </row>
    <row r="671" spans="1:5">
      <c r="A671" s="1" t="s">
        <v>2355</v>
      </c>
      <c r="B671" s="1" t="s">
        <v>2356</v>
      </c>
      <c r="C671" s="2">
        <v>5.5E-2</v>
      </c>
      <c r="E671" t="b">
        <f>ISNUMBER(MATCH(A671, 股票池!A:A, 0))</f>
        <v>1</v>
      </c>
    </row>
    <row r="672" spans="1:5">
      <c r="A672" s="1" t="s">
        <v>2361</v>
      </c>
      <c r="B672" s="1" t="s">
        <v>2362</v>
      </c>
      <c r="C672" s="3">
        <v>5.5E-2</v>
      </c>
      <c r="E672" t="b">
        <f>ISNUMBER(MATCH(A672, 股票池!A:A, 0))</f>
        <v>1</v>
      </c>
    </row>
    <row r="673" spans="1:5">
      <c r="A673" s="1" t="s">
        <v>2479</v>
      </c>
      <c r="B673" s="1" t="s">
        <v>2480</v>
      </c>
      <c r="C673" s="3">
        <v>5.5E-2</v>
      </c>
      <c r="E673" t="b">
        <f>ISNUMBER(MATCH(A673, 股票池!A:A, 0))</f>
        <v>1</v>
      </c>
    </row>
    <row r="674" spans="1:5">
      <c r="A674" s="1" t="s">
        <v>2334</v>
      </c>
      <c r="B674" s="1" t="s">
        <v>2335</v>
      </c>
      <c r="C674" s="3">
        <v>5.3999999999999999E-2</v>
      </c>
      <c r="E674" t="b">
        <f>ISNUMBER(MATCH(A674, 股票池!A:A, 0))</f>
        <v>1</v>
      </c>
    </row>
    <row r="675" spans="1:5">
      <c r="A675" s="1" t="s">
        <v>2439</v>
      </c>
      <c r="B675" s="1" t="s">
        <v>2440</v>
      </c>
      <c r="C675" s="3">
        <v>5.3999999999999999E-2</v>
      </c>
      <c r="E675" t="b">
        <f>ISNUMBER(MATCH(A675, 股票池!A:A, 0))</f>
        <v>1</v>
      </c>
    </row>
    <row r="676" spans="1:5">
      <c r="A676" s="1" t="s">
        <v>2405</v>
      </c>
      <c r="B676" s="1" t="s">
        <v>2406</v>
      </c>
      <c r="C676" s="3">
        <v>5.3999999999999999E-2</v>
      </c>
      <c r="E676" t="b">
        <f>ISNUMBER(MATCH(A676, 股票池!A:A, 0))</f>
        <v>1</v>
      </c>
    </row>
    <row r="677" spans="1:5">
      <c r="A677" s="1" t="s">
        <v>2385</v>
      </c>
      <c r="B677" s="1" t="s">
        <v>2386</v>
      </c>
      <c r="C677" s="3">
        <v>5.3999999999999999E-2</v>
      </c>
      <c r="E677" t="b">
        <f>ISNUMBER(MATCH(A677, 股票池!A:A, 0))</f>
        <v>1</v>
      </c>
    </row>
    <row r="678" spans="1:5">
      <c r="A678" s="1" t="s">
        <v>2432</v>
      </c>
      <c r="B678" s="1" t="s">
        <v>2433</v>
      </c>
      <c r="C678" s="3">
        <v>5.3999999999999999E-2</v>
      </c>
      <c r="E678" t="b">
        <f>ISNUMBER(MATCH(A678, 股票池!A:A, 0))</f>
        <v>1</v>
      </c>
    </row>
    <row r="679" spans="1:5">
      <c r="A679" s="1" t="s">
        <v>2246</v>
      </c>
      <c r="B679" s="1" t="s">
        <v>2247</v>
      </c>
      <c r="C679" s="3">
        <v>5.3999999999999999E-2</v>
      </c>
      <c r="E679" t="b">
        <f>ISNUMBER(MATCH(A679, 股票池!A:A, 0))</f>
        <v>1</v>
      </c>
    </row>
    <row r="680" spans="1:5">
      <c r="A680" s="1" t="s">
        <v>2267</v>
      </c>
      <c r="B680" s="1" t="s">
        <v>2268</v>
      </c>
      <c r="C680" s="3">
        <v>5.3999999999999999E-2</v>
      </c>
      <c r="E680" t="b">
        <f>ISNUMBER(MATCH(A680, 股票池!A:A, 0))</f>
        <v>1</v>
      </c>
    </row>
    <row r="681" spans="1:5">
      <c r="A681" s="1" t="s">
        <v>2258</v>
      </c>
      <c r="B681" s="1" t="s">
        <v>2259</v>
      </c>
      <c r="C681" s="3">
        <v>5.3999999999999999E-2</v>
      </c>
      <c r="E681" t="b">
        <f>ISNUMBER(MATCH(A681, 股票池!A:A, 0))</f>
        <v>1</v>
      </c>
    </row>
    <row r="682" spans="1:5">
      <c r="A682" s="1" t="s">
        <v>2465</v>
      </c>
      <c r="B682" s="1" t="s">
        <v>2466</v>
      </c>
      <c r="C682" s="3">
        <v>5.2999999999999999E-2</v>
      </c>
      <c r="E682" t="b">
        <f>ISNUMBER(MATCH(A682, 股票池!A:A, 0))</f>
        <v>1</v>
      </c>
    </row>
    <row r="683" spans="1:5">
      <c r="A683" s="1" t="s">
        <v>2314</v>
      </c>
      <c r="B683" s="1" t="s">
        <v>2315</v>
      </c>
      <c r="C683" s="3">
        <v>5.2999999999999999E-2</v>
      </c>
      <c r="E683" t="b">
        <f>ISNUMBER(MATCH(A683, 股票池!A:A, 0))</f>
        <v>1</v>
      </c>
    </row>
    <row r="684" spans="1:5">
      <c r="A684" s="1" t="s">
        <v>2371</v>
      </c>
      <c r="B684" s="1" t="s">
        <v>2372</v>
      </c>
      <c r="C684" s="3">
        <v>5.2999999999999999E-2</v>
      </c>
      <c r="E684" t="b">
        <f>ISNUMBER(MATCH(A684, 股票池!A:A, 0))</f>
        <v>1</v>
      </c>
    </row>
    <row r="685" spans="1:5">
      <c r="A685" s="1" t="s">
        <v>2448</v>
      </c>
      <c r="B685" s="1" t="s">
        <v>2449</v>
      </c>
      <c r="C685" s="3">
        <v>5.2999999999999999E-2</v>
      </c>
      <c r="E685" t="b">
        <f>ISNUMBER(MATCH(A685, 股票池!A:A, 0))</f>
        <v>1</v>
      </c>
    </row>
    <row r="686" spans="1:5">
      <c r="A686" s="1" t="s">
        <v>2413</v>
      </c>
      <c r="B686" s="1" t="s">
        <v>2414</v>
      </c>
      <c r="C686" s="2">
        <v>5.2999999999999999E-2</v>
      </c>
      <c r="E686" t="b">
        <f>ISNUMBER(MATCH(A686, 股票池!A:A, 0))</f>
        <v>1</v>
      </c>
    </row>
    <row r="687" spans="1:5">
      <c r="A687" s="1" t="s">
        <v>2349</v>
      </c>
      <c r="B687" s="1" t="s">
        <v>2350</v>
      </c>
      <c r="C687" s="2">
        <v>5.2999999999999999E-2</v>
      </c>
      <c r="E687" t="b">
        <f>ISNUMBER(MATCH(A687, 股票池!A:A, 0))</f>
        <v>1</v>
      </c>
    </row>
    <row r="688" spans="1:5">
      <c r="A688" s="1" t="s">
        <v>2373</v>
      </c>
      <c r="B688" s="1" t="s">
        <v>2374</v>
      </c>
      <c r="C688" s="2">
        <v>5.2999999999999999E-2</v>
      </c>
      <c r="E688" t="b">
        <f>ISNUMBER(MATCH(A688, 股票池!A:A, 0))</f>
        <v>1</v>
      </c>
    </row>
    <row r="689" spans="1:5">
      <c r="A689" s="1" t="s">
        <v>2351</v>
      </c>
      <c r="B689" s="1" t="s">
        <v>2352</v>
      </c>
      <c r="C689" s="2">
        <v>5.2999999999999999E-2</v>
      </c>
      <c r="E689" t="b">
        <f>ISNUMBER(MATCH(A689, 股票池!A:A, 0))</f>
        <v>1</v>
      </c>
    </row>
    <row r="690" spans="1:5">
      <c r="A690" s="1" t="s">
        <v>2419</v>
      </c>
      <c r="B690" s="1" t="s">
        <v>2420</v>
      </c>
      <c r="C690" s="2">
        <v>5.2999999999999999E-2</v>
      </c>
      <c r="E690" t="b">
        <f>ISNUMBER(MATCH(A690, 股票池!A:A, 0))</f>
        <v>1</v>
      </c>
    </row>
    <row r="691" spans="1:5">
      <c r="A691" s="1" t="s">
        <v>2391</v>
      </c>
      <c r="B691" s="1" t="s">
        <v>2392</v>
      </c>
      <c r="C691" s="2">
        <v>5.2999999999999999E-2</v>
      </c>
      <c r="E691" t="b">
        <f>ISNUMBER(MATCH(A691, 股票池!A:A, 0))</f>
        <v>1</v>
      </c>
    </row>
    <row r="692" spans="1:5">
      <c r="A692" s="1" t="s">
        <v>2393</v>
      </c>
      <c r="B692" s="1" t="s">
        <v>2394</v>
      </c>
      <c r="C692" s="2">
        <v>5.2999999999999999E-2</v>
      </c>
      <c r="E692" t="b">
        <f>ISNUMBER(MATCH(A692, 股票池!A:A, 0))</f>
        <v>1</v>
      </c>
    </row>
    <row r="693" spans="1:5">
      <c r="A693" s="1" t="s">
        <v>2359</v>
      </c>
      <c r="B693" s="1" t="s">
        <v>2360</v>
      </c>
      <c r="C693" s="2">
        <v>5.2999999999999999E-2</v>
      </c>
      <c r="E693" t="b">
        <f>ISNUMBER(MATCH(A693, 股票池!A:A, 0))</f>
        <v>1</v>
      </c>
    </row>
    <row r="694" spans="1:5">
      <c r="A694" s="1" t="s">
        <v>2395</v>
      </c>
      <c r="B694" s="1" t="s">
        <v>2396</v>
      </c>
      <c r="C694" s="2">
        <v>5.2999999999999999E-2</v>
      </c>
      <c r="E694" t="b">
        <f>ISNUMBER(MATCH(A694, 股票池!A:A, 0))</f>
        <v>1</v>
      </c>
    </row>
    <row r="695" spans="1:5">
      <c r="A695" s="1" t="s">
        <v>2399</v>
      </c>
      <c r="B695" s="1" t="s">
        <v>2400</v>
      </c>
      <c r="C695" s="2">
        <v>5.1999999999999998E-2</v>
      </c>
      <c r="E695" t="b">
        <f>ISNUMBER(MATCH(A695, 股票池!A:A, 0))</f>
        <v>1</v>
      </c>
    </row>
    <row r="696" spans="1:5">
      <c r="A696" s="1" t="s">
        <v>2423</v>
      </c>
      <c r="B696" s="1" t="s">
        <v>2424</v>
      </c>
      <c r="C696" s="2">
        <v>5.1999999999999998E-2</v>
      </c>
      <c r="E696" t="b">
        <f>ISNUMBER(MATCH(A696, 股票池!A:A, 0))</f>
        <v>1</v>
      </c>
    </row>
    <row r="697" spans="1:5">
      <c r="A697" s="1" t="s">
        <v>2427</v>
      </c>
      <c r="B697" s="1" t="s">
        <v>2428</v>
      </c>
      <c r="C697" s="2">
        <v>5.1999999999999998E-2</v>
      </c>
      <c r="E697" t="b">
        <f>ISNUMBER(MATCH(A697, 股票池!A:A, 0))</f>
        <v>1</v>
      </c>
    </row>
    <row r="698" spans="1:5">
      <c r="A698" s="1" t="s">
        <v>2041</v>
      </c>
      <c r="B698" s="1" t="s">
        <v>2042</v>
      </c>
      <c r="C698" s="2">
        <v>5.1999999999999998E-2</v>
      </c>
      <c r="E698" t="b">
        <f>ISNUMBER(MATCH(A698, 股票池!A:A, 0))</f>
        <v>1</v>
      </c>
    </row>
    <row r="699" spans="1:5">
      <c r="A699" s="1" t="s">
        <v>2450</v>
      </c>
      <c r="B699" s="1" t="s">
        <v>2451</v>
      </c>
      <c r="C699" s="2">
        <v>5.1999999999999998E-2</v>
      </c>
      <c r="E699" t="b">
        <f>ISNUMBER(MATCH(A699, 股票池!A:A, 0))</f>
        <v>1</v>
      </c>
    </row>
    <row r="700" spans="1:5">
      <c r="A700" s="1" t="s">
        <v>2434</v>
      </c>
      <c r="B700" s="1" t="s">
        <v>2435</v>
      </c>
      <c r="C700" s="2">
        <v>5.1999999999999998E-2</v>
      </c>
      <c r="E700" t="b">
        <f>ISNUMBER(MATCH(A700, 股票池!A:A, 0))</f>
        <v>1</v>
      </c>
    </row>
    <row r="701" spans="1:5">
      <c r="A701" s="1" t="s">
        <v>2460</v>
      </c>
      <c r="B701" s="1" t="s">
        <v>2461</v>
      </c>
      <c r="C701" s="2">
        <v>5.1999999999999998E-2</v>
      </c>
      <c r="E701" t="b">
        <f>ISNUMBER(MATCH(A701, 股票池!A:A, 0))</f>
        <v>1</v>
      </c>
    </row>
    <row r="702" spans="1:5">
      <c r="A702" s="1" t="s">
        <v>2595</v>
      </c>
      <c r="B702" s="1" t="s">
        <v>2596</v>
      </c>
      <c r="C702" s="2">
        <v>5.1999999999999998E-2</v>
      </c>
      <c r="E702" t="b">
        <f>ISNUMBER(MATCH(A702, 股票池!A:A, 0))</f>
        <v>1</v>
      </c>
    </row>
    <row r="703" spans="1:5">
      <c r="A703" s="1" t="s">
        <v>2281</v>
      </c>
      <c r="B703" s="1" t="s">
        <v>2282</v>
      </c>
      <c r="C703" s="2">
        <v>5.1999999999999998E-2</v>
      </c>
      <c r="E703" t="b">
        <f>ISNUMBER(MATCH(A703, 股票池!A:A, 0))</f>
        <v>1</v>
      </c>
    </row>
    <row r="704" spans="1:5">
      <c r="A704" s="1" t="s">
        <v>2328</v>
      </c>
      <c r="B704" s="1" t="s">
        <v>2329</v>
      </c>
      <c r="C704" s="2">
        <v>5.1999999999999998E-2</v>
      </c>
      <c r="E704" t="b">
        <f>ISNUMBER(MATCH(A704, 股票池!A:A, 0))</f>
        <v>1</v>
      </c>
    </row>
    <row r="705" spans="1:5">
      <c r="A705" s="1" t="s">
        <v>2519</v>
      </c>
      <c r="B705" s="1" t="s">
        <v>2520</v>
      </c>
      <c r="C705" s="2">
        <v>5.1999999999999998E-2</v>
      </c>
      <c r="E705" t="b">
        <f>ISNUMBER(MATCH(A705, 股票池!A:A, 0))</f>
        <v>1</v>
      </c>
    </row>
    <row r="706" spans="1:5">
      <c r="A706" s="1" t="s">
        <v>2502</v>
      </c>
      <c r="B706" s="1" t="s">
        <v>2503</v>
      </c>
      <c r="C706" s="2">
        <v>5.1999999999999998E-2</v>
      </c>
      <c r="E706" t="b">
        <f>ISNUMBER(MATCH(A706, 股票池!A:A, 0))</f>
        <v>1</v>
      </c>
    </row>
    <row r="707" spans="1:5">
      <c r="A707" s="1" t="s">
        <v>2381</v>
      </c>
      <c r="B707" s="1" t="s">
        <v>2382</v>
      </c>
      <c r="C707" s="2">
        <v>5.1999999999999998E-2</v>
      </c>
      <c r="E707" t="b">
        <f>ISNUMBER(MATCH(A707, 股票池!A:A, 0))</f>
        <v>1</v>
      </c>
    </row>
    <row r="708" spans="1:5">
      <c r="A708" s="1" t="s">
        <v>2397</v>
      </c>
      <c r="B708" s="1" t="s">
        <v>2398</v>
      </c>
      <c r="C708" s="2">
        <v>5.1999999999999998E-2</v>
      </c>
      <c r="E708" t="b">
        <f>ISNUMBER(MATCH(A708, 股票池!A:A, 0))</f>
        <v>1</v>
      </c>
    </row>
    <row r="709" spans="1:5">
      <c r="A709" s="1" t="s">
        <v>2289</v>
      </c>
      <c r="B709" s="1" t="s">
        <v>2290</v>
      </c>
      <c r="C709" s="2">
        <v>5.0999999999999997E-2</v>
      </c>
      <c r="E709" t="b">
        <f>ISNUMBER(MATCH(A709, 股票池!A:A, 0))</f>
        <v>1</v>
      </c>
    </row>
    <row r="710" spans="1:5">
      <c r="A710" s="1" t="s">
        <v>2511</v>
      </c>
      <c r="B710" s="1" t="s">
        <v>2512</v>
      </c>
      <c r="C710" s="2">
        <v>5.0999999999999997E-2</v>
      </c>
      <c r="E710" t="b">
        <f>ISNUMBER(MATCH(A710, 股票池!A:A, 0))</f>
        <v>1</v>
      </c>
    </row>
    <row r="711" spans="1:5">
      <c r="A711" s="1" t="s">
        <v>2409</v>
      </c>
      <c r="B711" s="1" t="s">
        <v>2410</v>
      </c>
      <c r="C711" s="2">
        <v>5.0999999999999997E-2</v>
      </c>
      <c r="E711" t="b">
        <f>ISNUMBER(MATCH(A711, 股票池!A:A, 0))</f>
        <v>1</v>
      </c>
    </row>
    <row r="712" spans="1:5">
      <c r="A712" s="1" t="s">
        <v>2616</v>
      </c>
      <c r="B712" s="1" t="s">
        <v>2617</v>
      </c>
      <c r="C712" s="2">
        <v>5.0999999999999997E-2</v>
      </c>
      <c r="E712" t="b">
        <f>ISNUMBER(MATCH(A712, 股票池!A:A, 0))</f>
        <v>1</v>
      </c>
    </row>
    <row r="713" spans="1:5">
      <c r="A713" s="1" t="s">
        <v>2452</v>
      </c>
      <c r="B713" s="1" t="s">
        <v>2453</v>
      </c>
      <c r="C713" s="2">
        <v>5.0999999999999997E-2</v>
      </c>
      <c r="E713" t="b">
        <f>ISNUMBER(MATCH(A713, 股票池!A:A, 0))</f>
        <v>1</v>
      </c>
    </row>
    <row r="714" spans="1:5">
      <c r="A714" s="1" t="s">
        <v>2458</v>
      </c>
      <c r="B714" s="1" t="s">
        <v>2459</v>
      </c>
      <c r="C714" s="2">
        <v>5.0999999999999997E-2</v>
      </c>
      <c r="E714" t="b">
        <f>ISNUMBER(MATCH(A714, 股票池!A:A, 0))</f>
        <v>1</v>
      </c>
    </row>
    <row r="715" spans="1:5">
      <c r="A715" s="1" t="s">
        <v>2353</v>
      </c>
      <c r="B715" s="1" t="s">
        <v>2354</v>
      </c>
      <c r="C715" s="2">
        <v>5.0999999999999997E-2</v>
      </c>
      <c r="E715" t="b">
        <f>ISNUMBER(MATCH(A715, 股票池!A:A, 0))</f>
        <v>1</v>
      </c>
    </row>
    <row r="716" spans="1:5">
      <c r="A716" s="1" t="s">
        <v>2357</v>
      </c>
      <c r="B716" s="1" t="s">
        <v>2358</v>
      </c>
      <c r="C716" s="2">
        <v>5.0999999999999997E-2</v>
      </c>
      <c r="E716" t="b">
        <f>ISNUMBER(MATCH(A716, 股票池!A:A, 0))</f>
        <v>1</v>
      </c>
    </row>
    <row r="717" spans="1:5">
      <c r="A717" s="1" t="s">
        <v>2330</v>
      </c>
      <c r="B717" s="1" t="s">
        <v>2331</v>
      </c>
      <c r="C717" s="2">
        <v>5.0999999999999997E-2</v>
      </c>
      <c r="E717" t="b">
        <f>ISNUMBER(MATCH(A717, 股票池!A:A, 0))</f>
        <v>1</v>
      </c>
    </row>
    <row r="718" spans="1:5">
      <c r="A718" s="1" t="s">
        <v>2523</v>
      </c>
      <c r="B718" s="1" t="s">
        <v>2524</v>
      </c>
      <c r="C718" s="2">
        <v>0.05</v>
      </c>
      <c r="E718" t="b">
        <f>ISNUMBER(MATCH(A718, 股票池!A:A, 0))</f>
        <v>1</v>
      </c>
    </row>
    <row r="719" spans="1:5">
      <c r="A719" s="1" t="s">
        <v>2507</v>
      </c>
      <c r="B719" s="1" t="s">
        <v>2508</v>
      </c>
      <c r="C719" s="2">
        <v>0.05</v>
      </c>
      <c r="E719" t="b">
        <f>ISNUMBER(MATCH(A719, 股票池!A:A, 0))</f>
        <v>1</v>
      </c>
    </row>
    <row r="720" spans="1:5">
      <c r="A720" s="1" t="s">
        <v>2336</v>
      </c>
      <c r="B720" s="1" t="s">
        <v>2337</v>
      </c>
      <c r="C720" s="2">
        <v>0.05</v>
      </c>
      <c r="E720" t="b">
        <f>ISNUMBER(MATCH(A720, 股票池!A:A, 0))</f>
        <v>1</v>
      </c>
    </row>
    <row r="721" spans="1:5">
      <c r="A721" s="1" t="s">
        <v>2509</v>
      </c>
      <c r="B721" s="1" t="s">
        <v>2510</v>
      </c>
      <c r="C721" s="2">
        <v>0.05</v>
      </c>
      <c r="E721" t="b">
        <f>ISNUMBER(MATCH(A721, 股票池!A:A, 0))</f>
        <v>1</v>
      </c>
    </row>
    <row r="722" spans="1:5">
      <c r="A722" s="1" t="s">
        <v>2534</v>
      </c>
      <c r="B722" s="1" t="s">
        <v>2535</v>
      </c>
      <c r="C722" s="2">
        <v>0.05</v>
      </c>
      <c r="E722" t="b">
        <f>ISNUMBER(MATCH(A722, 股票池!A:A, 0))</f>
        <v>1</v>
      </c>
    </row>
    <row r="723" spans="1:5">
      <c r="A723" s="1" t="s">
        <v>2475</v>
      </c>
      <c r="B723" s="1" t="s">
        <v>2476</v>
      </c>
      <c r="C723" s="2">
        <v>0.05</v>
      </c>
      <c r="E723" t="b">
        <f>ISNUMBER(MATCH(A723, 股票池!A:A, 0))</f>
        <v>1</v>
      </c>
    </row>
    <row r="724" spans="1:5">
      <c r="A724" s="1" t="s">
        <v>2383</v>
      </c>
      <c r="B724" s="1" t="s">
        <v>2384</v>
      </c>
      <c r="C724" s="2">
        <v>0.05</v>
      </c>
      <c r="E724" t="b">
        <f>ISNUMBER(MATCH(A724, 股票池!A:A, 0))</f>
        <v>1</v>
      </c>
    </row>
    <row r="725" spans="1:5">
      <c r="A725" s="1" t="s">
        <v>2485</v>
      </c>
      <c r="B725" s="1" t="s">
        <v>2486</v>
      </c>
      <c r="C725" s="2">
        <v>4.9000000000000002E-2</v>
      </c>
      <c r="E725" t="b">
        <f>ISNUMBER(MATCH(A725, 股票池!A:A, 0))</f>
        <v>1</v>
      </c>
    </row>
    <row r="726" spans="1:5">
      <c r="A726" s="1" t="s">
        <v>2445</v>
      </c>
      <c r="B726" s="1" t="s">
        <v>2446</v>
      </c>
      <c r="C726" s="2">
        <v>4.9000000000000002E-2</v>
      </c>
      <c r="E726" t="b">
        <f>ISNUMBER(MATCH(A726, 股票池!A:A, 0))</f>
        <v>1</v>
      </c>
    </row>
    <row r="727" spans="1:5">
      <c r="A727" s="1" t="s">
        <v>2429</v>
      </c>
      <c r="B727" s="1" t="s">
        <v>2430</v>
      </c>
      <c r="C727" s="2">
        <v>4.9000000000000002E-2</v>
      </c>
      <c r="E727" t="b">
        <f>ISNUMBER(MATCH(A727, 股票池!A:A, 0))</f>
        <v>1</v>
      </c>
    </row>
    <row r="728" spans="1:5">
      <c r="A728" s="1" t="s">
        <v>2367</v>
      </c>
      <c r="B728" s="1" t="s">
        <v>2368</v>
      </c>
      <c r="C728" s="2">
        <v>4.9000000000000002E-2</v>
      </c>
      <c r="E728" t="b">
        <f>ISNUMBER(MATCH(A728, 股票池!A:A, 0))</f>
        <v>1</v>
      </c>
    </row>
    <row r="729" spans="1:5">
      <c r="A729" s="1" t="s">
        <v>2454</v>
      </c>
      <c r="B729" s="1" t="s">
        <v>2455</v>
      </c>
      <c r="C729" s="2">
        <v>4.9000000000000002E-2</v>
      </c>
      <c r="E729" t="b">
        <f>ISNUMBER(MATCH(A729, 股票池!A:A, 0))</f>
        <v>1</v>
      </c>
    </row>
    <row r="730" spans="1:5">
      <c r="A730" s="1" t="s">
        <v>2456</v>
      </c>
      <c r="B730" s="1" t="s">
        <v>2457</v>
      </c>
      <c r="C730" s="2">
        <v>4.9000000000000002E-2</v>
      </c>
      <c r="E730" t="b">
        <f>ISNUMBER(MATCH(A730, 股票池!A:A, 0))</f>
        <v>1</v>
      </c>
    </row>
    <row r="731" spans="1:5">
      <c r="A731" s="1" t="s">
        <v>2542</v>
      </c>
      <c r="B731" s="1" t="s">
        <v>2543</v>
      </c>
      <c r="C731" s="2">
        <v>4.8000000000000001E-2</v>
      </c>
      <c r="E731" t="b">
        <f>ISNUMBER(MATCH(A731, 股票池!A:A, 0))</f>
        <v>1</v>
      </c>
    </row>
    <row r="732" spans="1:5">
      <c r="A732" s="1" t="s">
        <v>2467</v>
      </c>
      <c r="B732" s="1" t="s">
        <v>2468</v>
      </c>
      <c r="C732" s="2">
        <v>4.8000000000000001E-2</v>
      </c>
      <c r="E732" t="b">
        <f>ISNUMBER(MATCH(A732, 股票池!A:A, 0))</f>
        <v>1</v>
      </c>
    </row>
    <row r="733" spans="1:5">
      <c r="A733" s="1" t="s">
        <v>2443</v>
      </c>
      <c r="B733" s="1" t="s">
        <v>2444</v>
      </c>
      <c r="C733" s="2">
        <v>4.8000000000000001E-2</v>
      </c>
      <c r="E733" t="b">
        <f>ISNUMBER(MATCH(A733, 股票池!A:A, 0))</f>
        <v>1</v>
      </c>
    </row>
    <row r="734" spans="1:5">
      <c r="A734" s="1" t="s">
        <v>2387</v>
      </c>
      <c r="B734" s="1" t="s">
        <v>2388</v>
      </c>
      <c r="C734" s="2">
        <v>4.8000000000000001E-2</v>
      </c>
      <c r="E734" t="b">
        <f>ISNUMBER(MATCH(A734, 股票池!A:A, 0))</f>
        <v>1</v>
      </c>
    </row>
    <row r="735" spans="1:5">
      <c r="A735" s="1" t="s">
        <v>2528</v>
      </c>
      <c r="B735" s="1" t="s">
        <v>2529</v>
      </c>
      <c r="C735" s="2">
        <v>4.8000000000000001E-2</v>
      </c>
      <c r="E735" t="b">
        <f>ISNUMBER(MATCH(A735, 股票池!A:A, 0))</f>
        <v>1</v>
      </c>
    </row>
    <row r="736" spans="1:5">
      <c r="A736" s="1" t="s">
        <v>2495</v>
      </c>
      <c r="B736" s="1" t="s">
        <v>2496</v>
      </c>
      <c r="C736" s="2">
        <v>4.8000000000000001E-2</v>
      </c>
      <c r="E736" t="b">
        <f>ISNUMBER(MATCH(A736, 股票池!A:A, 0))</f>
        <v>1</v>
      </c>
    </row>
    <row r="737" spans="1:5">
      <c r="A737" s="1" t="s">
        <v>2515</v>
      </c>
      <c r="B737" s="1" t="s">
        <v>2516</v>
      </c>
      <c r="C737" s="2">
        <v>4.7E-2</v>
      </c>
      <c r="E737" t="b">
        <f>ISNUMBER(MATCH(A737, 股票池!A:A, 0))</f>
        <v>1</v>
      </c>
    </row>
    <row r="738" spans="1:5">
      <c r="A738" s="1" t="s">
        <v>2411</v>
      </c>
      <c r="B738" s="1" t="s">
        <v>2412</v>
      </c>
      <c r="C738" s="2">
        <v>4.7E-2</v>
      </c>
      <c r="E738" t="b">
        <f>ISNUMBER(MATCH(A738, 股票池!A:A, 0))</f>
        <v>1</v>
      </c>
    </row>
    <row r="739" spans="1:5">
      <c r="A739" s="1" t="s">
        <v>2536</v>
      </c>
      <c r="B739" s="1" t="s">
        <v>2537</v>
      </c>
      <c r="C739" s="2">
        <v>4.7E-2</v>
      </c>
      <c r="E739" t="b">
        <f>ISNUMBER(MATCH(A739, 股票池!A:A, 0))</f>
        <v>1</v>
      </c>
    </row>
    <row r="740" spans="1:5">
      <c r="A740" s="1" t="s">
        <v>2493</v>
      </c>
      <c r="B740" s="1" t="s">
        <v>2494</v>
      </c>
      <c r="C740" s="2">
        <v>4.7E-2</v>
      </c>
      <c r="E740" t="b">
        <f>ISNUMBER(MATCH(A740, 股票池!A:A, 0))</f>
        <v>1</v>
      </c>
    </row>
    <row r="741" spans="1:5">
      <c r="A741" s="1" t="s">
        <v>2685</v>
      </c>
      <c r="B741" s="1" t="s">
        <v>2686</v>
      </c>
      <c r="C741" s="2">
        <v>4.7E-2</v>
      </c>
      <c r="E741" t="b">
        <f>ISNUMBER(MATCH(A741, 股票池!A:A, 0))</f>
        <v>1</v>
      </c>
    </row>
    <row r="742" spans="1:5">
      <c r="A742" s="1" t="s">
        <v>2332</v>
      </c>
      <c r="B742" s="1" t="s">
        <v>2333</v>
      </c>
      <c r="C742" s="2">
        <v>4.5999999999999999E-2</v>
      </c>
      <c r="E742" t="b">
        <f>ISNUMBER(MATCH(A742, 股票池!A:A, 0))</f>
        <v>1</v>
      </c>
    </row>
    <row r="743" spans="1:5">
      <c r="A743" s="1" t="s">
        <v>2521</v>
      </c>
      <c r="B743" s="1" t="s">
        <v>2522</v>
      </c>
      <c r="C743" s="2">
        <v>4.5999999999999999E-2</v>
      </c>
      <c r="E743" t="b">
        <f>ISNUMBER(MATCH(A743, 股票池!A:A, 0))</f>
        <v>1</v>
      </c>
    </row>
    <row r="744" spans="1:5">
      <c r="A744" s="1" t="s">
        <v>2530</v>
      </c>
      <c r="B744" s="1" t="s">
        <v>2531</v>
      </c>
      <c r="C744" s="2">
        <v>4.5999999999999999E-2</v>
      </c>
      <c r="E744" t="b">
        <f>ISNUMBER(MATCH(A744, 股票池!A:A, 0))</f>
        <v>1</v>
      </c>
    </row>
    <row r="745" spans="1:5">
      <c r="A745" s="1" t="s">
        <v>2473</v>
      </c>
      <c r="B745" s="1" t="s">
        <v>2474</v>
      </c>
      <c r="C745" s="2">
        <v>4.5999999999999999E-2</v>
      </c>
      <c r="E745" t="b">
        <f>ISNUMBER(MATCH(A745, 股票池!A:A, 0))</f>
        <v>1</v>
      </c>
    </row>
    <row r="746" spans="1:5">
      <c r="A746" s="1" t="s">
        <v>2532</v>
      </c>
      <c r="B746" s="1" t="s">
        <v>2533</v>
      </c>
      <c r="C746" s="2">
        <v>4.5999999999999999E-2</v>
      </c>
      <c r="E746" t="b">
        <f>ISNUMBER(MATCH(A746, 股票池!A:A, 0))</f>
        <v>1</v>
      </c>
    </row>
    <row r="747" spans="1:5">
      <c r="A747" s="1" t="s">
        <v>2489</v>
      </c>
      <c r="B747" s="1" t="s">
        <v>2490</v>
      </c>
      <c r="C747" s="2">
        <v>4.5999999999999999E-2</v>
      </c>
      <c r="E747" t="b">
        <f>ISNUMBER(MATCH(A747, 股票池!A:A, 0))</f>
        <v>1</v>
      </c>
    </row>
    <row r="748" spans="1:5">
      <c r="A748" s="1" t="s">
        <v>2477</v>
      </c>
      <c r="B748" s="1" t="s">
        <v>2478</v>
      </c>
      <c r="C748" s="2">
        <v>4.5999999999999999E-2</v>
      </c>
      <c r="E748" t="b">
        <f>ISNUMBER(MATCH(A748, 股票池!A:A, 0))</f>
        <v>1</v>
      </c>
    </row>
    <row r="749" spans="1:5">
      <c r="A749" s="1" t="s">
        <v>2517</v>
      </c>
      <c r="B749" s="1" t="s">
        <v>2518</v>
      </c>
      <c r="C749" s="2">
        <v>4.5999999999999999E-2</v>
      </c>
      <c r="E749" t="b">
        <f>ISNUMBER(MATCH(A749, 股票池!A:A, 0))</f>
        <v>1</v>
      </c>
    </row>
    <row r="750" spans="1:5">
      <c r="A750" s="1" t="s">
        <v>2657</v>
      </c>
      <c r="B750" s="1" t="s">
        <v>2658</v>
      </c>
      <c r="C750" s="2">
        <v>4.5999999999999999E-2</v>
      </c>
      <c r="E750" t="b">
        <f>ISNUMBER(MATCH(A750, 股票池!A:A, 0))</f>
        <v>1</v>
      </c>
    </row>
    <row r="751" spans="1:5">
      <c r="A751" s="1" t="s">
        <v>2462</v>
      </c>
      <c r="B751" s="1" t="s">
        <v>2463</v>
      </c>
      <c r="C751" s="2">
        <v>4.5999999999999999E-2</v>
      </c>
      <c r="E751" t="b">
        <f>ISNUMBER(MATCH(A751, 股票池!A:A, 0))</f>
        <v>1</v>
      </c>
    </row>
    <row r="752" spans="1:5">
      <c r="A752" s="1" t="s">
        <v>2599</v>
      </c>
      <c r="B752" s="1" t="s">
        <v>2600</v>
      </c>
      <c r="C752" s="2">
        <v>4.5999999999999999E-2</v>
      </c>
      <c r="E752" t="b">
        <f>ISNUMBER(MATCH(A752, 股票池!A:A, 0))</f>
        <v>1</v>
      </c>
    </row>
    <row r="753" spans="1:5">
      <c r="A753" s="1" t="s">
        <v>2559</v>
      </c>
      <c r="B753" s="1" t="s">
        <v>2560</v>
      </c>
      <c r="C753" s="2">
        <v>4.4999999999999998E-2</v>
      </c>
      <c r="E753" t="b">
        <f>ISNUMBER(MATCH(A753, 股票池!A:A, 0))</f>
        <v>1</v>
      </c>
    </row>
    <row r="754" spans="1:5">
      <c r="A754" s="1" t="s">
        <v>2469</v>
      </c>
      <c r="B754" s="1" t="s">
        <v>2470</v>
      </c>
      <c r="C754" s="2">
        <v>4.4999999999999998E-2</v>
      </c>
      <c r="E754" t="b">
        <f>ISNUMBER(MATCH(A754, 股票池!A:A, 0))</f>
        <v>1</v>
      </c>
    </row>
    <row r="755" spans="1:5">
      <c r="A755" s="1" t="s">
        <v>2548</v>
      </c>
      <c r="B755" s="1" t="s">
        <v>2549</v>
      </c>
      <c r="C755" s="2">
        <v>4.4999999999999998E-2</v>
      </c>
      <c r="E755" t="b">
        <f>ISNUMBER(MATCH(A755, 股票池!A:A, 0))</f>
        <v>1</v>
      </c>
    </row>
    <row r="756" spans="1:5">
      <c r="A756" s="1" t="s">
        <v>2526</v>
      </c>
      <c r="B756" s="1" t="s">
        <v>2527</v>
      </c>
      <c r="C756" s="2">
        <v>4.4999999999999998E-2</v>
      </c>
      <c r="E756" t="b">
        <f>ISNUMBER(MATCH(A756, 股票池!A:A, 0))</f>
        <v>1</v>
      </c>
    </row>
    <row r="757" spans="1:5">
      <c r="A757" s="1" t="s">
        <v>2628</v>
      </c>
      <c r="B757" s="1" t="s">
        <v>2629</v>
      </c>
      <c r="C757" s="2">
        <v>4.4999999999999998E-2</v>
      </c>
      <c r="E757" t="b">
        <f>ISNUMBER(MATCH(A757, 股票池!A:A, 0))</f>
        <v>1</v>
      </c>
    </row>
    <row r="758" spans="1:5">
      <c r="A758" s="1" t="s">
        <v>2557</v>
      </c>
      <c r="B758" s="1" t="s">
        <v>2558</v>
      </c>
      <c r="C758" s="2">
        <v>4.4999999999999998E-2</v>
      </c>
      <c r="E758" t="b">
        <f>ISNUMBER(MATCH(A758, 股票池!A:A, 0))</f>
        <v>1</v>
      </c>
    </row>
    <row r="759" spans="1:5">
      <c r="A759" s="1" t="s">
        <v>2687</v>
      </c>
      <c r="B759" s="1" t="s">
        <v>2688</v>
      </c>
      <c r="C759" s="2">
        <v>4.4999999999999998E-2</v>
      </c>
      <c r="E759" t="b">
        <f>ISNUMBER(MATCH(A759, 股票池!A:A, 0))</f>
        <v>1</v>
      </c>
    </row>
    <row r="760" spans="1:5">
      <c r="A760" s="1" t="s">
        <v>2604</v>
      </c>
      <c r="B760" s="1" t="s">
        <v>2605</v>
      </c>
      <c r="C760" s="2">
        <v>4.4999999999999998E-2</v>
      </c>
      <c r="E760" t="b">
        <f>ISNUMBER(MATCH(A760, 股票池!A:A, 0))</f>
        <v>1</v>
      </c>
    </row>
    <row r="761" spans="1:5">
      <c r="A761" s="1" t="s">
        <v>2671</v>
      </c>
      <c r="B761" s="1" t="s">
        <v>2672</v>
      </c>
      <c r="C761" s="2">
        <v>4.3999999999999997E-2</v>
      </c>
      <c r="E761" t="b">
        <f>ISNUMBER(MATCH(A761, 股票池!A:A, 0))</f>
        <v>1</v>
      </c>
    </row>
    <row r="762" spans="1:5">
      <c r="A762" s="1" t="s">
        <v>2561</v>
      </c>
      <c r="B762" s="1" t="s">
        <v>2562</v>
      </c>
      <c r="C762" s="2">
        <v>4.3999999999999997E-2</v>
      </c>
      <c r="E762" t="b">
        <f>ISNUMBER(MATCH(A762, 股票池!A:A, 0))</f>
        <v>1</v>
      </c>
    </row>
    <row r="763" spans="1:5">
      <c r="A763" s="1" t="s">
        <v>2421</v>
      </c>
      <c r="B763" s="1" t="s">
        <v>2422</v>
      </c>
      <c r="C763" s="2">
        <v>4.3999999999999997E-2</v>
      </c>
      <c r="E763" t="b">
        <f>ISNUMBER(MATCH(A763, 股票池!A:A, 0))</f>
        <v>1</v>
      </c>
    </row>
    <row r="764" spans="1:5">
      <c r="A764" s="1" t="s">
        <v>2544</v>
      </c>
      <c r="B764" s="1" t="s">
        <v>2545</v>
      </c>
      <c r="C764" s="2">
        <v>4.3999999999999997E-2</v>
      </c>
      <c r="E764" t="b">
        <f>ISNUMBER(MATCH(A764, 股票池!A:A, 0))</f>
        <v>1</v>
      </c>
    </row>
    <row r="765" spans="1:5">
      <c r="A765" s="1" t="s">
        <v>2487</v>
      </c>
      <c r="B765" s="1" t="s">
        <v>2488</v>
      </c>
      <c r="C765" s="2">
        <v>4.3999999999999997E-2</v>
      </c>
      <c r="E765" t="b">
        <f>ISNUMBER(MATCH(A765, 股票池!A:A, 0))</f>
        <v>1</v>
      </c>
    </row>
    <row r="766" spans="1:5">
      <c r="A766" s="1" t="s">
        <v>2632</v>
      </c>
      <c r="B766" s="1" t="s">
        <v>2633</v>
      </c>
      <c r="C766" s="2">
        <v>4.3999999999999997E-2</v>
      </c>
      <c r="E766" t="b">
        <f>ISNUMBER(MATCH(A766, 股票池!A:A, 0))</f>
        <v>1</v>
      </c>
    </row>
    <row r="767" spans="1:5">
      <c r="A767" s="1" t="s">
        <v>2481</v>
      </c>
      <c r="B767" s="1" t="s">
        <v>2482</v>
      </c>
      <c r="C767" s="2">
        <v>4.3999999999999997E-2</v>
      </c>
      <c r="E767" t="b">
        <f>ISNUMBER(MATCH(A767, 股票池!A:A, 0))</f>
        <v>1</v>
      </c>
    </row>
    <row r="768" spans="1:5">
      <c r="A768" s="1" t="s">
        <v>2607</v>
      </c>
      <c r="B768" s="1" t="s">
        <v>2608</v>
      </c>
      <c r="C768" s="2">
        <v>4.2999999999999997E-2</v>
      </c>
      <c r="E768" t="b">
        <f>ISNUMBER(MATCH(A768, 股票池!A:A, 0))</f>
        <v>1</v>
      </c>
    </row>
    <row r="769" spans="1:5">
      <c r="A769" s="1" t="s">
        <v>2575</v>
      </c>
      <c r="B769" s="1" t="s">
        <v>2576</v>
      </c>
      <c r="C769" s="2">
        <v>4.2999999999999997E-2</v>
      </c>
      <c r="E769" t="b">
        <f>ISNUMBER(MATCH(A769, 股票池!A:A, 0))</f>
        <v>1</v>
      </c>
    </row>
    <row r="770" spans="1:5">
      <c r="A770" s="1" t="s">
        <v>2513</v>
      </c>
      <c r="B770" s="1" t="s">
        <v>2514</v>
      </c>
      <c r="C770" s="2">
        <v>4.2999999999999997E-2</v>
      </c>
      <c r="E770" t="b">
        <f>ISNUMBER(MATCH(A770, 股票池!A:A, 0))</f>
        <v>1</v>
      </c>
    </row>
    <row r="771" spans="1:5">
      <c r="A771" s="1" t="s">
        <v>2655</v>
      </c>
      <c r="B771" s="1" t="s">
        <v>2656</v>
      </c>
      <c r="C771" s="2">
        <v>4.2999999999999997E-2</v>
      </c>
      <c r="E771" t="b">
        <f>ISNUMBER(MATCH(A771, 股票池!A:A, 0))</f>
        <v>1</v>
      </c>
    </row>
    <row r="772" spans="1:5">
      <c r="A772" s="1" t="s">
        <v>2577</v>
      </c>
      <c r="B772" s="1" t="s">
        <v>2578</v>
      </c>
      <c r="C772" s="2">
        <v>4.2000000000000003E-2</v>
      </c>
      <c r="E772" t="b">
        <f>ISNUMBER(MATCH(A772, 股票池!A:A, 0))</f>
        <v>1</v>
      </c>
    </row>
    <row r="773" spans="1:5">
      <c r="A773" s="1" t="s">
        <v>2897</v>
      </c>
      <c r="B773" s="1" t="s">
        <v>2898</v>
      </c>
      <c r="C773" s="2">
        <v>4.2000000000000003E-2</v>
      </c>
      <c r="E773" t="b">
        <f>ISNUMBER(MATCH(A773, 股票池!A:A, 0))</f>
        <v>1</v>
      </c>
    </row>
    <row r="774" spans="1:5">
      <c r="A774" s="1" t="s">
        <v>2546</v>
      </c>
      <c r="B774" s="1" t="s">
        <v>2547</v>
      </c>
      <c r="C774" s="2">
        <v>4.2000000000000003E-2</v>
      </c>
      <c r="E774" t="b">
        <f>ISNUMBER(MATCH(A774, 股票池!A:A, 0))</f>
        <v>1</v>
      </c>
    </row>
    <row r="775" spans="1:5">
      <c r="A775" s="1" t="s">
        <v>2550</v>
      </c>
      <c r="B775" s="1" t="s">
        <v>2551</v>
      </c>
      <c r="C775" s="2">
        <v>4.2000000000000003E-2</v>
      </c>
      <c r="E775" t="b">
        <f>ISNUMBER(MATCH(A775, 股票池!A:A, 0))</f>
        <v>1</v>
      </c>
    </row>
    <row r="776" spans="1:5">
      <c r="A776" s="1" t="s">
        <v>2538</v>
      </c>
      <c r="B776" s="1" t="s">
        <v>2539</v>
      </c>
      <c r="C776" s="2">
        <v>4.2000000000000003E-2</v>
      </c>
      <c r="E776" t="b">
        <f>ISNUMBER(MATCH(A776, 股票池!A:A, 0))</f>
        <v>1</v>
      </c>
    </row>
    <row r="777" spans="1:5">
      <c r="A777" s="1" t="s">
        <v>2554</v>
      </c>
      <c r="B777" s="1" t="s">
        <v>2555</v>
      </c>
      <c r="C777" s="2">
        <v>4.2000000000000003E-2</v>
      </c>
      <c r="E777" t="b">
        <f>ISNUMBER(MATCH(A777, 股票池!A:A, 0))</f>
        <v>1</v>
      </c>
    </row>
    <row r="778" spans="1:5">
      <c r="A778" s="1" t="s">
        <v>2593</v>
      </c>
      <c r="B778" s="1" t="s">
        <v>2594</v>
      </c>
      <c r="C778" s="3">
        <v>4.2000000000000003E-2</v>
      </c>
      <c r="E778" t="b">
        <f>ISNUMBER(MATCH(A778, 股票池!A:A, 0))</f>
        <v>1</v>
      </c>
    </row>
    <row r="779" spans="1:5">
      <c r="A779" s="1" t="s">
        <v>2634</v>
      </c>
      <c r="B779" s="1" t="s">
        <v>2635</v>
      </c>
      <c r="C779" s="3">
        <v>4.2000000000000003E-2</v>
      </c>
      <c r="E779" t="b">
        <f>ISNUMBER(MATCH(A779, 股票池!A:A, 0))</f>
        <v>1</v>
      </c>
    </row>
    <row r="780" spans="1:5">
      <c r="A780" s="1" t="s">
        <v>2597</v>
      </c>
      <c r="B780" s="1" t="s">
        <v>2598</v>
      </c>
      <c r="C780" s="3">
        <v>4.2000000000000003E-2</v>
      </c>
      <c r="E780" t="b">
        <f>ISNUMBER(MATCH(A780, 股票池!A:A, 0))</f>
        <v>1</v>
      </c>
    </row>
    <row r="781" spans="1:5">
      <c r="A781" s="1" t="s">
        <v>2569</v>
      </c>
      <c r="B781" s="1" t="s">
        <v>2570</v>
      </c>
      <c r="C781" s="3">
        <v>4.2000000000000003E-2</v>
      </c>
      <c r="E781" t="b">
        <f>ISNUMBER(MATCH(A781, 股票池!A:A, 0))</f>
        <v>1</v>
      </c>
    </row>
    <row r="782" spans="1:5">
      <c r="A782" s="1" t="s">
        <v>2590</v>
      </c>
      <c r="B782" s="1" t="s">
        <v>2591</v>
      </c>
      <c r="C782" s="3">
        <v>4.1000000000000002E-2</v>
      </c>
      <c r="E782" t="b">
        <f>ISNUMBER(MATCH(A782, 股票池!A:A, 0))</f>
        <v>1</v>
      </c>
    </row>
    <row r="783" spans="1:5">
      <c r="A783" s="1" t="s">
        <v>2610</v>
      </c>
      <c r="B783" s="1" t="s">
        <v>2611</v>
      </c>
      <c r="C783" s="3">
        <v>4.1000000000000002E-2</v>
      </c>
      <c r="E783" t="b">
        <f>ISNUMBER(MATCH(A783, 股票池!A:A, 0))</f>
        <v>1</v>
      </c>
    </row>
    <row r="784" spans="1:5">
      <c r="A784" s="1" t="s">
        <v>2581</v>
      </c>
      <c r="B784" s="1" t="s">
        <v>2582</v>
      </c>
      <c r="C784" s="3">
        <v>4.1000000000000002E-2</v>
      </c>
      <c r="E784" t="b">
        <f>ISNUMBER(MATCH(A784, 股票池!A:A, 0))</f>
        <v>1</v>
      </c>
    </row>
    <row r="785" spans="1:5">
      <c r="A785" s="1" t="s">
        <v>2566</v>
      </c>
      <c r="B785" s="1" t="s">
        <v>2567</v>
      </c>
      <c r="C785" s="3">
        <v>4.1000000000000002E-2</v>
      </c>
      <c r="E785" t="b">
        <f>ISNUMBER(MATCH(A785, 股票池!A:A, 0))</f>
        <v>1</v>
      </c>
    </row>
    <row r="786" spans="1:5">
      <c r="A786" s="1" t="s">
        <v>2588</v>
      </c>
      <c r="B786" s="1" t="s">
        <v>2589</v>
      </c>
      <c r="C786" s="2">
        <v>0.04</v>
      </c>
      <c r="E786" t="b">
        <f>ISNUMBER(MATCH(A786, 股票池!A:A, 0))</f>
        <v>1</v>
      </c>
    </row>
    <row r="787" spans="1:5">
      <c r="A787" s="1" t="s">
        <v>2579</v>
      </c>
      <c r="B787" s="1" t="s">
        <v>2580</v>
      </c>
      <c r="C787" s="2">
        <v>0.04</v>
      </c>
      <c r="E787" t="b">
        <f>ISNUMBER(MATCH(A787, 股票池!A:A, 0))</f>
        <v>1</v>
      </c>
    </row>
    <row r="788" spans="1:5">
      <c r="A788" s="1" t="s">
        <v>2614</v>
      </c>
      <c r="B788" s="1" t="s">
        <v>2615</v>
      </c>
      <c r="C788" s="2">
        <v>0.04</v>
      </c>
      <c r="E788" t="b">
        <f>ISNUMBER(MATCH(A788, 股票池!A:A, 0))</f>
        <v>1</v>
      </c>
    </row>
    <row r="789" spans="1:5">
      <c r="A789" s="1" t="s">
        <v>2624</v>
      </c>
      <c r="B789" s="1" t="s">
        <v>2625</v>
      </c>
      <c r="C789" s="2">
        <v>0.04</v>
      </c>
      <c r="E789" t="b">
        <f>ISNUMBER(MATCH(A789, 股票池!A:A, 0))</f>
        <v>1</v>
      </c>
    </row>
    <row r="790" spans="1:5">
      <c r="A790" s="1" t="s">
        <v>2630</v>
      </c>
      <c r="B790" s="1" t="s">
        <v>2631</v>
      </c>
      <c r="C790" s="2">
        <v>0.04</v>
      </c>
      <c r="E790" t="b">
        <f>ISNUMBER(MATCH(A790, 股票池!A:A, 0))</f>
        <v>1</v>
      </c>
    </row>
    <row r="791" spans="1:5">
      <c r="A791" s="1" t="s">
        <v>2584</v>
      </c>
      <c r="B791" s="1" t="s">
        <v>2585</v>
      </c>
      <c r="C791" s="2">
        <v>0.04</v>
      </c>
      <c r="E791" t="b">
        <f>ISNUMBER(MATCH(A791, 股票池!A:A, 0))</f>
        <v>1</v>
      </c>
    </row>
    <row r="792" spans="1:5">
      <c r="A792" s="1" t="s">
        <v>2643</v>
      </c>
      <c r="B792" s="1" t="s">
        <v>2644</v>
      </c>
      <c r="C792" s="2">
        <v>3.9E-2</v>
      </c>
      <c r="E792" t="b">
        <f>ISNUMBER(MATCH(A792, 股票池!A:A, 0))</f>
        <v>1</v>
      </c>
    </row>
    <row r="793" spans="1:5">
      <c r="A793" s="1" t="s">
        <v>2573</v>
      </c>
      <c r="B793" s="1" t="s">
        <v>2574</v>
      </c>
      <c r="C793" s="2">
        <v>3.9E-2</v>
      </c>
      <c r="E793" t="b">
        <f>ISNUMBER(MATCH(A793, 股票池!A:A, 0))</f>
        <v>1</v>
      </c>
    </row>
    <row r="794" spans="1:5">
      <c r="A794" s="1" t="s">
        <v>2731</v>
      </c>
      <c r="B794" s="1" t="s">
        <v>2732</v>
      </c>
      <c r="C794" s="2">
        <v>3.9E-2</v>
      </c>
      <c r="E794" t="b">
        <f>ISNUMBER(MATCH(A794, 股票池!A:A, 0))</f>
        <v>1</v>
      </c>
    </row>
    <row r="795" spans="1:5">
      <c r="A795" s="1" t="s">
        <v>2540</v>
      </c>
      <c r="B795" s="1" t="s">
        <v>2541</v>
      </c>
      <c r="C795" s="2">
        <v>3.9E-2</v>
      </c>
      <c r="E795" t="b">
        <f>ISNUMBER(MATCH(A795, 股票池!A:A, 0))</f>
        <v>1</v>
      </c>
    </row>
    <row r="796" spans="1:5">
      <c r="A796" s="1" t="s">
        <v>2649</v>
      </c>
      <c r="B796" s="1" t="s">
        <v>2650</v>
      </c>
      <c r="C796" s="2">
        <v>3.7999999999999999E-2</v>
      </c>
      <c r="E796" t="b">
        <f>ISNUMBER(MATCH(A796, 股票池!A:A, 0))</f>
        <v>1</v>
      </c>
    </row>
    <row r="797" spans="1:5">
      <c r="A797" s="1" t="s">
        <v>2618</v>
      </c>
      <c r="B797" s="1" t="s">
        <v>2619</v>
      </c>
      <c r="C797" s="2">
        <v>3.7999999999999999E-2</v>
      </c>
      <c r="E797" t="b">
        <f>ISNUMBER(MATCH(A797, 股票池!A:A, 0))</f>
        <v>1</v>
      </c>
    </row>
    <row r="798" spans="1:5">
      <c r="A798" s="1" t="s">
        <v>2667</v>
      </c>
      <c r="B798" s="1" t="s">
        <v>2668</v>
      </c>
      <c r="C798" s="2">
        <v>3.7999999999999999E-2</v>
      </c>
      <c r="E798" t="b">
        <f>ISNUMBER(MATCH(A798, 股票池!A:A, 0))</f>
        <v>1</v>
      </c>
    </row>
    <row r="799" spans="1:5">
      <c r="A799" s="1" t="s">
        <v>2724</v>
      </c>
      <c r="B799" s="1" t="s">
        <v>2725</v>
      </c>
      <c r="C799" s="2">
        <v>3.7999999999999999E-2</v>
      </c>
      <c r="E799" t="b">
        <f>ISNUMBER(MATCH(A799, 股票池!A:A, 0))</f>
        <v>1</v>
      </c>
    </row>
    <row r="800" spans="1:5">
      <c r="A800" s="1" t="s">
        <v>2571</v>
      </c>
      <c r="B800" s="1" t="s">
        <v>2572</v>
      </c>
      <c r="C800" s="2">
        <v>3.7999999999999999E-2</v>
      </c>
      <c r="E800" t="b">
        <f>ISNUMBER(MATCH(A800, 股票池!A:A, 0))</f>
        <v>1</v>
      </c>
    </row>
    <row r="801" spans="1:5">
      <c r="A801" s="1" t="s">
        <v>2641</v>
      </c>
      <c r="B801" s="1" t="s">
        <v>2642</v>
      </c>
      <c r="C801" s="2">
        <v>3.6999999999999998E-2</v>
      </c>
      <c r="E801" t="b">
        <f>ISNUMBER(MATCH(A801, 股票池!A:A, 0))</f>
        <v>1</v>
      </c>
    </row>
    <row r="802" spans="1:5">
      <c r="A802" s="1" t="s">
        <v>2626</v>
      </c>
      <c r="B802" s="1" t="s">
        <v>2627</v>
      </c>
      <c r="C802" s="2">
        <v>3.6999999999999998E-2</v>
      </c>
      <c r="E802" t="b">
        <f>ISNUMBER(MATCH(A802, 股票池!A:A, 0))</f>
        <v>1</v>
      </c>
    </row>
    <row r="803" spans="1:5">
      <c r="A803" s="1" t="s">
        <v>2802</v>
      </c>
      <c r="B803" s="1" t="s">
        <v>2803</v>
      </c>
      <c r="C803" s="2">
        <v>3.6999999999999998E-2</v>
      </c>
      <c r="E803" t="b">
        <f>ISNUMBER(MATCH(A803, 股票池!A:A, 0))</f>
        <v>1</v>
      </c>
    </row>
    <row r="804" spans="1:5">
      <c r="A804" s="1" t="s">
        <v>2763</v>
      </c>
      <c r="B804" s="1" t="s">
        <v>2764</v>
      </c>
      <c r="C804" s="2">
        <v>3.6999999999999998E-2</v>
      </c>
      <c r="E804" t="b">
        <f>ISNUMBER(MATCH(A804, 股票池!A:A, 0))</f>
        <v>1</v>
      </c>
    </row>
    <row r="805" spans="1:5">
      <c r="A805" s="1" t="s">
        <v>2653</v>
      </c>
      <c r="B805" s="1" t="s">
        <v>2654</v>
      </c>
      <c r="C805" s="2">
        <v>3.6999999999999998E-2</v>
      </c>
      <c r="E805" t="b">
        <f>ISNUMBER(MATCH(A805, 股票池!A:A, 0))</f>
        <v>1</v>
      </c>
    </row>
    <row r="806" spans="1:5">
      <c r="A806" s="1" t="s">
        <v>2663</v>
      </c>
      <c r="B806" s="1" t="s">
        <v>2664</v>
      </c>
      <c r="C806" s="2">
        <v>3.6999999999999998E-2</v>
      </c>
      <c r="E806" t="b">
        <f>ISNUMBER(MATCH(A806, 股票池!A:A, 0))</f>
        <v>1</v>
      </c>
    </row>
    <row r="807" spans="1:5">
      <c r="A807" s="1" t="s">
        <v>2683</v>
      </c>
      <c r="B807" s="1" t="s">
        <v>2684</v>
      </c>
      <c r="C807" s="2">
        <v>3.6999999999999998E-2</v>
      </c>
      <c r="E807" t="b">
        <f>ISNUMBER(MATCH(A807, 股票池!A:A, 0))</f>
        <v>1</v>
      </c>
    </row>
    <row r="808" spans="1:5">
      <c r="A808" s="1" t="s">
        <v>2639</v>
      </c>
      <c r="B808" s="1" t="s">
        <v>2640</v>
      </c>
      <c r="C808" s="2">
        <v>3.5999999999999997E-2</v>
      </c>
      <c r="E808" t="b">
        <f>ISNUMBER(MATCH(A808, 股票池!A:A, 0))</f>
        <v>1</v>
      </c>
    </row>
    <row r="809" spans="1:5">
      <c r="A809" s="1" t="s">
        <v>2690</v>
      </c>
      <c r="B809" s="1" t="s">
        <v>2691</v>
      </c>
      <c r="C809" s="2">
        <v>3.5999999999999997E-2</v>
      </c>
      <c r="E809" t="b">
        <f>ISNUMBER(MATCH(A809, 股票池!A:A, 0))</f>
        <v>1</v>
      </c>
    </row>
    <row r="810" spans="1:5">
      <c r="A810" s="1" t="s">
        <v>2675</v>
      </c>
      <c r="B810" s="1" t="s">
        <v>2676</v>
      </c>
      <c r="C810" s="2">
        <v>3.5999999999999997E-2</v>
      </c>
      <c r="E810" t="b">
        <f>ISNUMBER(MATCH(A810, 股票池!A:A, 0))</f>
        <v>1</v>
      </c>
    </row>
    <row r="811" spans="1:5">
      <c r="A811" s="1" t="s">
        <v>2646</v>
      </c>
      <c r="B811" s="1" t="s">
        <v>2647</v>
      </c>
      <c r="C811" s="2">
        <v>3.5999999999999997E-2</v>
      </c>
      <c r="E811" t="b">
        <f>ISNUMBER(MATCH(A811, 股票池!A:A, 0))</f>
        <v>1</v>
      </c>
    </row>
    <row r="812" spans="1:5">
      <c r="A812" s="1" t="s">
        <v>2702</v>
      </c>
      <c r="B812" s="1" t="s">
        <v>2703</v>
      </c>
      <c r="C812" s="2">
        <v>3.5999999999999997E-2</v>
      </c>
      <c r="E812" t="b">
        <f>ISNUMBER(MATCH(A812, 股票池!A:A, 0))</f>
        <v>1</v>
      </c>
    </row>
    <row r="813" spans="1:5">
      <c r="A813" s="1" t="s">
        <v>2704</v>
      </c>
      <c r="B813" s="1" t="s">
        <v>2705</v>
      </c>
      <c r="C813" s="2">
        <v>3.5999999999999997E-2</v>
      </c>
      <c r="E813" t="b">
        <f>ISNUMBER(MATCH(A813, 股票池!A:A, 0))</f>
        <v>1</v>
      </c>
    </row>
    <row r="814" spans="1:5">
      <c r="A814" s="1" t="s">
        <v>2743</v>
      </c>
      <c r="B814" s="1" t="s">
        <v>2744</v>
      </c>
      <c r="C814" s="2">
        <v>3.5999999999999997E-2</v>
      </c>
      <c r="E814" t="b">
        <f>ISNUMBER(MATCH(A814, 股票池!A:A, 0))</f>
        <v>1</v>
      </c>
    </row>
    <row r="815" spans="1:5">
      <c r="A815" s="1" t="s">
        <v>2709</v>
      </c>
      <c r="B815" s="1" t="s">
        <v>2710</v>
      </c>
      <c r="C815" s="2">
        <v>3.5000000000000003E-2</v>
      </c>
      <c r="E815" t="b">
        <f>ISNUMBER(MATCH(A815, 股票池!A:A, 0))</f>
        <v>1</v>
      </c>
    </row>
    <row r="816" spans="1:5">
      <c r="A816" s="1" t="s">
        <v>2697</v>
      </c>
      <c r="B816" s="1" t="s">
        <v>2698</v>
      </c>
      <c r="C816" s="2">
        <v>3.5000000000000003E-2</v>
      </c>
      <c r="E816" t="b">
        <f>ISNUMBER(MATCH(A816, 股票池!A:A, 0))</f>
        <v>1</v>
      </c>
    </row>
    <row r="817" spans="1:5">
      <c r="A817" s="1" t="s">
        <v>2680</v>
      </c>
      <c r="B817" s="1" t="s">
        <v>2681</v>
      </c>
      <c r="C817" s="2">
        <v>3.5000000000000003E-2</v>
      </c>
      <c r="E817" t="b">
        <f>ISNUMBER(MATCH(A817, 股票池!A:A, 0))</f>
        <v>1</v>
      </c>
    </row>
    <row r="818" spans="1:5">
      <c r="A818" s="1" t="s">
        <v>2726</v>
      </c>
      <c r="B818" s="1" t="s">
        <v>2727</v>
      </c>
      <c r="C818" s="2">
        <v>3.4000000000000002E-2</v>
      </c>
      <c r="E818" t="b">
        <f>ISNUMBER(MATCH(A818, 股票池!A:A, 0))</f>
        <v>1</v>
      </c>
    </row>
    <row r="819" spans="1:5">
      <c r="A819" s="1" t="s">
        <v>2706</v>
      </c>
      <c r="B819" s="1" t="s">
        <v>2707</v>
      </c>
      <c r="C819" s="2">
        <v>3.4000000000000002E-2</v>
      </c>
      <c r="E819" t="b">
        <f>ISNUMBER(MATCH(A819, 股票池!A:A, 0))</f>
        <v>1</v>
      </c>
    </row>
    <row r="820" spans="1:5">
      <c r="A820" s="1" t="s">
        <v>2665</v>
      </c>
      <c r="B820" s="1" t="s">
        <v>2666</v>
      </c>
      <c r="C820" s="2">
        <v>3.4000000000000002E-2</v>
      </c>
      <c r="E820" t="b">
        <f>ISNUMBER(MATCH(A820, 股票池!A:A, 0))</f>
        <v>1</v>
      </c>
    </row>
    <row r="821" spans="1:5">
      <c r="A821" s="1" t="s">
        <v>2812</v>
      </c>
      <c r="B821" s="1" t="s">
        <v>2813</v>
      </c>
      <c r="C821" s="2">
        <v>3.4000000000000002E-2</v>
      </c>
      <c r="E821" t="b">
        <f>ISNUMBER(MATCH(A821, 股票池!A:A, 0))</f>
        <v>1</v>
      </c>
    </row>
    <row r="822" spans="1:5">
      <c r="A822" s="1" t="s">
        <v>2622</v>
      </c>
      <c r="B822" s="1" t="s">
        <v>2623</v>
      </c>
      <c r="C822" s="2">
        <v>3.4000000000000002E-2</v>
      </c>
      <c r="E822" t="b">
        <f>ISNUMBER(MATCH(A822, 股票池!A:A, 0))</f>
        <v>1</v>
      </c>
    </row>
    <row r="823" spans="1:5">
      <c r="A823" s="1" t="s">
        <v>2669</v>
      </c>
      <c r="B823" s="1" t="s">
        <v>2670</v>
      </c>
      <c r="C823" s="2">
        <v>3.4000000000000002E-2</v>
      </c>
      <c r="E823" t="b">
        <f>ISNUMBER(MATCH(A823, 股票池!A:A, 0))</f>
        <v>1</v>
      </c>
    </row>
    <row r="824" spans="1:5">
      <c r="A824" s="1" t="s">
        <v>2673</v>
      </c>
      <c r="B824" s="1" t="s">
        <v>2674</v>
      </c>
      <c r="C824" s="2">
        <v>3.3000000000000002E-2</v>
      </c>
      <c r="E824" t="b">
        <f>ISNUMBER(MATCH(A824, 股票池!A:A, 0))</f>
        <v>1</v>
      </c>
    </row>
    <row r="825" spans="1:5">
      <c r="A825" s="1" t="s">
        <v>2677</v>
      </c>
      <c r="B825" s="1" t="s">
        <v>2678</v>
      </c>
      <c r="C825" s="2">
        <v>3.3000000000000002E-2</v>
      </c>
      <c r="E825" t="b">
        <f>ISNUMBER(MATCH(A825, 股票池!A:A, 0))</f>
        <v>1</v>
      </c>
    </row>
    <row r="826" spans="1:5">
      <c r="A826" s="1" t="s">
        <v>2712</v>
      </c>
      <c r="B826" s="1" t="s">
        <v>2713</v>
      </c>
      <c r="C826" s="2">
        <v>3.3000000000000002E-2</v>
      </c>
      <c r="E826" t="b">
        <f>ISNUMBER(MATCH(A826, 股票池!A:A, 0))</f>
        <v>1</v>
      </c>
    </row>
    <row r="827" spans="1:5">
      <c r="A827" s="1" t="s">
        <v>2699</v>
      </c>
      <c r="B827" s="1" t="s">
        <v>2700</v>
      </c>
      <c r="C827" s="2">
        <v>3.3000000000000002E-2</v>
      </c>
      <c r="E827" t="b">
        <f>ISNUMBER(MATCH(A827, 股票池!A:A, 0))</f>
        <v>1</v>
      </c>
    </row>
    <row r="828" spans="1:5">
      <c r="A828" s="1" t="s">
        <v>2714</v>
      </c>
      <c r="B828" s="1" t="s">
        <v>2715</v>
      </c>
      <c r="C828" s="2">
        <v>3.3000000000000002E-2</v>
      </c>
      <c r="E828" t="b">
        <f>ISNUMBER(MATCH(A828, 股票池!A:A, 0))</f>
        <v>1</v>
      </c>
    </row>
    <row r="829" spans="1:5">
      <c r="A829" s="1" t="s">
        <v>2659</v>
      </c>
      <c r="B829" s="1" t="s">
        <v>2660</v>
      </c>
      <c r="C829" s="2">
        <v>3.3000000000000002E-2</v>
      </c>
      <c r="E829" t="b">
        <f>ISNUMBER(MATCH(A829, 股票池!A:A, 0))</f>
        <v>1</v>
      </c>
    </row>
    <row r="830" spans="1:5">
      <c r="A830" s="1" t="s">
        <v>2733</v>
      </c>
      <c r="B830" s="1" t="s">
        <v>2734</v>
      </c>
      <c r="C830" s="2">
        <v>3.3000000000000002E-2</v>
      </c>
      <c r="E830" t="b">
        <f>ISNUMBER(MATCH(A830, 股票池!A:A, 0))</f>
        <v>1</v>
      </c>
    </row>
    <row r="831" spans="1:5">
      <c r="A831" s="1" t="s">
        <v>2749</v>
      </c>
      <c r="B831" s="1" t="s">
        <v>2750</v>
      </c>
      <c r="C831" s="2">
        <v>3.3000000000000002E-2</v>
      </c>
      <c r="E831" t="b">
        <f>ISNUMBER(MATCH(A831, 股票池!A:A, 0))</f>
        <v>1</v>
      </c>
    </row>
    <row r="832" spans="1:5">
      <c r="A832" s="1" t="s">
        <v>2735</v>
      </c>
      <c r="B832" s="1" t="s">
        <v>2736</v>
      </c>
      <c r="C832" s="2">
        <v>3.3000000000000002E-2</v>
      </c>
      <c r="E832" t="b">
        <f>ISNUMBER(MATCH(A832, 股票池!A:A, 0))</f>
        <v>1</v>
      </c>
    </row>
    <row r="833" spans="1:5">
      <c r="A833" s="1" t="s">
        <v>2716</v>
      </c>
      <c r="B833" s="1" t="s">
        <v>2717</v>
      </c>
      <c r="C833" s="2">
        <v>3.2000000000000001E-2</v>
      </c>
      <c r="E833" t="b">
        <f>ISNUMBER(MATCH(A833, 股票池!A:A, 0))</f>
        <v>1</v>
      </c>
    </row>
    <row r="834" spans="1:5">
      <c r="A834" s="1" t="s">
        <v>2612</v>
      </c>
      <c r="B834" s="1" t="s">
        <v>2613</v>
      </c>
      <c r="C834" s="2">
        <v>3.2000000000000001E-2</v>
      </c>
      <c r="E834" t="b">
        <f>ISNUMBER(MATCH(A834, 股票池!A:A, 0))</f>
        <v>1</v>
      </c>
    </row>
    <row r="835" spans="1:5">
      <c r="A835" s="1" t="s">
        <v>2695</v>
      </c>
      <c r="B835" s="1" t="s">
        <v>2696</v>
      </c>
      <c r="C835" s="2">
        <v>3.2000000000000001E-2</v>
      </c>
      <c r="E835" t="b">
        <f>ISNUMBER(MATCH(A835, 股票池!A:A, 0))</f>
        <v>1</v>
      </c>
    </row>
    <row r="836" spans="1:5">
      <c r="A836" s="1" t="s">
        <v>2738</v>
      </c>
      <c r="B836" s="1" t="s">
        <v>2739</v>
      </c>
      <c r="C836" s="2">
        <v>3.2000000000000001E-2</v>
      </c>
      <c r="E836" t="b">
        <f>ISNUMBER(MATCH(A836, 股票池!A:A, 0))</f>
        <v>1</v>
      </c>
    </row>
    <row r="837" spans="1:5">
      <c r="A837" s="1" t="s">
        <v>2798</v>
      </c>
      <c r="B837" s="1" t="s">
        <v>2799</v>
      </c>
      <c r="C837" s="2">
        <v>3.2000000000000001E-2</v>
      </c>
      <c r="E837" t="b">
        <f>ISNUMBER(MATCH(A837, 股票池!A:A, 0))</f>
        <v>1</v>
      </c>
    </row>
    <row r="838" spans="1:5">
      <c r="A838" s="1" t="s">
        <v>2719</v>
      </c>
      <c r="B838" s="1" t="s">
        <v>2720</v>
      </c>
      <c r="C838" s="2">
        <v>3.2000000000000001E-2</v>
      </c>
      <c r="E838" t="b">
        <f>ISNUMBER(MATCH(A838, 股票池!A:A, 0))</f>
        <v>1</v>
      </c>
    </row>
    <row r="839" spans="1:5">
      <c r="A839" s="1" t="s">
        <v>2741</v>
      </c>
      <c r="B839" s="1" t="s">
        <v>2742</v>
      </c>
      <c r="C839" s="2">
        <v>3.2000000000000001E-2</v>
      </c>
      <c r="E839" t="b">
        <f>ISNUMBER(MATCH(A839, 股票池!A:A, 0))</f>
        <v>1</v>
      </c>
    </row>
    <row r="840" spans="1:5">
      <c r="A840" s="1" t="s">
        <v>2722</v>
      </c>
      <c r="B840" s="1" t="s">
        <v>2723</v>
      </c>
      <c r="C840" s="2">
        <v>3.2000000000000001E-2</v>
      </c>
      <c r="E840" t="b">
        <f>ISNUMBER(MATCH(A840, 股票池!A:A, 0))</f>
        <v>1</v>
      </c>
    </row>
    <row r="841" spans="1:5">
      <c r="A841" s="1" t="s">
        <v>2745</v>
      </c>
      <c r="B841" s="1" t="s">
        <v>2746</v>
      </c>
      <c r="C841" s="2">
        <v>3.2000000000000001E-2</v>
      </c>
      <c r="E841" t="b">
        <f>ISNUMBER(MATCH(A841, 股票池!A:A, 0))</f>
        <v>1</v>
      </c>
    </row>
    <row r="842" spans="1:5">
      <c r="A842" s="1" t="s">
        <v>2729</v>
      </c>
      <c r="B842" s="1" t="s">
        <v>2730</v>
      </c>
      <c r="C842" s="2">
        <v>3.1E-2</v>
      </c>
      <c r="E842" t="b">
        <f>ISNUMBER(MATCH(A842, 股票池!A:A, 0))</f>
        <v>1</v>
      </c>
    </row>
    <row r="843" spans="1:5">
      <c r="A843" s="1" t="s">
        <v>2768</v>
      </c>
      <c r="B843" s="1" t="s">
        <v>2769</v>
      </c>
      <c r="C843" s="2">
        <v>3.1E-2</v>
      </c>
      <c r="E843" t="b">
        <f>ISNUMBER(MATCH(A843, 股票池!A:A, 0))</f>
        <v>1</v>
      </c>
    </row>
    <row r="844" spans="1:5">
      <c r="A844" s="1" t="s">
        <v>2770</v>
      </c>
      <c r="B844" s="1" t="s">
        <v>2771</v>
      </c>
      <c r="C844" s="2">
        <v>3.1E-2</v>
      </c>
      <c r="E844" t="b">
        <f>ISNUMBER(MATCH(A844, 股票池!A:A, 0))</f>
        <v>1</v>
      </c>
    </row>
    <row r="845" spans="1:5">
      <c r="A845" s="1" t="s">
        <v>2754</v>
      </c>
      <c r="B845" s="1" t="s">
        <v>2755</v>
      </c>
      <c r="C845" s="2">
        <v>0.03</v>
      </c>
      <c r="E845" t="b">
        <f>ISNUMBER(MATCH(A845, 股票池!A:A, 0))</f>
        <v>1</v>
      </c>
    </row>
    <row r="846" spans="1:5">
      <c r="A846" s="1" t="s">
        <v>2751</v>
      </c>
      <c r="B846" s="1" t="s">
        <v>2752</v>
      </c>
      <c r="C846" s="2">
        <v>0.03</v>
      </c>
      <c r="E846" t="b">
        <f>ISNUMBER(MATCH(A846, 股票池!A:A, 0))</f>
        <v>1</v>
      </c>
    </row>
    <row r="847" spans="1:5">
      <c r="A847" s="1" t="s">
        <v>2759</v>
      </c>
      <c r="B847" s="1" t="s">
        <v>2760</v>
      </c>
      <c r="C847" s="2">
        <v>2.9000000000000001E-2</v>
      </c>
      <c r="E847" t="b">
        <f>ISNUMBER(MATCH(A847, 股票池!A:A, 0))</f>
        <v>1</v>
      </c>
    </row>
    <row r="848" spans="1:5">
      <c r="A848" s="1" t="s">
        <v>2661</v>
      </c>
      <c r="B848" s="1" t="s">
        <v>2662</v>
      </c>
      <c r="C848" s="2">
        <v>2.9000000000000001E-2</v>
      </c>
      <c r="E848" t="b">
        <f>ISNUMBER(MATCH(A848, 股票池!A:A, 0))</f>
        <v>1</v>
      </c>
    </row>
    <row r="849" spans="1:5">
      <c r="A849" s="1" t="s">
        <v>2789</v>
      </c>
      <c r="B849" s="1" t="s">
        <v>2790</v>
      </c>
      <c r="C849" s="2">
        <v>2.9000000000000001E-2</v>
      </c>
      <c r="E849" t="b">
        <f>ISNUMBER(MATCH(A849, 股票池!A:A, 0))</f>
        <v>1</v>
      </c>
    </row>
    <row r="850" spans="1:5">
      <c r="A850" s="1" t="s">
        <v>2766</v>
      </c>
      <c r="B850" s="1" t="s">
        <v>2767</v>
      </c>
      <c r="C850" s="2">
        <v>2.9000000000000001E-2</v>
      </c>
      <c r="E850" t="b">
        <f>ISNUMBER(MATCH(A850, 股票池!A:A, 0))</f>
        <v>1</v>
      </c>
    </row>
    <row r="851" spans="1:5">
      <c r="A851" s="1" t="s">
        <v>2747</v>
      </c>
      <c r="B851" s="1" t="s">
        <v>2748</v>
      </c>
      <c r="C851" s="2">
        <v>2.9000000000000001E-2</v>
      </c>
      <c r="E851" t="b">
        <f>ISNUMBER(MATCH(A851, 股票池!A:A, 0))</f>
        <v>1</v>
      </c>
    </row>
    <row r="852" spans="1:5">
      <c r="A852" s="1" t="s">
        <v>2806</v>
      </c>
      <c r="B852" s="1" t="s">
        <v>2807</v>
      </c>
      <c r="C852" s="2">
        <v>2.9000000000000001E-2</v>
      </c>
      <c r="E852" t="b">
        <f>ISNUMBER(MATCH(A852, 股票池!A:A, 0))</f>
        <v>1</v>
      </c>
    </row>
    <row r="853" spans="1:5">
      <c r="A853" s="1" t="s">
        <v>2776</v>
      </c>
      <c r="B853" s="1" t="s">
        <v>2777</v>
      </c>
      <c r="C853" s="2">
        <v>2.8000000000000001E-2</v>
      </c>
      <c r="E853" t="b">
        <f>ISNUMBER(MATCH(A853, 股票池!A:A, 0))</f>
        <v>1</v>
      </c>
    </row>
    <row r="854" spans="1:5">
      <c r="A854" s="1" t="s">
        <v>2778</v>
      </c>
      <c r="B854" s="1" t="s">
        <v>2779</v>
      </c>
      <c r="C854" s="2">
        <v>2.8000000000000001E-2</v>
      </c>
      <c r="E854" t="b">
        <f>ISNUMBER(MATCH(A854, 股票池!A:A, 0))</f>
        <v>1</v>
      </c>
    </row>
    <row r="855" spans="1:5">
      <c r="A855" s="1" t="s">
        <v>2795</v>
      </c>
      <c r="B855" s="1" t="s">
        <v>2796</v>
      </c>
      <c r="C855" s="2">
        <v>2.7E-2</v>
      </c>
      <c r="E855" t="b">
        <f>ISNUMBER(MATCH(A855, 股票池!A:A, 0))</f>
        <v>1</v>
      </c>
    </row>
    <row r="856" spans="1:5">
      <c r="A856" s="1" t="s">
        <v>2773</v>
      </c>
      <c r="B856" s="1" t="s">
        <v>2774</v>
      </c>
      <c r="C856" s="2">
        <v>2.7E-2</v>
      </c>
      <c r="E856" t="b">
        <f>ISNUMBER(MATCH(A856, 股票池!A:A, 0))</f>
        <v>1</v>
      </c>
    </row>
    <row r="857" spans="1:5">
      <c r="A857" s="1" t="s">
        <v>2756</v>
      </c>
      <c r="B857" s="1" t="s">
        <v>2757</v>
      </c>
      <c r="C857" s="2">
        <v>2.7E-2</v>
      </c>
      <c r="E857" t="b">
        <f>ISNUMBER(MATCH(A857, 股票池!A:A, 0))</f>
        <v>1</v>
      </c>
    </row>
    <row r="858" spans="1:5">
      <c r="A858" s="1" t="s">
        <v>2761</v>
      </c>
      <c r="B858" s="1" t="s">
        <v>2762</v>
      </c>
      <c r="C858" s="2">
        <v>2.7E-2</v>
      </c>
      <c r="E858" t="b">
        <f>ISNUMBER(MATCH(A858, 股票池!A:A, 0))</f>
        <v>1</v>
      </c>
    </row>
    <row r="859" spans="1:5">
      <c r="A859" s="1" t="s">
        <v>2784</v>
      </c>
      <c r="B859" s="1" t="s">
        <v>2785</v>
      </c>
      <c r="C859" s="2">
        <v>2.7E-2</v>
      </c>
      <c r="E859" t="b">
        <f>ISNUMBER(MATCH(A859, 股票池!A:A, 0))</f>
        <v>1</v>
      </c>
    </row>
    <row r="860" spans="1:5">
      <c r="A860" s="1" t="s">
        <v>2810</v>
      </c>
      <c r="B860" s="1" t="s">
        <v>2811</v>
      </c>
      <c r="C860" s="2">
        <v>2.5999999999999999E-2</v>
      </c>
      <c r="E860" t="b">
        <f>ISNUMBER(MATCH(A860, 股票池!A:A, 0))</f>
        <v>1</v>
      </c>
    </row>
    <row r="861" spans="1:5">
      <c r="A861" s="1" t="s">
        <v>2841</v>
      </c>
      <c r="B861" s="1" t="s">
        <v>2842</v>
      </c>
      <c r="C861" s="2">
        <v>2.5999999999999999E-2</v>
      </c>
      <c r="E861" t="b">
        <f>ISNUMBER(MATCH(A861, 股票池!A:A, 0))</f>
        <v>1</v>
      </c>
    </row>
    <row r="862" spans="1:5">
      <c r="A862" s="1" t="s">
        <v>2791</v>
      </c>
      <c r="B862" s="1" t="s">
        <v>2792</v>
      </c>
      <c r="C862" s="2">
        <v>2.5999999999999999E-2</v>
      </c>
      <c r="E862" t="b">
        <f>ISNUMBER(MATCH(A862, 股票池!A:A, 0))</f>
        <v>1</v>
      </c>
    </row>
    <row r="863" spans="1:5">
      <c r="A863" s="1" t="s">
        <v>2804</v>
      </c>
      <c r="B863" s="1" t="s">
        <v>2805</v>
      </c>
      <c r="C863" s="2">
        <v>2.5999999999999999E-2</v>
      </c>
      <c r="E863" t="b">
        <f>ISNUMBER(MATCH(A863, 股票池!A:A, 0))</f>
        <v>1</v>
      </c>
    </row>
    <row r="864" spans="1:5">
      <c r="A864" s="1" t="s">
        <v>2793</v>
      </c>
      <c r="B864" s="1" t="s">
        <v>2794</v>
      </c>
      <c r="C864" s="3">
        <v>2.5999999999999999E-2</v>
      </c>
      <c r="E864" t="b">
        <f>ISNUMBER(MATCH(A864, 股票池!A:A, 0))</f>
        <v>1</v>
      </c>
    </row>
    <row r="865" spans="1:5">
      <c r="A865" s="1" t="s">
        <v>2816</v>
      </c>
      <c r="B865" s="1" t="s">
        <v>2817</v>
      </c>
      <c r="C865" s="3">
        <v>2.5999999999999999E-2</v>
      </c>
      <c r="E865" t="b">
        <f>ISNUMBER(MATCH(A865, 股票池!A:A, 0))</f>
        <v>1</v>
      </c>
    </row>
    <row r="866" spans="1:5">
      <c r="A866" s="1" t="s">
        <v>2808</v>
      </c>
      <c r="B866" s="1" t="s">
        <v>2809</v>
      </c>
      <c r="C866" s="3">
        <v>2.5000000000000001E-2</v>
      </c>
      <c r="E866" t="b">
        <f>ISNUMBER(MATCH(A866, 股票池!A:A, 0))</f>
        <v>1</v>
      </c>
    </row>
    <row r="867" spans="1:5">
      <c r="A867" s="1" t="s">
        <v>2820</v>
      </c>
      <c r="B867" s="1" t="s">
        <v>2821</v>
      </c>
      <c r="C867" s="3">
        <v>2.5000000000000001E-2</v>
      </c>
      <c r="E867" t="b">
        <f>ISNUMBER(MATCH(A867, 股票池!A:A, 0))</f>
        <v>1</v>
      </c>
    </row>
    <row r="868" spans="1:5">
      <c r="A868" s="1" t="s">
        <v>2822</v>
      </c>
      <c r="B868" s="1" t="s">
        <v>2823</v>
      </c>
      <c r="C868" s="3">
        <v>2.5000000000000001E-2</v>
      </c>
      <c r="E868" t="b">
        <f>ISNUMBER(MATCH(A868, 股票池!A:A, 0))</f>
        <v>1</v>
      </c>
    </row>
    <row r="869" spans="1:5">
      <c r="A869" s="1" t="s">
        <v>2780</v>
      </c>
      <c r="B869" s="1" t="s">
        <v>2781</v>
      </c>
      <c r="C869" s="2">
        <v>2.5000000000000001E-2</v>
      </c>
      <c r="E869" t="b">
        <f>ISNUMBER(MATCH(A869, 股票池!A:A, 0))</f>
        <v>1</v>
      </c>
    </row>
    <row r="870" spans="1:5">
      <c r="A870" s="1" t="s">
        <v>2830</v>
      </c>
      <c r="B870" s="1" t="s">
        <v>2831</v>
      </c>
      <c r="C870" s="2">
        <v>2.5000000000000001E-2</v>
      </c>
      <c r="E870" t="b">
        <f>ISNUMBER(MATCH(A870, 股票池!A:A, 0))</f>
        <v>1</v>
      </c>
    </row>
    <row r="871" spans="1:5">
      <c r="A871" s="1" t="s">
        <v>2867</v>
      </c>
      <c r="B871" s="1" t="s">
        <v>2868</v>
      </c>
      <c r="C871" s="2">
        <v>2.5000000000000001E-2</v>
      </c>
      <c r="E871" t="b">
        <f>ISNUMBER(MATCH(A871, 股票池!A:A, 0))</f>
        <v>1</v>
      </c>
    </row>
    <row r="872" spans="1:5">
      <c r="A872" s="1" t="s">
        <v>2828</v>
      </c>
      <c r="B872" s="1" t="s">
        <v>2829</v>
      </c>
      <c r="C872" s="2">
        <v>2.4E-2</v>
      </c>
      <c r="E872" t="b">
        <f>ISNUMBER(MATCH(A872, 股票池!A:A, 0))</f>
        <v>1</v>
      </c>
    </row>
    <row r="873" spans="1:5">
      <c r="A873" s="1" t="s">
        <v>2787</v>
      </c>
      <c r="B873" s="1" t="s">
        <v>2788</v>
      </c>
      <c r="C873" s="2">
        <v>2.4E-2</v>
      </c>
      <c r="E873" t="b">
        <f>ISNUMBER(MATCH(A873, 股票池!A:A, 0))</f>
        <v>1</v>
      </c>
    </row>
    <row r="874" spans="1:5">
      <c r="A874" s="1" t="s">
        <v>2782</v>
      </c>
      <c r="B874" s="1" t="s">
        <v>2783</v>
      </c>
      <c r="C874" s="2">
        <v>2.4E-2</v>
      </c>
      <c r="E874" t="b">
        <f>ISNUMBER(MATCH(A874, 股票池!A:A, 0))</f>
        <v>1</v>
      </c>
    </row>
    <row r="875" spans="1:5">
      <c r="A875" s="1" t="s">
        <v>2836</v>
      </c>
      <c r="B875" s="1" t="s">
        <v>2837</v>
      </c>
      <c r="C875" s="2">
        <v>2.4E-2</v>
      </c>
      <c r="E875" t="b">
        <f>ISNUMBER(MATCH(A875, 股票池!A:A, 0))</f>
        <v>1</v>
      </c>
    </row>
    <row r="876" spans="1:5">
      <c r="A876" s="1" t="s">
        <v>2825</v>
      </c>
      <c r="B876" s="1" t="s">
        <v>2826</v>
      </c>
      <c r="C876" s="2">
        <v>2.3E-2</v>
      </c>
      <c r="E876" t="b">
        <f>ISNUMBER(MATCH(A876, 股票池!A:A, 0))</f>
        <v>1</v>
      </c>
    </row>
    <row r="877" spans="1:5">
      <c r="A877" s="1" t="s">
        <v>2843</v>
      </c>
      <c r="B877" s="1" t="s">
        <v>2844</v>
      </c>
      <c r="C877" s="2">
        <v>2.3E-2</v>
      </c>
      <c r="E877" t="b">
        <f>ISNUMBER(MATCH(A877, 股票池!A:A, 0))</f>
        <v>1</v>
      </c>
    </row>
    <row r="878" spans="1:5">
      <c r="A878" s="1" t="s">
        <v>2838</v>
      </c>
      <c r="B878" s="1" t="s">
        <v>2839</v>
      </c>
      <c r="C878" s="2">
        <v>2.3E-2</v>
      </c>
      <c r="E878" t="b">
        <f>ISNUMBER(MATCH(A878, 股票池!A:A, 0))</f>
        <v>1</v>
      </c>
    </row>
    <row r="879" spans="1:5">
      <c r="A879" s="1" t="s">
        <v>2832</v>
      </c>
      <c r="B879" s="1" t="s">
        <v>2833</v>
      </c>
      <c r="C879" s="2">
        <v>2.1999999999999999E-2</v>
      </c>
      <c r="E879" t="b">
        <f>ISNUMBER(MATCH(A879, 股票池!A:A, 0))</f>
        <v>1</v>
      </c>
    </row>
    <row r="880" spans="1:5">
      <c r="A880" s="1" t="s">
        <v>2834</v>
      </c>
      <c r="B880" s="1" t="s">
        <v>2835</v>
      </c>
      <c r="C880" s="2">
        <v>2.1999999999999999E-2</v>
      </c>
      <c r="E880" t="b">
        <f>ISNUMBER(MATCH(A880, 股票池!A:A, 0))</f>
        <v>1</v>
      </c>
    </row>
    <row r="881" spans="1:5">
      <c r="A881" s="1" t="s">
        <v>2861</v>
      </c>
      <c r="B881" s="1" t="s">
        <v>2862</v>
      </c>
      <c r="C881" s="2">
        <v>2.1000000000000001E-2</v>
      </c>
      <c r="E881" t="b">
        <f>ISNUMBER(MATCH(A881, 股票池!A:A, 0))</f>
        <v>1</v>
      </c>
    </row>
    <row r="882" spans="1:5">
      <c r="A882" s="1" t="s">
        <v>2814</v>
      </c>
      <c r="B882" s="1" t="s">
        <v>2815</v>
      </c>
      <c r="C882" s="2">
        <v>2.1000000000000001E-2</v>
      </c>
      <c r="E882" t="b">
        <f>ISNUMBER(MATCH(A882, 股票池!A:A, 0))</f>
        <v>1</v>
      </c>
    </row>
    <row r="883" spans="1:5">
      <c r="A883" s="1" t="s">
        <v>2847</v>
      </c>
      <c r="B883" s="1" t="s">
        <v>2848</v>
      </c>
      <c r="C883" s="2">
        <v>0.02</v>
      </c>
      <c r="E883" t="b">
        <f>ISNUMBER(MATCH(A883, 股票池!A:A, 0))</f>
        <v>1</v>
      </c>
    </row>
    <row r="884" spans="1:5">
      <c r="A884" s="1" t="s">
        <v>2853</v>
      </c>
      <c r="B884" s="1" t="s">
        <v>2854</v>
      </c>
      <c r="C884" s="2">
        <v>0.02</v>
      </c>
      <c r="E884" t="b">
        <f>ISNUMBER(MATCH(A884, 股票池!A:A, 0))</f>
        <v>1</v>
      </c>
    </row>
    <row r="885" spans="1:5">
      <c r="A885" s="1" t="s">
        <v>2849</v>
      </c>
      <c r="B885" s="1" t="s">
        <v>2850</v>
      </c>
      <c r="C885" s="2">
        <v>0.02</v>
      </c>
      <c r="E885" t="b">
        <f>ISNUMBER(MATCH(A885, 股票池!A:A, 0))</f>
        <v>1</v>
      </c>
    </row>
    <row r="886" spans="1:5">
      <c r="A886" s="1" t="s">
        <v>2855</v>
      </c>
      <c r="B886" s="1" t="s">
        <v>2856</v>
      </c>
      <c r="C886" s="2">
        <v>0.02</v>
      </c>
      <c r="E886" t="b">
        <f>ISNUMBER(MATCH(A886, 股票池!A:A, 0))</f>
        <v>1</v>
      </c>
    </row>
    <row r="887" spans="1:5">
      <c r="A887" s="1" t="s">
        <v>2845</v>
      </c>
      <c r="B887" s="1" t="s">
        <v>2846</v>
      </c>
      <c r="C887" s="2">
        <v>1.9E-2</v>
      </c>
      <c r="E887" t="b">
        <f>ISNUMBER(MATCH(A887, 股票池!A:A, 0))</f>
        <v>1</v>
      </c>
    </row>
    <row r="888" spans="1:5">
      <c r="A888" s="1" t="s">
        <v>2877</v>
      </c>
      <c r="B888" s="1" t="s">
        <v>2878</v>
      </c>
      <c r="C888" s="2">
        <v>1.9E-2</v>
      </c>
      <c r="E888" t="b">
        <f>ISNUMBER(MATCH(A888, 股票池!A:A, 0))</f>
        <v>1</v>
      </c>
    </row>
    <row r="889" spans="1:5">
      <c r="A889" s="1" t="s">
        <v>2863</v>
      </c>
      <c r="B889" s="1" t="s">
        <v>2864</v>
      </c>
      <c r="C889" s="2">
        <v>1.9E-2</v>
      </c>
      <c r="E889" t="b">
        <f>ISNUMBER(MATCH(A889, 股票池!A:A, 0))</f>
        <v>1</v>
      </c>
    </row>
    <row r="890" spans="1:5">
      <c r="A890" s="1" t="s">
        <v>2865</v>
      </c>
      <c r="B890" s="1" t="s">
        <v>2866</v>
      </c>
      <c r="C890" s="2">
        <v>1.9E-2</v>
      </c>
      <c r="E890" t="b">
        <f>ISNUMBER(MATCH(A890, 股票池!A:A, 0))</f>
        <v>1</v>
      </c>
    </row>
    <row r="891" spans="1:5">
      <c r="A891" s="1" t="s">
        <v>2874</v>
      </c>
      <c r="B891" s="1" t="s">
        <v>2875</v>
      </c>
      <c r="C891" s="2">
        <v>1.9E-2</v>
      </c>
      <c r="E891" t="b">
        <f>ISNUMBER(MATCH(A891, 股票池!A:A, 0))</f>
        <v>1</v>
      </c>
    </row>
    <row r="892" spans="1:5">
      <c r="A892" s="1" t="s">
        <v>2892</v>
      </c>
      <c r="B892" s="1" t="s">
        <v>2893</v>
      </c>
      <c r="C892" s="2">
        <v>1.7999999999999999E-2</v>
      </c>
      <c r="E892" t="b">
        <f>ISNUMBER(MATCH(A892, 股票池!A:A, 0))</f>
        <v>1</v>
      </c>
    </row>
    <row r="893" spans="1:5">
      <c r="A893" s="1" t="s">
        <v>2859</v>
      </c>
      <c r="B893" s="1" t="s">
        <v>2860</v>
      </c>
      <c r="C893" s="2">
        <v>1.7999999999999999E-2</v>
      </c>
      <c r="E893" t="b">
        <f>ISNUMBER(MATCH(A893, 股票池!A:A, 0))</f>
        <v>1</v>
      </c>
    </row>
    <row r="894" spans="1:5">
      <c r="A894" s="1" t="s">
        <v>2869</v>
      </c>
      <c r="B894" s="1" t="s">
        <v>2870</v>
      </c>
      <c r="C894" s="2">
        <v>1.7000000000000001E-2</v>
      </c>
      <c r="E894" t="b">
        <f>ISNUMBER(MATCH(A894, 股票池!A:A, 0))</f>
        <v>1</v>
      </c>
    </row>
    <row r="895" spans="1:5">
      <c r="A895" s="1" t="s">
        <v>2879</v>
      </c>
      <c r="B895" s="1" t="s">
        <v>2880</v>
      </c>
      <c r="C895" s="2">
        <v>1.6E-2</v>
      </c>
      <c r="E895" t="b">
        <f>ISNUMBER(MATCH(A895, 股票池!A:A, 0))</f>
        <v>1</v>
      </c>
    </row>
    <row r="896" spans="1:5">
      <c r="A896" s="1" t="s">
        <v>2871</v>
      </c>
      <c r="B896" s="1" t="s">
        <v>2872</v>
      </c>
      <c r="C896" s="2">
        <v>1.6E-2</v>
      </c>
      <c r="E896" t="b">
        <f>ISNUMBER(MATCH(A896, 股票池!A:A, 0))</f>
        <v>1</v>
      </c>
    </row>
    <row r="897" spans="1:5">
      <c r="A897" s="1" t="s">
        <v>2881</v>
      </c>
      <c r="B897" s="1" t="s">
        <v>2882</v>
      </c>
      <c r="C897" s="2">
        <v>1.6E-2</v>
      </c>
      <c r="E897" t="b">
        <f>ISNUMBER(MATCH(A897, 股票池!A:A, 0))</f>
        <v>1</v>
      </c>
    </row>
    <row r="898" spans="1:5">
      <c r="A898" s="1" t="s">
        <v>2883</v>
      </c>
      <c r="B898" s="1" t="s">
        <v>2884</v>
      </c>
      <c r="C898" s="2">
        <v>1.0999999999999999E-2</v>
      </c>
      <c r="E898" t="b">
        <f>ISNUMBER(MATCH(A898, 股票池!A:A, 0))</f>
        <v>1</v>
      </c>
    </row>
    <row r="899" spans="1:5">
      <c r="A899" s="1" t="s">
        <v>2885</v>
      </c>
      <c r="B899" s="1" t="s">
        <v>2886</v>
      </c>
      <c r="C899" s="2">
        <v>1.0999999999999999E-2</v>
      </c>
      <c r="E899" t="b">
        <f>ISNUMBER(MATCH(A899, 股票池!A:A, 0))</f>
        <v>1</v>
      </c>
    </row>
    <row r="900" spans="1:5">
      <c r="A900" s="1" t="s">
        <v>2887</v>
      </c>
      <c r="B900" s="1" t="s">
        <v>2888</v>
      </c>
      <c r="C900" s="2">
        <v>1.0999999999999999E-2</v>
      </c>
      <c r="E900" t="b">
        <f>ISNUMBER(MATCH(A900, 股票池!A:A, 0))</f>
        <v>1</v>
      </c>
    </row>
    <row r="901" spans="1:5">
      <c r="A901" s="1" t="s">
        <v>2889</v>
      </c>
      <c r="B901" s="1" t="s">
        <v>2890</v>
      </c>
      <c r="C901" s="2">
        <v>8.9999999999999993E-3</v>
      </c>
      <c r="E901" t="b">
        <f>ISNUMBER(MATCH(A901, 股票池!A:A, 0))</f>
        <v>1</v>
      </c>
    </row>
    <row r="902" spans="1:5">
      <c r="A902" s="1" t="s">
        <v>6063</v>
      </c>
      <c r="B902" s="1" t="s">
        <v>6064</v>
      </c>
      <c r="C902" s="2" t="s">
        <v>2894</v>
      </c>
      <c r="E902" t="b">
        <f>ISNUMBER(MATCH(A902, 股票池!A:A, 0))</f>
        <v>1</v>
      </c>
    </row>
    <row r="903" spans="1:5">
      <c r="A903" s="1" t="s">
        <v>6065</v>
      </c>
      <c r="B903" s="1" t="s">
        <v>6066</v>
      </c>
      <c r="C903" s="2" t="s">
        <v>2894</v>
      </c>
      <c r="E903" t="b">
        <f>ISNUMBER(MATCH(A903, 股票池!A:A, 0))</f>
        <v>1</v>
      </c>
    </row>
    <row r="904" spans="1:5">
      <c r="A904" s="1" t="s">
        <v>779</v>
      </c>
      <c r="B904" s="1" t="s">
        <v>780</v>
      </c>
      <c r="C904" s="2" t="s">
        <v>2894</v>
      </c>
      <c r="E904" t="b">
        <f>ISNUMBER(MATCH(A904, 股票池!A:A, 0))</f>
        <v>1</v>
      </c>
    </row>
    <row r="905" spans="1:5">
      <c r="A905" s="1" t="s">
        <v>4788</v>
      </c>
      <c r="B905" s="1" t="s">
        <v>5836</v>
      </c>
      <c r="C905" s="2" t="s">
        <v>2894</v>
      </c>
      <c r="E905" t="b">
        <f>ISNUMBER(MATCH(A905, 股票池!A:A, 0))</f>
        <v>1</v>
      </c>
    </row>
    <row r="906" spans="1:5">
      <c r="A906" s="1" t="s">
        <v>4203</v>
      </c>
      <c r="B906" s="1" t="s">
        <v>6067</v>
      </c>
      <c r="C906" s="2" t="s">
        <v>2894</v>
      </c>
      <c r="E906" t="b">
        <f>ISNUMBER(MATCH(A906, 股票池!A:A, 0))</f>
        <v>1</v>
      </c>
    </row>
    <row r="907" spans="1:5">
      <c r="A907" s="1" t="s">
        <v>3587</v>
      </c>
      <c r="B907" s="1" t="s">
        <v>6068</v>
      </c>
      <c r="C907" s="2" t="s">
        <v>2894</v>
      </c>
      <c r="E907" t="b">
        <f>ISNUMBER(MATCH(A907, 股票池!A:A, 0))</f>
        <v>1</v>
      </c>
    </row>
    <row r="908" spans="1:5">
      <c r="A908" s="1" t="s">
        <v>6069</v>
      </c>
      <c r="B908" s="1" t="s">
        <v>6070</v>
      </c>
      <c r="C908" s="2" t="s">
        <v>2894</v>
      </c>
      <c r="E908" t="b">
        <f>ISNUMBER(MATCH(A908, 股票池!A:A, 0))</f>
        <v>1</v>
      </c>
    </row>
    <row r="909" spans="1:5">
      <c r="A909" s="1" t="s">
        <v>6071</v>
      </c>
      <c r="B909" s="1" t="s">
        <v>6072</v>
      </c>
      <c r="C909" s="2" t="s">
        <v>2894</v>
      </c>
      <c r="E909" t="b">
        <f>ISNUMBER(MATCH(A909, 股票池!A:A, 0))</f>
        <v>1</v>
      </c>
    </row>
    <row r="910" spans="1:5">
      <c r="A910" s="1" t="s">
        <v>6073</v>
      </c>
      <c r="B910" s="1" t="s">
        <v>6074</v>
      </c>
      <c r="C910" s="2" t="s">
        <v>2894</v>
      </c>
      <c r="E910" t="b">
        <f>ISNUMBER(MATCH(A910, 股票池!A:A, 0))</f>
        <v>1</v>
      </c>
    </row>
    <row r="911" spans="1:5">
      <c r="A911" s="1" t="s">
        <v>6075</v>
      </c>
      <c r="B911" s="1" t="s">
        <v>6076</v>
      </c>
      <c r="C911" s="2" t="s">
        <v>2894</v>
      </c>
      <c r="E911" t="b">
        <f>ISNUMBER(MATCH(A911, 股票池!A:A, 0))</f>
        <v>1</v>
      </c>
    </row>
    <row r="912" spans="1:5">
      <c r="A912" s="1" t="s">
        <v>6077</v>
      </c>
      <c r="B912" s="1" t="s">
        <v>6078</v>
      </c>
      <c r="C912" s="2" t="s">
        <v>2894</v>
      </c>
      <c r="E912" t="b">
        <f>ISNUMBER(MATCH(A912, 股票池!A:A, 0))</f>
        <v>1</v>
      </c>
    </row>
    <row r="913" spans="1:5">
      <c r="A913" s="1" t="s">
        <v>6079</v>
      </c>
      <c r="B913" s="1" t="s">
        <v>6080</v>
      </c>
      <c r="C913" s="2" t="s">
        <v>2894</v>
      </c>
      <c r="E913" t="b">
        <f>ISNUMBER(MATCH(A913, 股票池!A:A, 0))</f>
        <v>1</v>
      </c>
    </row>
    <row r="914" spans="1:5">
      <c r="A914" s="1" t="s">
        <v>6081</v>
      </c>
      <c r="B914" s="1" t="s">
        <v>6082</v>
      </c>
      <c r="C914" s="2" t="s">
        <v>2894</v>
      </c>
      <c r="E914" t="b">
        <f>ISNUMBER(MATCH(A914, 股票池!A:A, 0))</f>
        <v>1</v>
      </c>
    </row>
    <row r="915" spans="1:5">
      <c r="A915" s="1" t="s">
        <v>6083</v>
      </c>
      <c r="B915" s="1" t="s">
        <v>6084</v>
      </c>
      <c r="C915" s="2" t="s">
        <v>2894</v>
      </c>
      <c r="E915" t="b">
        <f>ISNUMBER(MATCH(A915, 股票池!A:A, 0))</f>
        <v>1</v>
      </c>
    </row>
    <row r="916" spans="1:5">
      <c r="A916" s="1" t="s">
        <v>5849</v>
      </c>
      <c r="B916" s="1" t="s">
        <v>5850</v>
      </c>
      <c r="C916" s="2" t="s">
        <v>2894</v>
      </c>
      <c r="E916" t="b">
        <f>ISNUMBER(MATCH(A916, 股票池!A:A, 0))</f>
        <v>1</v>
      </c>
    </row>
    <row r="917" spans="1:5">
      <c r="A917" s="1" t="s">
        <v>906</v>
      </c>
      <c r="B917" s="1" t="s">
        <v>907</v>
      </c>
      <c r="C917" s="2" t="s">
        <v>2894</v>
      </c>
      <c r="E917" t="b">
        <f>ISNUMBER(MATCH(A917, 股票池!A:A, 0))</f>
        <v>1</v>
      </c>
    </row>
    <row r="918" spans="1:5">
      <c r="A918" s="1" t="s">
        <v>6085</v>
      </c>
      <c r="B918" s="1" t="s">
        <v>6086</v>
      </c>
      <c r="C918" s="2" t="s">
        <v>2894</v>
      </c>
      <c r="E918" t="b">
        <f>ISNUMBER(MATCH(A918, 股票池!A:A, 0))</f>
        <v>1</v>
      </c>
    </row>
    <row r="919" spans="1:5">
      <c r="A919" s="1" t="s">
        <v>6087</v>
      </c>
      <c r="B919" s="1" t="s">
        <v>6088</v>
      </c>
      <c r="C919" s="2" t="s">
        <v>2894</v>
      </c>
      <c r="E919" t="b">
        <f>ISNUMBER(MATCH(A919, 股票池!A:A, 0))</f>
        <v>1</v>
      </c>
    </row>
    <row r="920" spans="1:5">
      <c r="A920" s="1" t="s">
        <v>4056</v>
      </c>
      <c r="B920" s="1" t="s">
        <v>6089</v>
      </c>
      <c r="C920" s="2" t="s">
        <v>2894</v>
      </c>
      <c r="E920" t="b">
        <f>ISNUMBER(MATCH(A920, 股票池!A:A, 0))</f>
        <v>1</v>
      </c>
    </row>
    <row r="921" spans="1:5">
      <c r="A921" s="1" t="s">
        <v>6090</v>
      </c>
      <c r="B921" s="1" t="s">
        <v>6091</v>
      </c>
      <c r="C921" s="2" t="s">
        <v>2894</v>
      </c>
      <c r="E921" t="b">
        <f>ISNUMBER(MATCH(A921, 股票池!A:A, 0))</f>
        <v>1</v>
      </c>
    </row>
    <row r="922" spans="1:5">
      <c r="A922" s="1" t="s">
        <v>6092</v>
      </c>
      <c r="B922" s="1" t="s">
        <v>6093</v>
      </c>
      <c r="C922" s="2" t="s">
        <v>2894</v>
      </c>
      <c r="E922" t="b">
        <f>ISNUMBER(MATCH(A922, 股票池!A:A, 0))</f>
        <v>1</v>
      </c>
    </row>
    <row r="923" spans="1:5">
      <c r="A923" s="1" t="s">
        <v>4233</v>
      </c>
      <c r="B923" s="1" t="s">
        <v>6094</v>
      </c>
      <c r="C923" s="2" t="s">
        <v>2894</v>
      </c>
      <c r="E923" t="b">
        <f>ISNUMBER(MATCH(A923, 股票池!A:A, 0))</f>
        <v>1</v>
      </c>
    </row>
    <row r="924" spans="1:5">
      <c r="A924" s="1" t="s">
        <v>628</v>
      </c>
      <c r="B924" s="1" t="s">
        <v>629</v>
      </c>
      <c r="C924" s="2" t="s">
        <v>2894</v>
      </c>
      <c r="E924" t="b">
        <f>ISNUMBER(MATCH(A924, 股票池!A:A, 0))</f>
        <v>1</v>
      </c>
    </row>
    <row r="925" spans="1:5">
      <c r="A925" s="1" t="s">
        <v>6095</v>
      </c>
      <c r="B925" s="1" t="s">
        <v>6096</v>
      </c>
      <c r="C925" s="2" t="s">
        <v>2894</v>
      </c>
      <c r="E925" t="b">
        <f>ISNUMBER(MATCH(A925, 股票池!A:A, 0))</f>
        <v>1</v>
      </c>
    </row>
    <row r="926" spans="1:5">
      <c r="A926" s="1" t="s">
        <v>3907</v>
      </c>
      <c r="B926" s="1" t="s">
        <v>6097</v>
      </c>
      <c r="C926" s="2" t="s">
        <v>2894</v>
      </c>
      <c r="E926" t="b">
        <f>ISNUMBER(MATCH(A926, 股票池!A:A, 0))</f>
        <v>1</v>
      </c>
    </row>
    <row r="927" spans="1:5">
      <c r="A927" s="1" t="s">
        <v>857</v>
      </c>
      <c r="B927" s="1" t="s">
        <v>858</v>
      </c>
      <c r="C927" s="2" t="s">
        <v>2894</v>
      </c>
      <c r="E927" t="b">
        <f>ISNUMBER(MATCH(A927, 股票池!A:A, 0))</f>
        <v>1</v>
      </c>
    </row>
    <row r="928" spans="1:5">
      <c r="A928" s="1" t="s">
        <v>6098</v>
      </c>
      <c r="B928" s="1" t="s">
        <v>6099</v>
      </c>
      <c r="C928" s="2" t="s">
        <v>2894</v>
      </c>
      <c r="E928" t="b">
        <f>ISNUMBER(MATCH(A928, 股票池!A:A, 0))</f>
        <v>1</v>
      </c>
    </row>
    <row r="929" spans="1:5">
      <c r="A929" s="1" t="s">
        <v>6100</v>
      </c>
      <c r="B929" s="1" t="s">
        <v>6101</v>
      </c>
      <c r="C929" s="2" t="s">
        <v>2894</v>
      </c>
      <c r="E929" t="b">
        <f>ISNUMBER(MATCH(A929, 股票池!A:A, 0))</f>
        <v>1</v>
      </c>
    </row>
    <row r="930" spans="1:5">
      <c r="A930" s="1" t="s">
        <v>6102</v>
      </c>
      <c r="B930" s="1" t="s">
        <v>6103</v>
      </c>
      <c r="C930" s="2" t="s">
        <v>2894</v>
      </c>
      <c r="E930" t="b">
        <f>ISNUMBER(MATCH(A930, 股票池!A:A, 0))</f>
        <v>1</v>
      </c>
    </row>
    <row r="931" spans="1:5">
      <c r="A931" s="1" t="s">
        <v>4354</v>
      </c>
      <c r="B931" s="1" t="s">
        <v>6104</v>
      </c>
      <c r="C931" s="2" t="s">
        <v>2894</v>
      </c>
      <c r="E931" t="b">
        <f>ISNUMBER(MATCH(A931, 股票池!A:A, 0))</f>
        <v>1</v>
      </c>
    </row>
    <row r="932" spans="1:5">
      <c r="A932" s="1" t="s">
        <v>6105</v>
      </c>
      <c r="B932" s="1" t="s">
        <v>6106</v>
      </c>
      <c r="C932" s="2" t="s">
        <v>2894</v>
      </c>
      <c r="E932" t="b">
        <f>ISNUMBER(MATCH(A932, 股票池!A:A, 0))</f>
        <v>1</v>
      </c>
    </row>
    <row r="933" spans="1:5">
      <c r="A933" s="1" t="s">
        <v>4712</v>
      </c>
      <c r="B933" s="1" t="s">
        <v>6107</v>
      </c>
      <c r="C933" s="2" t="s">
        <v>2894</v>
      </c>
      <c r="E933" t="b">
        <f>ISNUMBER(MATCH(A933, 股票池!A:A, 0))</f>
        <v>1</v>
      </c>
    </row>
    <row r="934" spans="1:5">
      <c r="A934" s="1" t="s">
        <v>831</v>
      </c>
      <c r="B934" s="1" t="s">
        <v>832</v>
      </c>
      <c r="C934" s="2" t="s">
        <v>2894</v>
      </c>
      <c r="E934" t="b">
        <f>ISNUMBER(MATCH(A934, 股票池!A:A, 0))</f>
        <v>1</v>
      </c>
    </row>
    <row r="935" spans="1:5">
      <c r="A935" s="1" t="s">
        <v>812</v>
      </c>
      <c r="B935" s="1" t="s">
        <v>813</v>
      </c>
      <c r="C935" s="2" t="s">
        <v>2894</v>
      </c>
      <c r="E935" t="b">
        <f>ISNUMBER(MATCH(A935, 股票池!A:A, 0))</f>
        <v>1</v>
      </c>
    </row>
    <row r="936" spans="1:5">
      <c r="A936" s="1" t="s">
        <v>4063</v>
      </c>
      <c r="B936" s="1" t="s">
        <v>6108</v>
      </c>
      <c r="C936" s="3" t="s">
        <v>2894</v>
      </c>
      <c r="E936" t="b">
        <f>ISNUMBER(MATCH(A936, 股票池!A:A, 0))</f>
        <v>1</v>
      </c>
    </row>
    <row r="937" spans="1:5">
      <c r="A937" s="1" t="s">
        <v>6109</v>
      </c>
      <c r="B937" s="1" t="s">
        <v>6110</v>
      </c>
      <c r="C937" s="3" t="s">
        <v>2894</v>
      </c>
      <c r="E937" t="b">
        <f>ISNUMBER(MATCH(A937, 股票池!A:A, 0))</f>
        <v>1</v>
      </c>
    </row>
    <row r="938" spans="1:5">
      <c r="A938" s="1" t="s">
        <v>6111</v>
      </c>
      <c r="B938" s="1" t="s">
        <v>6112</v>
      </c>
      <c r="C938" s="3" t="s">
        <v>2894</v>
      </c>
      <c r="E938" t="b">
        <f>ISNUMBER(MATCH(A938, 股票池!A:A, 0))</f>
        <v>1</v>
      </c>
    </row>
    <row r="939" spans="1:5">
      <c r="A939" s="1" t="s">
        <v>4236</v>
      </c>
      <c r="B939" s="1" t="s">
        <v>6113</v>
      </c>
      <c r="C939" s="3" t="s">
        <v>2894</v>
      </c>
      <c r="E939" t="b">
        <f>ISNUMBER(MATCH(A939, 股票池!A:A, 0))</f>
        <v>1</v>
      </c>
    </row>
    <row r="940" spans="1:5">
      <c r="A940" s="1" t="s">
        <v>4176</v>
      </c>
      <c r="B940" s="1" t="s">
        <v>6114</v>
      </c>
      <c r="C940" s="3" t="s">
        <v>2894</v>
      </c>
      <c r="E940" t="b">
        <f>ISNUMBER(MATCH(A940, 股票池!A:A, 0))</f>
        <v>1</v>
      </c>
    </row>
    <row r="941" spans="1:5">
      <c r="A941" s="1" t="s">
        <v>6115</v>
      </c>
      <c r="B941" s="1" t="s">
        <v>6116</v>
      </c>
      <c r="C941" s="2" t="s">
        <v>2894</v>
      </c>
      <c r="E941" t="b">
        <f>ISNUMBER(MATCH(A941, 股票池!A:A, 0))</f>
        <v>1</v>
      </c>
    </row>
    <row r="942" spans="1:5">
      <c r="A942" s="1" t="s">
        <v>4317</v>
      </c>
      <c r="B942" s="1" t="s">
        <v>6117</v>
      </c>
      <c r="C942" s="2" t="s">
        <v>2894</v>
      </c>
      <c r="E942" t="b">
        <f>ISNUMBER(MATCH(A942, 股票池!A:A, 0))</f>
        <v>1</v>
      </c>
    </row>
    <row r="943" spans="1:5">
      <c r="A943" s="1" t="s">
        <v>4033</v>
      </c>
      <c r="B943" s="1" t="s">
        <v>6118</v>
      </c>
      <c r="C943" s="2" t="s">
        <v>2894</v>
      </c>
      <c r="E943" t="b">
        <f>ISNUMBER(MATCH(A943, 股票池!A:A, 0))</f>
        <v>1</v>
      </c>
    </row>
    <row r="944" spans="1:5">
      <c r="A944" s="1" t="s">
        <v>6119</v>
      </c>
      <c r="B944" s="1" t="s">
        <v>6120</v>
      </c>
      <c r="C944" s="2" t="s">
        <v>2894</v>
      </c>
      <c r="E944" t="b">
        <f>ISNUMBER(MATCH(A944, 股票池!A:A, 0))</f>
        <v>1</v>
      </c>
    </row>
    <row r="945" spans="1:5">
      <c r="A945" s="1" t="s">
        <v>6121</v>
      </c>
      <c r="B945" s="1" t="s">
        <v>6122</v>
      </c>
      <c r="C945" s="2" t="s">
        <v>2894</v>
      </c>
      <c r="E945" t="b">
        <f>ISNUMBER(MATCH(A945, 股票池!A:A, 0))</f>
        <v>1</v>
      </c>
    </row>
    <row r="946" spans="1:5">
      <c r="A946" s="1" t="s">
        <v>6123</v>
      </c>
      <c r="B946" s="1" t="s">
        <v>6124</v>
      </c>
      <c r="C946" s="2" t="s">
        <v>2894</v>
      </c>
      <c r="E946" t="b">
        <f>ISNUMBER(MATCH(A946, 股票池!A:A, 0))</f>
        <v>1</v>
      </c>
    </row>
    <row r="947" spans="1:5">
      <c r="A947" s="1" t="s">
        <v>6125</v>
      </c>
      <c r="B947" s="1" t="s">
        <v>6126</v>
      </c>
      <c r="C947" s="2" t="s">
        <v>2894</v>
      </c>
      <c r="E947" t="b">
        <f>ISNUMBER(MATCH(A947, 股票池!A:A, 0))</f>
        <v>1</v>
      </c>
    </row>
    <row r="948" spans="1:5">
      <c r="A948" s="1" t="s">
        <v>4231</v>
      </c>
      <c r="B948" s="1" t="s">
        <v>6127</v>
      </c>
      <c r="C948" s="2" t="s">
        <v>2894</v>
      </c>
      <c r="E948" t="b">
        <f>ISNUMBER(MATCH(A948, 股票池!A:A, 0))</f>
        <v>1</v>
      </c>
    </row>
    <row r="949" spans="1:5">
      <c r="A949" s="1" t="s">
        <v>6128</v>
      </c>
      <c r="B949" s="1" t="s">
        <v>6129</v>
      </c>
      <c r="C949" s="2" t="s">
        <v>2894</v>
      </c>
      <c r="E949" t="b">
        <f>ISNUMBER(MATCH(A949, 股票池!A:A, 0))</f>
        <v>1</v>
      </c>
    </row>
    <row r="950" spans="1:5">
      <c r="A950" s="1" t="s">
        <v>6130</v>
      </c>
      <c r="B950" s="1" t="s">
        <v>6131</v>
      </c>
      <c r="C950" s="2" t="s">
        <v>2894</v>
      </c>
      <c r="E950" t="b">
        <f>ISNUMBER(MATCH(A950, 股票池!A:A, 0))</f>
        <v>1</v>
      </c>
    </row>
    <row r="951" spans="1:5">
      <c r="A951" s="1" t="s">
        <v>6132</v>
      </c>
      <c r="B951" s="1" t="s">
        <v>6133</v>
      </c>
      <c r="C951" s="2" t="s">
        <v>2894</v>
      </c>
      <c r="E951" t="b">
        <f>ISNUMBER(MATCH(A951, 股票池!A:A, 0))</f>
        <v>1</v>
      </c>
    </row>
    <row r="952" spans="1:5">
      <c r="A952" s="1" t="s">
        <v>6134</v>
      </c>
      <c r="B952" s="1" t="s">
        <v>6135</v>
      </c>
      <c r="C952" s="2" t="s">
        <v>2894</v>
      </c>
      <c r="E952" t="b">
        <f>ISNUMBER(MATCH(A952, 股票池!A:A, 0))</f>
        <v>1</v>
      </c>
    </row>
    <row r="953" spans="1:5">
      <c r="A953" s="1" t="s">
        <v>6136</v>
      </c>
      <c r="B953" s="1" t="s">
        <v>6137</v>
      </c>
      <c r="C953" s="2" t="s">
        <v>2894</v>
      </c>
      <c r="E953" t="b">
        <f>ISNUMBER(MATCH(A953, 股票池!A:A, 0))</f>
        <v>1</v>
      </c>
    </row>
    <row r="954" spans="1:5">
      <c r="A954" s="1" t="s">
        <v>6138</v>
      </c>
      <c r="B954" s="1" t="s">
        <v>6139</v>
      </c>
      <c r="C954" s="2" t="s">
        <v>2894</v>
      </c>
      <c r="E954" t="b">
        <f>ISNUMBER(MATCH(A954, 股票池!A:A, 0))</f>
        <v>1</v>
      </c>
    </row>
    <row r="955" spans="1:5">
      <c r="A955" s="1" t="s">
        <v>6140</v>
      </c>
      <c r="B955" s="1" t="s">
        <v>6141</v>
      </c>
      <c r="C955" s="2" t="s">
        <v>2894</v>
      </c>
      <c r="E955" t="b">
        <f>ISNUMBER(MATCH(A955, 股票池!A:A, 0))</f>
        <v>1</v>
      </c>
    </row>
    <row r="956" spans="1:5">
      <c r="A956" s="1" t="s">
        <v>6142</v>
      </c>
      <c r="B956" s="1" t="s">
        <v>6143</v>
      </c>
      <c r="C956" s="2" t="s">
        <v>2894</v>
      </c>
      <c r="E956" t="b">
        <f>ISNUMBER(MATCH(A956, 股票池!A:A, 0))</f>
        <v>1</v>
      </c>
    </row>
    <row r="957" spans="1:5">
      <c r="A957" s="1" t="s">
        <v>6144</v>
      </c>
      <c r="B957" s="1" t="s">
        <v>6145</v>
      </c>
      <c r="C957" s="2" t="s">
        <v>2894</v>
      </c>
      <c r="E957" t="b">
        <f>ISNUMBER(MATCH(A957, 股票池!A:A, 0))</f>
        <v>1</v>
      </c>
    </row>
    <row r="958" spans="1:5">
      <c r="A958" s="1" t="s">
        <v>4292</v>
      </c>
      <c r="B958" s="1" t="s">
        <v>6146</v>
      </c>
      <c r="C958" s="2" t="s">
        <v>2894</v>
      </c>
      <c r="E958" t="b">
        <f>ISNUMBER(MATCH(A958, 股票池!A:A, 0))</f>
        <v>1</v>
      </c>
    </row>
    <row r="959" spans="1:5">
      <c r="A959" s="1" t="s">
        <v>4375</v>
      </c>
      <c r="B959" s="1" t="s">
        <v>6147</v>
      </c>
      <c r="C959" s="2" t="s">
        <v>2894</v>
      </c>
      <c r="E959" t="b">
        <f>ISNUMBER(MATCH(A959, 股票池!A:A, 0))</f>
        <v>1</v>
      </c>
    </row>
    <row r="960" spans="1:5">
      <c r="A960" s="1" t="s">
        <v>847</v>
      </c>
      <c r="B960" s="1" t="s">
        <v>848</v>
      </c>
      <c r="C960" s="2" t="s">
        <v>2894</v>
      </c>
      <c r="E960" t="b">
        <f>ISNUMBER(MATCH(A960, 股票池!A:A, 0))</f>
        <v>1</v>
      </c>
    </row>
    <row r="961" spans="1:5">
      <c r="A961" s="1" t="s">
        <v>733</v>
      </c>
      <c r="B961" s="1" t="s">
        <v>734</v>
      </c>
      <c r="C961" s="2" t="s">
        <v>2894</v>
      </c>
      <c r="E961" t="b">
        <f>ISNUMBER(MATCH(A961, 股票池!A:A, 0))</f>
        <v>1</v>
      </c>
    </row>
    <row r="962" spans="1:5">
      <c r="A962" s="1" t="s">
        <v>3950</v>
      </c>
      <c r="B962" s="1" t="s">
        <v>6148</v>
      </c>
      <c r="C962" s="2" t="s">
        <v>2894</v>
      </c>
      <c r="E962" t="b">
        <f>ISNUMBER(MATCH(A962, 股票池!A:A, 0))</f>
        <v>1</v>
      </c>
    </row>
    <row r="963" spans="1:5">
      <c r="A963" s="1" t="s">
        <v>6149</v>
      </c>
      <c r="B963" s="1" t="s">
        <v>6150</v>
      </c>
      <c r="C963" s="2" t="s">
        <v>2894</v>
      </c>
      <c r="E963" t="b">
        <f>ISNUMBER(MATCH(A963, 股票池!A:A, 0))</f>
        <v>1</v>
      </c>
    </row>
    <row r="964" spans="1:5">
      <c r="A964" s="1" t="s">
        <v>735</v>
      </c>
      <c r="B964" s="1" t="s">
        <v>736</v>
      </c>
      <c r="C964" s="2" t="s">
        <v>2894</v>
      </c>
      <c r="E964" t="b">
        <f>ISNUMBER(MATCH(A964, 股票池!A:A, 0))</f>
        <v>1</v>
      </c>
    </row>
    <row r="965" spans="1:5">
      <c r="A965" s="1" t="s">
        <v>6151</v>
      </c>
      <c r="B965" s="1" t="s">
        <v>6152</v>
      </c>
      <c r="C965" s="2" t="s">
        <v>2894</v>
      </c>
      <c r="E965" t="b">
        <f>ISNUMBER(MATCH(A965, 股票池!A:A, 0))</f>
        <v>1</v>
      </c>
    </row>
    <row r="966" spans="1:5">
      <c r="A966" s="1" t="s">
        <v>608</v>
      </c>
      <c r="B966" s="1" t="s">
        <v>609</v>
      </c>
      <c r="C966" s="2" t="s">
        <v>2894</v>
      </c>
      <c r="E966" t="b">
        <f>ISNUMBER(MATCH(A966, 股票池!A:A, 0))</f>
        <v>1</v>
      </c>
    </row>
    <row r="967" spans="1:5">
      <c r="A967" s="1" t="s">
        <v>975</v>
      </c>
      <c r="B967" s="1" t="s">
        <v>976</v>
      </c>
      <c r="C967" s="2" t="s">
        <v>2894</v>
      </c>
      <c r="E967" t="b">
        <f>ISNUMBER(MATCH(A967, 股票池!A:A, 0))</f>
        <v>1</v>
      </c>
    </row>
    <row r="968" spans="1:5">
      <c r="A968" s="1" t="s">
        <v>928</v>
      </c>
      <c r="B968" s="1" t="s">
        <v>929</v>
      </c>
      <c r="C968" s="2" t="s">
        <v>2894</v>
      </c>
      <c r="E968" t="b">
        <f>ISNUMBER(MATCH(A968, 股票池!A:A, 0))</f>
        <v>1</v>
      </c>
    </row>
    <row r="969" spans="1:5">
      <c r="A969" s="1" t="s">
        <v>6153</v>
      </c>
      <c r="B969" s="1" t="s">
        <v>6154</v>
      </c>
      <c r="C969" s="2" t="s">
        <v>2894</v>
      </c>
      <c r="E969" t="b">
        <f>ISNUMBER(MATCH(A969, 股票池!A:A, 0))</f>
        <v>1</v>
      </c>
    </row>
    <row r="970" spans="1:5">
      <c r="A970" s="1" t="s">
        <v>6155</v>
      </c>
      <c r="B970" s="1" t="s">
        <v>6156</v>
      </c>
      <c r="C970" s="2" t="s">
        <v>2894</v>
      </c>
      <c r="E970" t="b">
        <f>ISNUMBER(MATCH(A970, 股票池!A:A, 0))</f>
        <v>1</v>
      </c>
    </row>
    <row r="971" spans="1:5">
      <c r="A971" s="1" t="s">
        <v>4001</v>
      </c>
      <c r="B971" s="1" t="s">
        <v>6157</v>
      </c>
      <c r="C971" s="2" t="s">
        <v>2894</v>
      </c>
      <c r="E971" t="b">
        <f>ISNUMBER(MATCH(A971, 股票池!A:A, 0))</f>
        <v>1</v>
      </c>
    </row>
    <row r="972" spans="1:5">
      <c r="A972" s="1" t="s">
        <v>6158</v>
      </c>
      <c r="B972" s="1" t="s">
        <v>6159</v>
      </c>
      <c r="C972" s="2" t="s">
        <v>2894</v>
      </c>
      <c r="E972" t="b">
        <f>ISNUMBER(MATCH(A972, 股票池!A:A, 0))</f>
        <v>1</v>
      </c>
    </row>
    <row r="973" spans="1:5">
      <c r="A973" s="1" t="s">
        <v>3643</v>
      </c>
      <c r="B973" s="1" t="s">
        <v>6160</v>
      </c>
      <c r="C973" s="2" t="s">
        <v>2894</v>
      </c>
      <c r="E973" t="b">
        <f>ISNUMBER(MATCH(A973, 股票池!A:A, 0))</f>
        <v>1</v>
      </c>
    </row>
    <row r="974" spans="1:5">
      <c r="A974" s="1" t="s">
        <v>6161</v>
      </c>
      <c r="B974" s="1" t="s">
        <v>6162</v>
      </c>
      <c r="C974" s="2" t="s">
        <v>2894</v>
      </c>
      <c r="E974" t="b">
        <f>ISNUMBER(MATCH(A974, 股票池!A:A, 0))</f>
        <v>1</v>
      </c>
    </row>
    <row r="975" spans="1:5">
      <c r="A975" s="1" t="s">
        <v>6163</v>
      </c>
      <c r="B975" s="1" t="s">
        <v>6164</v>
      </c>
      <c r="C975" s="2" t="s">
        <v>2894</v>
      </c>
      <c r="E975" t="b">
        <f>ISNUMBER(MATCH(A975, 股票池!A:A, 0))</f>
        <v>1</v>
      </c>
    </row>
    <row r="976" spans="1:5">
      <c r="A976" s="1" t="s">
        <v>4408</v>
      </c>
      <c r="B976" s="1" t="s">
        <v>6165</v>
      </c>
      <c r="C976" s="2" t="s">
        <v>2894</v>
      </c>
      <c r="E976" t="b">
        <f>ISNUMBER(MATCH(A976, 股票池!A:A, 0))</f>
        <v>1</v>
      </c>
    </row>
    <row r="977" spans="1:5">
      <c r="A977" s="1" t="s">
        <v>6166</v>
      </c>
      <c r="B977" s="1" t="s">
        <v>6167</v>
      </c>
      <c r="C977" s="2" t="s">
        <v>2894</v>
      </c>
      <c r="E977" t="b">
        <f>ISNUMBER(MATCH(A977, 股票池!A:A, 0))</f>
        <v>1</v>
      </c>
    </row>
    <row r="978" spans="1:5">
      <c r="A978" s="1" t="s">
        <v>6168</v>
      </c>
      <c r="B978" s="1" t="s">
        <v>6169</v>
      </c>
      <c r="C978" s="2" t="s">
        <v>2894</v>
      </c>
      <c r="E978" t="b">
        <f>ISNUMBER(MATCH(A978, 股票池!A:A, 0))</f>
        <v>1</v>
      </c>
    </row>
    <row r="979" spans="1:5">
      <c r="A979" s="1" t="s">
        <v>961</v>
      </c>
      <c r="B979" s="1" t="s">
        <v>962</v>
      </c>
      <c r="C979" s="3" t="s">
        <v>2894</v>
      </c>
      <c r="E979" t="b">
        <f>ISNUMBER(MATCH(A979, 股票池!A:A, 0))</f>
        <v>1</v>
      </c>
    </row>
    <row r="980" spans="1:5">
      <c r="A980" s="1" t="s">
        <v>808</v>
      </c>
      <c r="B980" s="1" t="s">
        <v>809</v>
      </c>
      <c r="C980" s="3" t="s">
        <v>2894</v>
      </c>
      <c r="E980" t="b">
        <f>ISNUMBER(MATCH(A980, 股票池!A:A, 0))</f>
        <v>1</v>
      </c>
    </row>
    <row r="981" spans="1:5">
      <c r="A981" s="1" t="s">
        <v>4010</v>
      </c>
      <c r="B981" s="1" t="s">
        <v>6170</v>
      </c>
      <c r="C981" s="3" t="s">
        <v>2894</v>
      </c>
      <c r="E981" t="b">
        <f>ISNUMBER(MATCH(A981, 股票池!A:A, 0))</f>
        <v>1</v>
      </c>
    </row>
    <row r="982" spans="1:5">
      <c r="A982" s="1" t="s">
        <v>3996</v>
      </c>
      <c r="B982" s="1" t="s">
        <v>6171</v>
      </c>
      <c r="C982" s="3" t="s">
        <v>2894</v>
      </c>
      <c r="E982" t="b">
        <f>ISNUMBER(MATCH(A982, 股票池!A:A, 0))</f>
        <v>1</v>
      </c>
    </row>
    <row r="983" spans="1:5">
      <c r="A983" s="1" t="s">
        <v>6172</v>
      </c>
      <c r="B983" s="1" t="s">
        <v>6173</v>
      </c>
      <c r="C983" s="2" t="s">
        <v>2894</v>
      </c>
      <c r="E983" t="b">
        <f>ISNUMBER(MATCH(A983, 股票池!A:A, 0))</f>
        <v>1</v>
      </c>
    </row>
    <row r="984" spans="1:5">
      <c r="A984" s="1" t="s">
        <v>3671</v>
      </c>
      <c r="B984" s="1" t="s">
        <v>6174</v>
      </c>
      <c r="C984" s="2" t="s">
        <v>2894</v>
      </c>
      <c r="E984" t="b">
        <f>ISNUMBER(MATCH(A984, 股票池!A:A, 0))</f>
        <v>1</v>
      </c>
    </row>
    <row r="985" spans="1:5">
      <c r="A985" s="1" t="s">
        <v>6175</v>
      </c>
      <c r="B985" s="1" t="s">
        <v>6176</v>
      </c>
      <c r="C985" s="2" t="s">
        <v>2894</v>
      </c>
      <c r="E985" t="b">
        <f>ISNUMBER(MATCH(A985, 股票池!A:A, 0))</f>
        <v>1</v>
      </c>
    </row>
    <row r="986" spans="1:5">
      <c r="A986" s="1" t="s">
        <v>3859</v>
      </c>
      <c r="B986" s="1" t="s">
        <v>6177</v>
      </c>
      <c r="C986" s="2" t="s">
        <v>2894</v>
      </c>
      <c r="E986" t="b">
        <f>ISNUMBER(MATCH(A986, 股票池!A:A, 0))</f>
        <v>1</v>
      </c>
    </row>
    <row r="987" spans="1:5">
      <c r="A987" s="1" t="s">
        <v>949</v>
      </c>
      <c r="B987" s="1" t="s">
        <v>950</v>
      </c>
      <c r="C987" s="2" t="s">
        <v>2894</v>
      </c>
      <c r="E987" t="b">
        <f>ISNUMBER(MATCH(A987, 股票池!A:A, 0))</f>
        <v>1</v>
      </c>
    </row>
    <row r="988" spans="1:5">
      <c r="A988" s="1" t="s">
        <v>4366</v>
      </c>
      <c r="B988" s="1" t="s">
        <v>6178</v>
      </c>
      <c r="C988" s="2" t="s">
        <v>2894</v>
      </c>
      <c r="E988" t="b">
        <f>ISNUMBER(MATCH(A988, 股票池!A:A, 0))</f>
        <v>1</v>
      </c>
    </row>
    <row r="989" spans="1:5">
      <c r="A989" s="1" t="s">
        <v>4277</v>
      </c>
      <c r="B989" s="1" t="s">
        <v>6179</v>
      </c>
      <c r="C989" s="2" t="s">
        <v>2894</v>
      </c>
      <c r="E989" t="b">
        <f>ISNUMBER(MATCH(A989, 股票池!A:A, 0))</f>
        <v>1</v>
      </c>
    </row>
    <row r="990" spans="1:5">
      <c r="A990" s="1" t="s">
        <v>6180</v>
      </c>
      <c r="B990" s="1" t="s">
        <v>6181</v>
      </c>
      <c r="C990" s="2" t="s">
        <v>2894</v>
      </c>
      <c r="E990" t="b">
        <f>ISNUMBER(MATCH(A990, 股票池!A:A, 0))</f>
        <v>1</v>
      </c>
    </row>
    <row r="991" spans="1:5">
      <c r="A991" s="1" t="s">
        <v>4574</v>
      </c>
      <c r="B991" s="1" t="s">
        <v>6182</v>
      </c>
      <c r="C991" s="2" t="s">
        <v>2894</v>
      </c>
      <c r="E991" t="b">
        <f>ISNUMBER(MATCH(A991, 股票池!A:A, 0))</f>
        <v>1</v>
      </c>
    </row>
    <row r="992" spans="1:5">
      <c r="A992" s="1" t="s">
        <v>4807</v>
      </c>
      <c r="B992" s="1" t="s">
        <v>6183</v>
      </c>
      <c r="C992" s="2" t="s">
        <v>2894</v>
      </c>
      <c r="E992" t="b">
        <f>ISNUMBER(MATCH(A992, 股票池!A:A, 0))</f>
        <v>1</v>
      </c>
    </row>
    <row r="993" spans="1:5">
      <c r="A993" s="1" t="s">
        <v>6184</v>
      </c>
      <c r="B993" s="1" t="s">
        <v>6185</v>
      </c>
      <c r="C993" s="2" t="s">
        <v>2894</v>
      </c>
      <c r="E993" t="b">
        <f>ISNUMBER(MATCH(A993, 股票池!A:A, 0))</f>
        <v>1</v>
      </c>
    </row>
    <row r="994" spans="1:5">
      <c r="A994" s="1" t="s">
        <v>6186</v>
      </c>
      <c r="B994" s="1" t="s">
        <v>6187</v>
      </c>
      <c r="C994" s="2" t="s">
        <v>2894</v>
      </c>
      <c r="E994" t="b">
        <f>ISNUMBER(MATCH(A994, 股票池!A:A, 0))</f>
        <v>1</v>
      </c>
    </row>
    <row r="995" spans="1:5">
      <c r="A995" s="1" t="s">
        <v>6188</v>
      </c>
      <c r="B995" s="1" t="s">
        <v>6189</v>
      </c>
      <c r="C995" s="2" t="s">
        <v>2894</v>
      </c>
      <c r="E995" t="b">
        <f>ISNUMBER(MATCH(A995, 股票池!A:A, 0))</f>
        <v>1</v>
      </c>
    </row>
    <row r="996" spans="1:5">
      <c r="A996" s="1" t="s">
        <v>6190</v>
      </c>
      <c r="B996" s="1" t="s">
        <v>6191</v>
      </c>
      <c r="C996" s="1" t="s">
        <v>2894</v>
      </c>
      <c r="E996" t="b">
        <f>ISNUMBER(MATCH(A996, 股票池!A:A, 0))</f>
        <v>1</v>
      </c>
    </row>
    <row r="997" spans="1:5">
      <c r="A997" s="1" t="s">
        <v>6192</v>
      </c>
      <c r="B997" s="1" t="s">
        <v>6193</v>
      </c>
      <c r="C997" s="1" t="s">
        <v>2894</v>
      </c>
      <c r="E997" t="b">
        <f>ISNUMBER(MATCH(A997, 股票池!A:A, 0))</f>
        <v>1</v>
      </c>
    </row>
    <row r="998" spans="1:5">
      <c r="A998" s="1" t="s">
        <v>6194</v>
      </c>
      <c r="B998" s="1" t="s">
        <v>6195</v>
      </c>
      <c r="C998" s="1" t="s">
        <v>2894</v>
      </c>
      <c r="E998" t="b">
        <f>ISNUMBER(MATCH(A998, 股票池!A:A, 0))</f>
        <v>1</v>
      </c>
    </row>
    <row r="999" spans="1:5">
      <c r="A999" s="1" t="s">
        <v>6196</v>
      </c>
      <c r="B999" s="1" t="s">
        <v>6197</v>
      </c>
      <c r="C999" s="1" t="s">
        <v>2894</v>
      </c>
      <c r="E999" t="b">
        <f>ISNUMBER(MATCH(A999, 股票池!A:A, 0))</f>
        <v>1</v>
      </c>
    </row>
    <row r="1000" spans="1:5">
      <c r="A1000" s="1" t="s">
        <v>6198</v>
      </c>
      <c r="B1000" s="1" t="s">
        <v>6199</v>
      </c>
      <c r="C1000" s="1" t="s">
        <v>2894</v>
      </c>
      <c r="E1000" t="b">
        <f>ISNUMBER(MATCH(A1000, 股票池!A:A, 0))</f>
        <v>1</v>
      </c>
    </row>
    <row r="1001" spans="1:5">
      <c r="A1001" s="1" t="s">
        <v>6200</v>
      </c>
      <c r="B1001" s="1" t="s">
        <v>6201</v>
      </c>
      <c r="C1001" s="1" t="s">
        <v>2894</v>
      </c>
      <c r="E1001" t="b">
        <f>ISNUMBER(MATCH(A1001, 股票池!A:A, 0))</f>
        <v>1</v>
      </c>
    </row>
  </sheetData>
  <autoFilter ref="A1:E1001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topLeftCell="A250" workbookViewId="0">
      <selection activeCell="I272" sqref="I272"/>
    </sheetView>
  </sheetViews>
  <sheetFormatPr defaultRowHeight="14.25"/>
  <cols>
    <col min="1" max="1" width="9.875" style="1" customWidth="1"/>
    <col min="2" max="2" width="8.875" style="1" customWidth="1"/>
    <col min="3" max="3" width="6.875" style="1" customWidth="1"/>
  </cols>
  <sheetData>
    <row r="1" spans="1:5">
      <c r="A1" s="1" t="s">
        <v>19</v>
      </c>
      <c r="B1" s="1" t="s">
        <v>20</v>
      </c>
      <c r="C1" s="1" t="s">
        <v>21</v>
      </c>
      <c r="E1" s="1" t="s">
        <v>5954</v>
      </c>
    </row>
    <row r="2" spans="1:5">
      <c r="A2" s="1" t="s">
        <v>2907</v>
      </c>
      <c r="B2" s="1" t="s">
        <v>2908</v>
      </c>
      <c r="C2" s="5">
        <v>4.7472000000000003</v>
      </c>
      <c r="E2" t="b">
        <f>ISNUMBER(MATCH(A2, 股票池!A:A, 0))</f>
        <v>1</v>
      </c>
    </row>
    <row r="3" spans="1:5">
      <c r="A3" s="1" t="s">
        <v>2905</v>
      </c>
      <c r="B3" s="1" t="s">
        <v>2906</v>
      </c>
      <c r="C3" s="5">
        <v>4.2005999999999997</v>
      </c>
      <c r="E3" t="b">
        <f>ISNUMBER(MATCH(A3, 股票池!A:A, 0))</f>
        <v>1</v>
      </c>
    </row>
    <row r="4" spans="1:5">
      <c r="A4" s="1" t="s">
        <v>2909</v>
      </c>
      <c r="B4" s="1" t="s">
        <v>2910</v>
      </c>
      <c r="C4" s="5">
        <v>3.1002999999999998</v>
      </c>
      <c r="E4" t="b">
        <f>ISNUMBER(MATCH(A4, 股票池!A:A, 0))</f>
        <v>1</v>
      </c>
    </row>
    <row r="5" spans="1:5">
      <c r="A5" s="1" t="s">
        <v>2915</v>
      </c>
      <c r="B5" s="1" t="s">
        <v>2916</v>
      </c>
      <c r="C5" s="5">
        <v>2.5548000000000002</v>
      </c>
      <c r="E5" t="b">
        <f>ISNUMBER(MATCH(A5, 股票池!A:A, 0))</f>
        <v>1</v>
      </c>
    </row>
    <row r="6" spans="1:5">
      <c r="A6" s="1" t="s">
        <v>2911</v>
      </c>
      <c r="B6" s="1" t="s">
        <v>2912</v>
      </c>
      <c r="C6" s="5">
        <v>2.1703999999999999</v>
      </c>
      <c r="E6" t="b">
        <f>ISNUMBER(MATCH(A6, 股票池!A:A, 0))</f>
        <v>1</v>
      </c>
    </row>
    <row r="7" spans="1:5">
      <c r="A7" s="1" t="s">
        <v>2913</v>
      </c>
      <c r="B7" s="1" t="s">
        <v>2914</v>
      </c>
      <c r="C7" s="5">
        <v>1.8801000000000001</v>
      </c>
      <c r="E7" t="b">
        <f>ISNUMBER(MATCH(A7, 股票池!A:A, 0))</f>
        <v>1</v>
      </c>
    </row>
    <row r="8" spans="1:5">
      <c r="A8" s="1" t="s">
        <v>2917</v>
      </c>
      <c r="B8" s="1" t="s">
        <v>2918</v>
      </c>
      <c r="C8" s="5">
        <v>1.7877000000000001</v>
      </c>
      <c r="E8" t="b">
        <f>ISNUMBER(MATCH(A8, 股票池!A:A, 0))</f>
        <v>1</v>
      </c>
    </row>
    <row r="9" spans="1:5">
      <c r="A9" s="1" t="s">
        <v>2919</v>
      </c>
      <c r="B9" s="1" t="s">
        <v>2920</v>
      </c>
      <c r="C9" s="5">
        <v>1.5209999999999999</v>
      </c>
      <c r="E9" t="b">
        <f>ISNUMBER(MATCH(A9, 股票池!A:A, 0))</f>
        <v>1</v>
      </c>
    </row>
    <row r="10" spans="1:5">
      <c r="A10" s="1" t="s">
        <v>2921</v>
      </c>
      <c r="B10" s="1" t="s">
        <v>2922</v>
      </c>
      <c r="C10" s="5">
        <v>1.4703999999999999</v>
      </c>
      <c r="E10" t="b">
        <f>ISNUMBER(MATCH(A10, 股票池!A:A, 0))</f>
        <v>1</v>
      </c>
    </row>
    <row r="11" spans="1:5">
      <c r="A11" s="1" t="s">
        <v>2923</v>
      </c>
      <c r="B11" s="1" t="s">
        <v>2924</v>
      </c>
      <c r="C11" s="5">
        <v>1.3627</v>
      </c>
      <c r="E11" t="b">
        <f>ISNUMBER(MATCH(A11, 股票池!A:A, 0))</f>
        <v>1</v>
      </c>
    </row>
    <row r="12" spans="1:5">
      <c r="A12" s="1" t="s">
        <v>2925</v>
      </c>
      <c r="B12" s="1" t="s">
        <v>2926</v>
      </c>
      <c r="C12" s="5">
        <v>1.2845</v>
      </c>
      <c r="E12" t="b">
        <f>ISNUMBER(MATCH(A12, 股票池!A:A, 0))</f>
        <v>1</v>
      </c>
    </row>
    <row r="13" spans="1:5">
      <c r="A13" s="1" t="s">
        <v>2951</v>
      </c>
      <c r="B13" s="1" t="s">
        <v>2952</v>
      </c>
      <c r="C13" s="5">
        <v>1.1817</v>
      </c>
      <c r="E13" t="b">
        <f>ISNUMBER(MATCH(A13, 股票池!A:A, 0))</f>
        <v>1</v>
      </c>
    </row>
    <row r="14" spans="1:5">
      <c r="A14" s="1" t="s">
        <v>2929</v>
      </c>
      <c r="B14" s="1" t="s">
        <v>2930</v>
      </c>
      <c r="C14" s="5">
        <v>1.1803999999999999</v>
      </c>
      <c r="E14" t="b">
        <f>ISNUMBER(MATCH(A14, 股票池!A:A, 0))</f>
        <v>1</v>
      </c>
    </row>
    <row r="15" spans="1:5">
      <c r="A15" s="1" t="s">
        <v>2939</v>
      </c>
      <c r="B15" s="1" t="s">
        <v>2940</v>
      </c>
      <c r="C15" s="2">
        <v>1.1074999999999999</v>
      </c>
      <c r="E15" t="b">
        <f>ISNUMBER(MATCH(A15, 股票池!A:A, 0))</f>
        <v>1</v>
      </c>
    </row>
    <row r="16" spans="1:5">
      <c r="A16" s="1" t="s">
        <v>2953</v>
      </c>
      <c r="B16" s="1" t="s">
        <v>2954</v>
      </c>
      <c r="C16" s="5">
        <v>1.0058</v>
      </c>
      <c r="E16" t="b">
        <f>ISNUMBER(MATCH(A16, 股票池!A:A, 0))</f>
        <v>1</v>
      </c>
    </row>
    <row r="17" spans="1:5">
      <c r="A17" s="1" t="s">
        <v>2941</v>
      </c>
      <c r="B17" s="1" t="s">
        <v>2942</v>
      </c>
      <c r="C17" s="5">
        <v>1.0013000000000001</v>
      </c>
      <c r="E17" t="b">
        <f>ISNUMBER(MATCH(A17, 股票池!A:A, 0))</f>
        <v>1</v>
      </c>
    </row>
    <row r="18" spans="1:5">
      <c r="A18" s="1" t="s">
        <v>2927</v>
      </c>
      <c r="B18" s="1" t="s">
        <v>2928</v>
      </c>
      <c r="C18" s="3">
        <v>0.96799999999999997</v>
      </c>
      <c r="E18" t="b">
        <f>ISNUMBER(MATCH(A18, 股票池!A:A, 0))</f>
        <v>1</v>
      </c>
    </row>
    <row r="19" spans="1:5">
      <c r="A19" s="1" t="s">
        <v>2949</v>
      </c>
      <c r="B19" s="1" t="s">
        <v>2950</v>
      </c>
      <c r="C19" s="5">
        <v>0.96560000000000001</v>
      </c>
      <c r="E19" t="b">
        <f>ISNUMBER(MATCH(A19, 股票池!A:A, 0))</f>
        <v>1</v>
      </c>
    </row>
    <row r="20" spans="1:5">
      <c r="A20" s="1" t="s">
        <v>2931</v>
      </c>
      <c r="B20" s="1" t="s">
        <v>2932</v>
      </c>
      <c r="C20" s="5">
        <v>0.96199999999999997</v>
      </c>
      <c r="E20" t="b">
        <f>ISNUMBER(MATCH(A20, 股票池!A:A, 0))</f>
        <v>1</v>
      </c>
    </row>
    <row r="21" spans="1:5">
      <c r="A21" s="1" t="s">
        <v>2955</v>
      </c>
      <c r="B21" s="1" t="s">
        <v>2956</v>
      </c>
      <c r="C21" s="5">
        <v>0.95469999999999999</v>
      </c>
      <c r="E21" t="b">
        <f>ISNUMBER(MATCH(A21, 股票池!A:A, 0))</f>
        <v>1</v>
      </c>
    </row>
    <row r="22" spans="1:5">
      <c r="A22" s="1" t="s">
        <v>2935</v>
      </c>
      <c r="B22" s="1" t="s">
        <v>2936</v>
      </c>
      <c r="C22" s="5">
        <v>0.94730000000000003</v>
      </c>
      <c r="E22" t="b">
        <f>ISNUMBER(MATCH(A22, 股票池!A:A, 0))</f>
        <v>1</v>
      </c>
    </row>
    <row r="23" spans="1:5">
      <c r="A23" s="1" t="s">
        <v>2933</v>
      </c>
      <c r="B23" s="1" t="s">
        <v>2934</v>
      </c>
      <c r="C23" s="5">
        <v>0.93500000000000005</v>
      </c>
      <c r="E23" t="b">
        <f>ISNUMBER(MATCH(A23, 股票池!A:A, 0))</f>
        <v>1</v>
      </c>
    </row>
    <row r="24" spans="1:5">
      <c r="A24" s="1" t="s">
        <v>2943</v>
      </c>
      <c r="B24" s="1" t="s">
        <v>2944</v>
      </c>
      <c r="C24" s="5">
        <v>0.92949999999999999</v>
      </c>
      <c r="E24" t="b">
        <f>ISNUMBER(MATCH(A24, 股票池!A:A, 0))</f>
        <v>1</v>
      </c>
    </row>
    <row r="25" spans="1:5">
      <c r="A25" s="1" t="s">
        <v>2937</v>
      </c>
      <c r="B25" s="1" t="s">
        <v>2938</v>
      </c>
      <c r="C25" s="5">
        <v>0.90680000000000005</v>
      </c>
      <c r="E25" t="b">
        <f>ISNUMBER(MATCH(A25, 股票池!A:A, 0))</f>
        <v>1</v>
      </c>
    </row>
    <row r="26" spans="1:5">
      <c r="A26" s="1" t="s">
        <v>2947</v>
      </c>
      <c r="B26" s="1" t="s">
        <v>2948</v>
      </c>
      <c r="C26" s="5">
        <v>0.89300000000000002</v>
      </c>
      <c r="E26" t="b">
        <f>ISNUMBER(MATCH(A26, 股票池!A:A, 0))</f>
        <v>1</v>
      </c>
    </row>
    <row r="27" spans="1:5">
      <c r="A27" s="1" t="s">
        <v>2945</v>
      </c>
      <c r="B27" s="1" t="s">
        <v>2946</v>
      </c>
      <c r="C27" s="5">
        <v>0.83009999999999995</v>
      </c>
      <c r="E27" t="b">
        <f>ISNUMBER(MATCH(A27, 股票池!A:A, 0))</f>
        <v>1</v>
      </c>
    </row>
    <row r="28" spans="1:5">
      <c r="A28" s="1" t="s">
        <v>2957</v>
      </c>
      <c r="B28" s="1" t="s">
        <v>2958</v>
      </c>
      <c r="C28" s="5">
        <v>0.78859999999999997</v>
      </c>
      <c r="E28" t="b">
        <f>ISNUMBER(MATCH(A28, 股票池!A:A, 0))</f>
        <v>1</v>
      </c>
    </row>
    <row r="29" spans="1:5">
      <c r="A29" s="1" t="s">
        <v>2987</v>
      </c>
      <c r="B29" s="1" t="s">
        <v>2988</v>
      </c>
      <c r="C29" s="5">
        <v>0.75639999999999996</v>
      </c>
      <c r="E29" t="b">
        <f>ISNUMBER(MATCH(A29, 股票池!A:A, 0))</f>
        <v>1</v>
      </c>
    </row>
    <row r="30" spans="1:5">
      <c r="A30" s="1" t="s">
        <v>2985</v>
      </c>
      <c r="B30" s="1" t="s">
        <v>2986</v>
      </c>
      <c r="C30" s="5">
        <v>0.74419999999999997</v>
      </c>
      <c r="E30" t="b">
        <f>ISNUMBER(MATCH(A30, 股票池!A:A, 0))</f>
        <v>1</v>
      </c>
    </row>
    <row r="31" spans="1:5">
      <c r="A31" s="1" t="s">
        <v>2959</v>
      </c>
      <c r="B31" s="1" t="s">
        <v>2960</v>
      </c>
      <c r="C31" s="5">
        <v>0.70499999999999996</v>
      </c>
      <c r="E31" t="b">
        <f>ISNUMBER(MATCH(A31, 股票池!A:A, 0))</f>
        <v>1</v>
      </c>
    </row>
    <row r="32" spans="1:5">
      <c r="A32" s="1" t="s">
        <v>2963</v>
      </c>
      <c r="B32" s="1" t="s">
        <v>2964</v>
      </c>
      <c r="C32" s="5">
        <v>0.69010000000000005</v>
      </c>
      <c r="E32" t="b">
        <f>ISNUMBER(MATCH(A32, 股票池!A:A, 0))</f>
        <v>1</v>
      </c>
    </row>
    <row r="33" spans="1:5">
      <c r="A33" s="1" t="s">
        <v>2967</v>
      </c>
      <c r="B33" s="1" t="s">
        <v>2968</v>
      </c>
      <c r="C33" s="5">
        <v>0.68479999999999996</v>
      </c>
      <c r="E33" t="b">
        <f>ISNUMBER(MATCH(A33, 股票池!A:A, 0))</f>
        <v>1</v>
      </c>
    </row>
    <row r="34" spans="1:5">
      <c r="A34" s="1" t="s">
        <v>2965</v>
      </c>
      <c r="B34" s="1" t="s">
        <v>2966</v>
      </c>
      <c r="C34" s="5">
        <v>0.67789999999999995</v>
      </c>
      <c r="E34" t="b">
        <f>ISNUMBER(MATCH(A34, 股票池!A:A, 0))</f>
        <v>1</v>
      </c>
    </row>
    <row r="35" spans="1:5">
      <c r="A35" s="1" t="s">
        <v>2981</v>
      </c>
      <c r="B35" s="1" t="s">
        <v>2982</v>
      </c>
      <c r="C35" s="5">
        <v>0.67410000000000003</v>
      </c>
      <c r="E35" t="b">
        <f>ISNUMBER(MATCH(A35, 股票池!A:A, 0))</f>
        <v>1</v>
      </c>
    </row>
    <row r="36" spans="1:5">
      <c r="A36" s="1" t="s">
        <v>2971</v>
      </c>
      <c r="B36" s="1" t="s">
        <v>2972</v>
      </c>
      <c r="C36" s="5">
        <v>0.6623</v>
      </c>
      <c r="E36" t="b">
        <f>ISNUMBER(MATCH(A36, 股票池!A:A, 0))</f>
        <v>1</v>
      </c>
    </row>
    <row r="37" spans="1:5">
      <c r="A37" s="1" t="s">
        <v>2975</v>
      </c>
      <c r="B37" s="1" t="s">
        <v>2976</v>
      </c>
      <c r="C37" s="5">
        <v>0.66159999999999997</v>
      </c>
      <c r="E37" t="b">
        <f>ISNUMBER(MATCH(A37, 股票池!A:A, 0))</f>
        <v>1</v>
      </c>
    </row>
    <row r="38" spans="1:5">
      <c r="A38" s="1" t="s">
        <v>2973</v>
      </c>
      <c r="B38" s="1" t="s">
        <v>2974</v>
      </c>
      <c r="C38" s="5">
        <v>0.64570000000000005</v>
      </c>
      <c r="E38" t="b">
        <f>ISNUMBER(MATCH(A38, 股票池!A:A, 0))</f>
        <v>1</v>
      </c>
    </row>
    <row r="39" spans="1:5">
      <c r="A39" s="1" t="s">
        <v>3021</v>
      </c>
      <c r="B39" s="1" t="s">
        <v>3022</v>
      </c>
      <c r="C39" s="5">
        <v>0.63719999999999999</v>
      </c>
      <c r="E39" t="b">
        <f>ISNUMBER(MATCH(A39, 股票池!A:A, 0))</f>
        <v>1</v>
      </c>
    </row>
    <row r="40" spans="1:5">
      <c r="A40" s="1" t="s">
        <v>2983</v>
      </c>
      <c r="B40" s="1" t="s">
        <v>2984</v>
      </c>
      <c r="C40" s="5">
        <v>0.63219999999999998</v>
      </c>
      <c r="E40" t="b">
        <f>ISNUMBER(MATCH(A40, 股票池!A:A, 0))</f>
        <v>1</v>
      </c>
    </row>
    <row r="41" spans="1:5">
      <c r="A41" s="1" t="s">
        <v>2961</v>
      </c>
      <c r="B41" s="1" t="s">
        <v>2962</v>
      </c>
      <c r="C41" s="5">
        <v>0.62719999999999998</v>
      </c>
      <c r="E41" t="b">
        <f>ISNUMBER(MATCH(A41, 股票池!A:A, 0))</f>
        <v>1</v>
      </c>
    </row>
    <row r="42" spans="1:5">
      <c r="A42" s="1" t="s">
        <v>2993</v>
      </c>
      <c r="B42" s="1" t="s">
        <v>2994</v>
      </c>
      <c r="C42" s="5">
        <v>0.62360000000000004</v>
      </c>
      <c r="E42" t="b">
        <f>ISNUMBER(MATCH(A42, 股票池!A:A, 0))</f>
        <v>1</v>
      </c>
    </row>
    <row r="43" spans="1:5">
      <c r="A43" s="1" t="s">
        <v>3045</v>
      </c>
      <c r="B43" s="1" t="s">
        <v>3046</v>
      </c>
      <c r="C43" s="5">
        <v>0.62280000000000002</v>
      </c>
      <c r="E43" t="b">
        <f>ISNUMBER(MATCH(A43, 股票池!A:A, 0))</f>
        <v>1</v>
      </c>
    </row>
    <row r="44" spans="1:5">
      <c r="A44" s="1" t="s">
        <v>2969</v>
      </c>
      <c r="B44" s="1" t="s">
        <v>2970</v>
      </c>
      <c r="C44" s="5">
        <v>0.61209999999999998</v>
      </c>
      <c r="E44" t="b">
        <f>ISNUMBER(MATCH(A44, 股票池!A:A, 0))</f>
        <v>1</v>
      </c>
    </row>
    <row r="45" spans="1:5">
      <c r="A45" s="1" t="s">
        <v>2977</v>
      </c>
      <c r="B45" s="1" t="s">
        <v>2978</v>
      </c>
      <c r="C45" s="5">
        <v>0.60799999999999998</v>
      </c>
      <c r="E45" t="b">
        <f>ISNUMBER(MATCH(A45, 股票池!A:A, 0))</f>
        <v>1</v>
      </c>
    </row>
    <row r="46" spans="1:5">
      <c r="A46" s="1" t="s">
        <v>2991</v>
      </c>
      <c r="B46" s="1" t="s">
        <v>2992</v>
      </c>
      <c r="C46" s="5">
        <v>0.55720000000000003</v>
      </c>
      <c r="E46" t="b">
        <f>ISNUMBER(MATCH(A46, 股票池!A:A, 0))</f>
        <v>1</v>
      </c>
    </row>
    <row r="47" spans="1:5">
      <c r="A47" s="1" t="s">
        <v>2979</v>
      </c>
      <c r="B47" s="1" t="s">
        <v>2980</v>
      </c>
      <c r="C47" s="5">
        <v>0.53869999999999996</v>
      </c>
      <c r="E47" t="b">
        <f>ISNUMBER(MATCH(A47, 股票池!A:A, 0))</f>
        <v>1</v>
      </c>
    </row>
    <row r="48" spans="1:5">
      <c r="A48" s="1" t="s">
        <v>3001</v>
      </c>
      <c r="B48" s="1" t="s">
        <v>3002</v>
      </c>
      <c r="C48" s="5">
        <v>0.5323</v>
      </c>
      <c r="E48" t="b">
        <f>ISNUMBER(MATCH(A48, 股票池!A:A, 0))</f>
        <v>1</v>
      </c>
    </row>
    <row r="49" spans="1:5">
      <c r="A49" s="1" t="s">
        <v>3005</v>
      </c>
      <c r="B49" s="1" t="s">
        <v>3006</v>
      </c>
      <c r="C49" s="5">
        <v>0.50860000000000005</v>
      </c>
      <c r="E49" t="b">
        <f>ISNUMBER(MATCH(A49, 股票池!A:A, 0))</f>
        <v>1</v>
      </c>
    </row>
    <row r="50" spans="1:5">
      <c r="A50" s="1" t="s">
        <v>2997</v>
      </c>
      <c r="B50" s="1" t="s">
        <v>2998</v>
      </c>
      <c r="C50" s="5">
        <v>0.50549999999999995</v>
      </c>
      <c r="E50" t="b">
        <f>ISNUMBER(MATCH(A50, 股票池!A:A, 0))</f>
        <v>1</v>
      </c>
    </row>
    <row r="51" spans="1:5">
      <c r="A51" s="1" t="s">
        <v>2989</v>
      </c>
      <c r="B51" s="1" t="s">
        <v>2990</v>
      </c>
      <c r="C51" s="5">
        <v>0.47239999999999999</v>
      </c>
      <c r="E51" t="b">
        <f>ISNUMBER(MATCH(A51, 股票池!A:A, 0))</f>
        <v>1</v>
      </c>
    </row>
    <row r="52" spans="1:5">
      <c r="A52" s="1" t="s">
        <v>3015</v>
      </c>
      <c r="B52" s="1" t="s">
        <v>3016</v>
      </c>
      <c r="C52" s="5">
        <v>0.46949999999999997</v>
      </c>
      <c r="E52" t="b">
        <f>ISNUMBER(MATCH(A52, 股票池!A:A, 0))</f>
        <v>1</v>
      </c>
    </row>
    <row r="53" spans="1:5">
      <c r="A53" s="1" t="s">
        <v>2999</v>
      </c>
      <c r="B53" s="1" t="s">
        <v>3000</v>
      </c>
      <c r="C53" s="5">
        <v>0.4637</v>
      </c>
      <c r="E53" t="b">
        <f>ISNUMBER(MATCH(A53, 股票池!A:A, 0))</f>
        <v>1</v>
      </c>
    </row>
    <row r="54" spans="1:5">
      <c r="A54" s="1" t="s">
        <v>2995</v>
      </c>
      <c r="B54" s="1" t="s">
        <v>2996</v>
      </c>
      <c r="C54" s="5">
        <v>0.45789999999999997</v>
      </c>
      <c r="E54" t="b">
        <f>ISNUMBER(MATCH(A54, 股票池!A:A, 0))</f>
        <v>1</v>
      </c>
    </row>
    <row r="55" spans="1:5">
      <c r="A55" s="1" t="s">
        <v>3019</v>
      </c>
      <c r="B55" s="1" t="s">
        <v>3020</v>
      </c>
      <c r="C55" s="5">
        <v>0.42949999999999999</v>
      </c>
      <c r="E55" t="b">
        <f>ISNUMBER(MATCH(A55, 股票池!A:A, 0))</f>
        <v>1</v>
      </c>
    </row>
    <row r="56" spans="1:5">
      <c r="A56" s="1" t="s">
        <v>3013</v>
      </c>
      <c r="B56" s="1" t="s">
        <v>3014</v>
      </c>
      <c r="C56" s="5">
        <v>0.42759999999999998</v>
      </c>
      <c r="E56" t="b">
        <f>ISNUMBER(MATCH(A56, 股票池!A:A, 0))</f>
        <v>1</v>
      </c>
    </row>
    <row r="57" spans="1:5">
      <c r="A57" s="1" t="s">
        <v>3003</v>
      </c>
      <c r="B57" s="1" t="s">
        <v>3004</v>
      </c>
      <c r="C57" s="5">
        <v>0.41670000000000001</v>
      </c>
      <c r="E57" t="b">
        <f>ISNUMBER(MATCH(A57, 股票池!A:A, 0))</f>
        <v>1</v>
      </c>
    </row>
    <row r="58" spans="1:5">
      <c r="A58" s="1" t="s">
        <v>3009</v>
      </c>
      <c r="B58" s="1" t="s">
        <v>3010</v>
      </c>
      <c r="C58" s="5">
        <v>0.4143</v>
      </c>
      <c r="E58" t="b">
        <f>ISNUMBER(MATCH(A58, 股票池!A:A, 0))</f>
        <v>1</v>
      </c>
    </row>
    <row r="59" spans="1:5">
      <c r="A59" s="1" t="s">
        <v>3023</v>
      </c>
      <c r="B59" s="1" t="s">
        <v>3024</v>
      </c>
      <c r="C59" s="5">
        <v>0.40960000000000002</v>
      </c>
      <c r="E59" t="b">
        <f>ISNUMBER(MATCH(A59, 股票池!A:A, 0))</f>
        <v>1</v>
      </c>
    </row>
    <row r="60" spans="1:5">
      <c r="A60" s="1" t="s">
        <v>3119</v>
      </c>
      <c r="B60" s="1" t="s">
        <v>3120</v>
      </c>
      <c r="C60" s="5">
        <v>0.40949999999999998</v>
      </c>
      <c r="E60" t="b">
        <f>ISNUMBER(MATCH(A60, 股票池!A:A, 0))</f>
        <v>1</v>
      </c>
    </row>
    <row r="61" spans="1:5">
      <c r="A61" s="1" t="s">
        <v>3049</v>
      </c>
      <c r="B61" s="1" t="s">
        <v>3050</v>
      </c>
      <c r="C61" s="5">
        <v>0.40660000000000002</v>
      </c>
      <c r="E61" t="b">
        <f>ISNUMBER(MATCH(A61, 股票池!A:A, 0))</f>
        <v>1</v>
      </c>
    </row>
    <row r="62" spans="1:5">
      <c r="A62" s="1" t="s">
        <v>3011</v>
      </c>
      <c r="B62" s="1" t="s">
        <v>3012</v>
      </c>
      <c r="C62" s="5">
        <v>0.40529999999999999</v>
      </c>
      <c r="E62" t="b">
        <f>ISNUMBER(MATCH(A62, 股票池!A:A, 0))</f>
        <v>1</v>
      </c>
    </row>
    <row r="63" spans="1:5">
      <c r="A63" s="1" t="s">
        <v>3025</v>
      </c>
      <c r="B63" s="1" t="s">
        <v>3026</v>
      </c>
      <c r="C63" s="5">
        <v>0.4032</v>
      </c>
      <c r="E63" t="b">
        <f>ISNUMBER(MATCH(A63, 股票池!A:A, 0))</f>
        <v>1</v>
      </c>
    </row>
    <row r="64" spans="1:5">
      <c r="A64" s="1" t="s">
        <v>3041</v>
      </c>
      <c r="B64" s="1" t="s">
        <v>3042</v>
      </c>
      <c r="C64" s="5">
        <v>0.39250000000000002</v>
      </c>
      <c r="E64" t="b">
        <f>ISNUMBER(MATCH(A64, 股票池!A:A, 0))</f>
        <v>1</v>
      </c>
    </row>
    <row r="65" spans="1:5">
      <c r="A65" s="1" t="s">
        <v>3027</v>
      </c>
      <c r="B65" s="1" t="s">
        <v>3028</v>
      </c>
      <c r="C65" s="5">
        <v>0.3921</v>
      </c>
      <c r="E65" t="b">
        <f>ISNUMBER(MATCH(A65, 股票池!A:A, 0))</f>
        <v>1</v>
      </c>
    </row>
    <row r="66" spans="1:5">
      <c r="A66" s="1" t="s">
        <v>3017</v>
      </c>
      <c r="B66" s="1" t="s">
        <v>3018</v>
      </c>
      <c r="C66" s="5">
        <v>0.3906</v>
      </c>
      <c r="E66" t="b">
        <f>ISNUMBER(MATCH(A66, 股票池!A:A, 0))</f>
        <v>1</v>
      </c>
    </row>
    <row r="67" spans="1:5">
      <c r="A67" s="1" t="s">
        <v>3083</v>
      </c>
      <c r="B67" s="1" t="s">
        <v>3084</v>
      </c>
      <c r="C67" s="5">
        <v>0.38319999999999999</v>
      </c>
      <c r="E67" t="b">
        <f>ISNUMBER(MATCH(A67, 股票池!A:A, 0))</f>
        <v>1</v>
      </c>
    </row>
    <row r="68" spans="1:5">
      <c r="A68" s="1" t="s">
        <v>3031</v>
      </c>
      <c r="B68" s="1" t="s">
        <v>3032</v>
      </c>
      <c r="C68" s="5">
        <v>0.38290000000000002</v>
      </c>
      <c r="E68" t="b">
        <f>ISNUMBER(MATCH(A68, 股票池!A:A, 0))</f>
        <v>1</v>
      </c>
    </row>
    <row r="69" spans="1:5">
      <c r="A69" s="1" t="s">
        <v>3039</v>
      </c>
      <c r="B69" s="1" t="s">
        <v>3040</v>
      </c>
      <c r="C69" s="5">
        <v>0.37890000000000001</v>
      </c>
      <c r="E69" t="b">
        <f>ISNUMBER(MATCH(A69, 股票池!A:A, 0))</f>
        <v>1</v>
      </c>
    </row>
    <row r="70" spans="1:5">
      <c r="A70" s="1" t="s">
        <v>3029</v>
      </c>
      <c r="B70" s="1" t="s">
        <v>3030</v>
      </c>
      <c r="C70" s="5">
        <v>0.37730000000000002</v>
      </c>
      <c r="E70" t="b">
        <f>ISNUMBER(MATCH(A70, 股票池!A:A, 0))</f>
        <v>1</v>
      </c>
    </row>
    <row r="71" spans="1:5">
      <c r="A71" s="1" t="s">
        <v>3007</v>
      </c>
      <c r="B71" s="1" t="s">
        <v>3008</v>
      </c>
      <c r="C71" s="5">
        <v>0.36470000000000002</v>
      </c>
      <c r="E71" t="b">
        <f>ISNUMBER(MATCH(A71, 股票池!A:A, 0))</f>
        <v>1</v>
      </c>
    </row>
    <row r="72" spans="1:5">
      <c r="A72" s="1" t="s">
        <v>3059</v>
      </c>
      <c r="B72" s="1" t="s">
        <v>3060</v>
      </c>
      <c r="C72" s="5">
        <v>0.35510000000000003</v>
      </c>
      <c r="E72" t="b">
        <f>ISNUMBER(MATCH(A72, 股票池!A:A, 0))</f>
        <v>1</v>
      </c>
    </row>
    <row r="73" spans="1:5">
      <c r="A73" s="1" t="s">
        <v>3071</v>
      </c>
      <c r="B73" s="1" t="s">
        <v>3072</v>
      </c>
      <c r="C73" s="5">
        <v>0.35420000000000001</v>
      </c>
      <c r="E73" t="b">
        <f>ISNUMBER(MATCH(A73, 股票池!A:A, 0))</f>
        <v>1</v>
      </c>
    </row>
    <row r="74" spans="1:5">
      <c r="A74" s="1" t="s">
        <v>3051</v>
      </c>
      <c r="B74" s="1" t="s">
        <v>3052</v>
      </c>
      <c r="C74" s="5">
        <v>0.34870000000000001</v>
      </c>
      <c r="E74" t="b">
        <f>ISNUMBER(MATCH(A74, 股票池!A:A, 0))</f>
        <v>1</v>
      </c>
    </row>
    <row r="75" spans="1:5">
      <c r="A75" s="1" t="s">
        <v>3057</v>
      </c>
      <c r="B75" s="1" t="s">
        <v>3058</v>
      </c>
      <c r="C75" s="5">
        <v>0.34820000000000001</v>
      </c>
      <c r="E75" t="b">
        <f>ISNUMBER(MATCH(A75, 股票池!A:A, 0))</f>
        <v>1</v>
      </c>
    </row>
    <row r="76" spans="1:5">
      <c r="A76" s="1" t="s">
        <v>3073</v>
      </c>
      <c r="B76" s="1" t="s">
        <v>3074</v>
      </c>
      <c r="C76" s="5">
        <v>0.34799999999999998</v>
      </c>
      <c r="E76" t="b">
        <f>ISNUMBER(MATCH(A76, 股票池!A:A, 0))</f>
        <v>1</v>
      </c>
    </row>
    <row r="77" spans="1:5">
      <c r="A77" s="1" t="s">
        <v>3069</v>
      </c>
      <c r="B77" s="1" t="s">
        <v>3070</v>
      </c>
      <c r="C77" s="2">
        <v>0.34599999999999997</v>
      </c>
      <c r="E77" t="b">
        <f>ISNUMBER(MATCH(A77, 股票池!A:A, 0))</f>
        <v>1</v>
      </c>
    </row>
    <row r="78" spans="1:5">
      <c r="A78" s="1" t="s">
        <v>3033</v>
      </c>
      <c r="B78" s="1" t="s">
        <v>3034</v>
      </c>
      <c r="C78" s="5">
        <v>0.34250000000000003</v>
      </c>
      <c r="E78" t="b">
        <f>ISNUMBER(MATCH(A78, 股票池!A:A, 0))</f>
        <v>1</v>
      </c>
    </row>
    <row r="79" spans="1:5">
      <c r="A79" s="1" t="s">
        <v>3047</v>
      </c>
      <c r="B79" s="1" t="s">
        <v>3048</v>
      </c>
      <c r="C79" s="5">
        <v>0.33839999999999998</v>
      </c>
      <c r="E79" t="b">
        <f>ISNUMBER(MATCH(A79, 股票池!A:A, 0))</f>
        <v>1</v>
      </c>
    </row>
    <row r="80" spans="1:5">
      <c r="A80" s="1" t="s">
        <v>3077</v>
      </c>
      <c r="B80" s="1" t="s">
        <v>3078</v>
      </c>
      <c r="C80" s="2">
        <v>0.33760000000000001</v>
      </c>
      <c r="E80" t="b">
        <f>ISNUMBER(MATCH(A80, 股票池!A:A, 0))</f>
        <v>1</v>
      </c>
    </row>
    <row r="81" spans="1:5">
      <c r="A81" s="1" t="s">
        <v>3061</v>
      </c>
      <c r="B81" s="1" t="s">
        <v>3062</v>
      </c>
      <c r="C81" s="5">
        <v>0.33689999999999998</v>
      </c>
      <c r="E81" t="b">
        <f>ISNUMBER(MATCH(A81, 股票池!A:A, 0))</f>
        <v>1</v>
      </c>
    </row>
    <row r="82" spans="1:5">
      <c r="A82" s="1" t="s">
        <v>3087</v>
      </c>
      <c r="B82" s="1" t="s">
        <v>3088</v>
      </c>
      <c r="C82" s="5">
        <v>0.32290000000000002</v>
      </c>
      <c r="E82" t="b">
        <f>ISNUMBER(MATCH(A82, 股票池!A:A, 0))</f>
        <v>1</v>
      </c>
    </row>
    <row r="83" spans="1:5">
      <c r="A83" s="1" t="s">
        <v>3089</v>
      </c>
      <c r="B83" s="1" t="s">
        <v>3090</v>
      </c>
      <c r="C83" s="2">
        <v>0.32100000000000001</v>
      </c>
      <c r="E83" t="b">
        <f>ISNUMBER(MATCH(A83, 股票池!A:A, 0))</f>
        <v>1</v>
      </c>
    </row>
    <row r="84" spans="1:5">
      <c r="A84" s="1" t="s">
        <v>3067</v>
      </c>
      <c r="B84" s="1" t="s">
        <v>3068</v>
      </c>
      <c r="C84" s="5">
        <v>0.31869999999999998</v>
      </c>
      <c r="E84" t="b">
        <f>ISNUMBER(MATCH(A84, 股票池!A:A, 0))</f>
        <v>1</v>
      </c>
    </row>
    <row r="85" spans="1:5">
      <c r="A85" s="1" t="s">
        <v>3053</v>
      </c>
      <c r="B85" s="1" t="s">
        <v>3054</v>
      </c>
      <c r="C85" s="5">
        <v>0.31790000000000002</v>
      </c>
      <c r="E85" t="b">
        <f>ISNUMBER(MATCH(A85, 股票池!A:A, 0))</f>
        <v>1</v>
      </c>
    </row>
    <row r="86" spans="1:5">
      <c r="A86" s="1" t="s">
        <v>3181</v>
      </c>
      <c r="B86" s="1" t="s">
        <v>3182</v>
      </c>
      <c r="C86" s="5">
        <v>0.31519999999999998</v>
      </c>
      <c r="E86" t="b">
        <f>ISNUMBER(MATCH(A86, 股票池!A:A, 0))</f>
        <v>1</v>
      </c>
    </row>
    <row r="87" spans="1:5">
      <c r="A87" s="1" t="s">
        <v>3063</v>
      </c>
      <c r="B87" s="1" t="s">
        <v>3064</v>
      </c>
      <c r="C87" s="2">
        <v>0.31490000000000001</v>
      </c>
      <c r="E87" t="b">
        <f>ISNUMBER(MATCH(A87, 股票池!A:A, 0))</f>
        <v>1</v>
      </c>
    </row>
    <row r="88" spans="1:5">
      <c r="A88" s="1" t="s">
        <v>3079</v>
      </c>
      <c r="B88" s="1" t="s">
        <v>3080</v>
      </c>
      <c r="C88" s="5">
        <v>0.31409999999999999</v>
      </c>
      <c r="E88" t="b">
        <f>ISNUMBER(MATCH(A88, 股票池!A:A, 0))</f>
        <v>1</v>
      </c>
    </row>
    <row r="89" spans="1:5">
      <c r="A89" s="1" t="s">
        <v>3043</v>
      </c>
      <c r="B89" s="1" t="s">
        <v>3044</v>
      </c>
      <c r="C89" s="5">
        <v>0.31359999999999999</v>
      </c>
      <c r="E89" t="b">
        <f>ISNUMBER(MATCH(A89, 股票池!A:A, 0))</f>
        <v>1</v>
      </c>
    </row>
    <row r="90" spans="1:5">
      <c r="A90" s="1" t="s">
        <v>3037</v>
      </c>
      <c r="B90" s="1" t="s">
        <v>3038</v>
      </c>
      <c r="C90" s="5">
        <v>0.30669999999999997</v>
      </c>
      <c r="E90" t="b">
        <f>ISNUMBER(MATCH(A90, 股票池!A:A, 0))</f>
        <v>1</v>
      </c>
    </row>
    <row r="91" spans="1:5">
      <c r="A91" s="1" t="s">
        <v>3055</v>
      </c>
      <c r="B91" s="1" t="s">
        <v>3056</v>
      </c>
      <c r="C91" s="5">
        <v>0.30580000000000002</v>
      </c>
      <c r="E91" t="b">
        <f>ISNUMBER(MATCH(A91, 股票池!A:A, 0))</f>
        <v>1</v>
      </c>
    </row>
    <row r="92" spans="1:5">
      <c r="A92" s="1" t="s">
        <v>3091</v>
      </c>
      <c r="B92" s="1" t="s">
        <v>3092</v>
      </c>
      <c r="C92" s="5">
        <v>0.29899999999999999</v>
      </c>
      <c r="E92" t="b">
        <f>ISNUMBER(MATCH(A92, 股票池!A:A, 0))</f>
        <v>1</v>
      </c>
    </row>
    <row r="93" spans="1:5">
      <c r="A93" s="1" t="s">
        <v>3035</v>
      </c>
      <c r="B93" s="1" t="s">
        <v>3036</v>
      </c>
      <c r="C93" s="5">
        <v>0.29830000000000001</v>
      </c>
      <c r="E93" t="b">
        <f>ISNUMBER(MATCH(A93, 股票池!A:A, 0))</f>
        <v>1</v>
      </c>
    </row>
    <row r="94" spans="1:5">
      <c r="A94" s="1" t="s">
        <v>3081</v>
      </c>
      <c r="B94" s="1" t="s">
        <v>3082</v>
      </c>
      <c r="C94" s="2">
        <v>0.29520000000000002</v>
      </c>
      <c r="E94" t="b">
        <f>ISNUMBER(MATCH(A94, 股票池!A:A, 0))</f>
        <v>1</v>
      </c>
    </row>
    <row r="95" spans="1:5">
      <c r="A95" s="1" t="s">
        <v>3099</v>
      </c>
      <c r="B95" s="1" t="s">
        <v>3100</v>
      </c>
      <c r="C95" s="5">
        <v>0.2893</v>
      </c>
      <c r="E95" t="b">
        <f>ISNUMBER(MATCH(A95, 股票池!A:A, 0))</f>
        <v>1</v>
      </c>
    </row>
    <row r="96" spans="1:5">
      <c r="A96" s="1" t="s">
        <v>3105</v>
      </c>
      <c r="B96" s="1" t="s">
        <v>3106</v>
      </c>
      <c r="C96" s="5">
        <v>0.28560000000000002</v>
      </c>
      <c r="E96" t="b">
        <f>ISNUMBER(MATCH(A96, 股票池!A:A, 0))</f>
        <v>1</v>
      </c>
    </row>
    <row r="97" spans="1:5">
      <c r="A97" s="1" t="s">
        <v>3065</v>
      </c>
      <c r="B97" s="1" t="s">
        <v>3066</v>
      </c>
      <c r="C97" s="5">
        <v>0.27850000000000003</v>
      </c>
      <c r="E97" t="b">
        <f>ISNUMBER(MATCH(A97, 股票池!A:A, 0))</f>
        <v>1</v>
      </c>
    </row>
    <row r="98" spans="1:5">
      <c r="A98" s="1" t="s">
        <v>3075</v>
      </c>
      <c r="B98" s="1" t="s">
        <v>3076</v>
      </c>
      <c r="C98" s="5">
        <v>0.27429999999999999</v>
      </c>
      <c r="E98" t="b">
        <f>ISNUMBER(MATCH(A98, 股票池!A:A, 0))</f>
        <v>1</v>
      </c>
    </row>
    <row r="99" spans="1:5">
      <c r="A99" s="1" t="s">
        <v>3185</v>
      </c>
      <c r="B99" s="1" t="s">
        <v>3186</v>
      </c>
      <c r="C99" s="5">
        <v>0.2717</v>
      </c>
      <c r="E99" t="b">
        <f>ISNUMBER(MATCH(A99, 股票池!A:A, 0))</f>
        <v>1</v>
      </c>
    </row>
    <row r="100" spans="1:5">
      <c r="A100" s="1" t="s">
        <v>3097</v>
      </c>
      <c r="B100" s="1" t="s">
        <v>3098</v>
      </c>
      <c r="C100" s="5">
        <v>0.26829999999999998</v>
      </c>
      <c r="E100" t="b">
        <f>ISNUMBER(MATCH(A100, 股票池!A:A, 0))</f>
        <v>1</v>
      </c>
    </row>
    <row r="101" spans="1:5">
      <c r="A101" s="1" t="s">
        <v>3109</v>
      </c>
      <c r="B101" s="1" t="s">
        <v>3110</v>
      </c>
      <c r="C101" s="5">
        <v>0.26579999999999998</v>
      </c>
      <c r="E101" t="b">
        <f>ISNUMBER(MATCH(A101, 股票池!A:A, 0))</f>
        <v>1</v>
      </c>
    </row>
    <row r="102" spans="1:5">
      <c r="A102" s="1" t="s">
        <v>3113</v>
      </c>
      <c r="B102" s="1" t="s">
        <v>3114</v>
      </c>
      <c r="C102" s="5">
        <v>0.26250000000000001</v>
      </c>
      <c r="E102" t="b">
        <f>ISNUMBER(MATCH(A102, 股票池!A:A, 0))</f>
        <v>1</v>
      </c>
    </row>
    <row r="103" spans="1:5">
      <c r="A103" s="1" t="s">
        <v>3103</v>
      </c>
      <c r="B103" s="1" t="s">
        <v>3104</v>
      </c>
      <c r="C103" s="5">
        <v>0.26050000000000001</v>
      </c>
      <c r="E103" t="b">
        <f>ISNUMBER(MATCH(A103, 股票池!A:A, 0))</f>
        <v>1</v>
      </c>
    </row>
    <row r="104" spans="1:5">
      <c r="A104" s="1" t="s">
        <v>3117</v>
      </c>
      <c r="B104" s="1" t="s">
        <v>3118</v>
      </c>
      <c r="C104" s="5">
        <v>0.2601</v>
      </c>
      <c r="E104" t="b">
        <f>ISNUMBER(MATCH(A104, 股票池!A:A, 0))</f>
        <v>1</v>
      </c>
    </row>
    <row r="105" spans="1:5">
      <c r="A105" s="1" t="s">
        <v>3093</v>
      </c>
      <c r="B105" s="1" t="s">
        <v>3094</v>
      </c>
      <c r="C105" s="5">
        <v>0.25390000000000001</v>
      </c>
      <c r="E105" t="b">
        <f>ISNUMBER(MATCH(A105, 股票池!A:A, 0))</f>
        <v>1</v>
      </c>
    </row>
    <row r="106" spans="1:5">
      <c r="A106" s="1" t="s">
        <v>3107</v>
      </c>
      <c r="B106" s="1" t="s">
        <v>3108</v>
      </c>
      <c r="C106" s="5">
        <v>0.25159999999999999</v>
      </c>
      <c r="E106" t="b">
        <f>ISNUMBER(MATCH(A106, 股票池!A:A, 0))</f>
        <v>1</v>
      </c>
    </row>
    <row r="107" spans="1:5">
      <c r="A107" s="1" t="s">
        <v>3101</v>
      </c>
      <c r="B107" s="1" t="s">
        <v>3102</v>
      </c>
      <c r="C107" s="5">
        <v>0.24929999999999999</v>
      </c>
      <c r="E107" t="b">
        <f>ISNUMBER(MATCH(A107, 股票池!A:A, 0))</f>
        <v>1</v>
      </c>
    </row>
    <row r="108" spans="1:5">
      <c r="A108" s="1" t="s">
        <v>3145</v>
      </c>
      <c r="B108" s="1" t="s">
        <v>3146</v>
      </c>
      <c r="C108" s="5">
        <v>0.2487</v>
      </c>
      <c r="E108" t="b">
        <f>ISNUMBER(MATCH(A108, 股票池!A:A, 0))</f>
        <v>1</v>
      </c>
    </row>
    <row r="109" spans="1:5">
      <c r="A109" s="1" t="s">
        <v>3095</v>
      </c>
      <c r="B109" s="1" t="s">
        <v>3096</v>
      </c>
      <c r="C109" s="5">
        <v>0.24809999999999999</v>
      </c>
      <c r="E109" t="b">
        <f>ISNUMBER(MATCH(A109, 股票池!A:A, 0))</f>
        <v>1</v>
      </c>
    </row>
    <row r="110" spans="1:5">
      <c r="A110" s="1" t="s">
        <v>3111</v>
      </c>
      <c r="B110" s="1" t="s">
        <v>3112</v>
      </c>
      <c r="C110" s="5">
        <v>0.24729999999999999</v>
      </c>
      <c r="E110" t="b">
        <f>ISNUMBER(MATCH(A110, 股票池!A:A, 0))</f>
        <v>1</v>
      </c>
    </row>
    <row r="111" spans="1:5">
      <c r="A111" s="1" t="s">
        <v>3085</v>
      </c>
      <c r="B111" s="1" t="s">
        <v>3086</v>
      </c>
      <c r="C111" s="5">
        <v>0.24299999999999999</v>
      </c>
      <c r="E111" t="b">
        <f>ISNUMBER(MATCH(A111, 股票池!A:A, 0))</f>
        <v>1</v>
      </c>
    </row>
    <row r="112" spans="1:5">
      <c r="A112" s="1" t="s">
        <v>3157</v>
      </c>
      <c r="B112" s="1" t="s">
        <v>3158</v>
      </c>
      <c r="C112" s="5">
        <v>0.2402</v>
      </c>
      <c r="E112" t="b">
        <f>ISNUMBER(MATCH(A112, 股票池!A:A, 0))</f>
        <v>1</v>
      </c>
    </row>
    <row r="113" spans="1:5">
      <c r="A113" s="1" t="s">
        <v>3137</v>
      </c>
      <c r="B113" s="1" t="s">
        <v>3138</v>
      </c>
      <c r="C113" s="5">
        <v>0.23860000000000001</v>
      </c>
      <c r="E113" t="b">
        <f>ISNUMBER(MATCH(A113, 股票池!A:A, 0))</f>
        <v>1</v>
      </c>
    </row>
    <row r="114" spans="1:5">
      <c r="A114" s="1" t="s">
        <v>3159</v>
      </c>
      <c r="B114" s="1" t="s">
        <v>3160</v>
      </c>
      <c r="C114" s="2">
        <v>0.23669999999999999</v>
      </c>
      <c r="E114" t="b">
        <f>ISNUMBER(MATCH(A114, 股票池!A:A, 0))</f>
        <v>1</v>
      </c>
    </row>
    <row r="115" spans="1:5">
      <c r="A115" s="1" t="s">
        <v>3121</v>
      </c>
      <c r="B115" s="1" t="s">
        <v>3122</v>
      </c>
      <c r="C115" s="5">
        <v>0.2364</v>
      </c>
      <c r="E115" t="b">
        <f>ISNUMBER(MATCH(A115, 股票池!A:A, 0))</f>
        <v>1</v>
      </c>
    </row>
    <row r="116" spans="1:5">
      <c r="A116" s="1" t="s">
        <v>3123</v>
      </c>
      <c r="B116" s="1" t="s">
        <v>3124</v>
      </c>
      <c r="C116" s="5">
        <v>0.22739999999999999</v>
      </c>
      <c r="E116" t="b">
        <f>ISNUMBER(MATCH(A116, 股票池!A:A, 0))</f>
        <v>1</v>
      </c>
    </row>
    <row r="117" spans="1:5">
      <c r="A117" s="1" t="s">
        <v>3115</v>
      </c>
      <c r="B117" s="1" t="s">
        <v>3116</v>
      </c>
      <c r="C117" s="5">
        <v>0.2258</v>
      </c>
      <c r="E117" t="b">
        <f>ISNUMBER(MATCH(A117, 股票池!A:A, 0))</f>
        <v>1</v>
      </c>
    </row>
    <row r="118" spans="1:5">
      <c r="A118" s="1" t="s">
        <v>3167</v>
      </c>
      <c r="B118" s="1" t="s">
        <v>3168</v>
      </c>
      <c r="C118" s="5">
        <v>0.22570000000000001</v>
      </c>
      <c r="E118" t="b">
        <f>ISNUMBER(MATCH(A118, 股票池!A:A, 0))</f>
        <v>1</v>
      </c>
    </row>
    <row r="119" spans="1:5">
      <c r="A119" s="1" t="s">
        <v>3127</v>
      </c>
      <c r="B119" s="1" t="s">
        <v>3128</v>
      </c>
      <c r="C119" s="5">
        <v>0.22520000000000001</v>
      </c>
      <c r="E119" t="b">
        <f>ISNUMBER(MATCH(A119, 股票池!A:A, 0))</f>
        <v>1</v>
      </c>
    </row>
    <row r="120" spans="1:5">
      <c r="A120" s="1" t="s">
        <v>3153</v>
      </c>
      <c r="B120" s="1" t="s">
        <v>3154</v>
      </c>
      <c r="C120" s="5">
        <v>0.22420000000000001</v>
      </c>
      <c r="E120" t="b">
        <f>ISNUMBER(MATCH(A120, 股票池!A:A, 0))</f>
        <v>1</v>
      </c>
    </row>
    <row r="121" spans="1:5">
      <c r="A121" s="1" t="s">
        <v>3163</v>
      </c>
      <c r="B121" s="1" t="s">
        <v>3164</v>
      </c>
      <c r="C121" s="5">
        <v>0.22040000000000001</v>
      </c>
      <c r="E121" t="b">
        <f>ISNUMBER(MATCH(A121, 股票池!A:A, 0))</f>
        <v>1</v>
      </c>
    </row>
    <row r="122" spans="1:5">
      <c r="A122" s="1" t="s">
        <v>3173</v>
      </c>
      <c r="B122" s="1" t="s">
        <v>3174</v>
      </c>
      <c r="C122" s="2">
        <v>0.21940000000000001</v>
      </c>
      <c r="E122" t="b">
        <f>ISNUMBER(MATCH(A122, 股票池!A:A, 0))</f>
        <v>1</v>
      </c>
    </row>
    <row r="123" spans="1:5">
      <c r="A123" s="1" t="s">
        <v>3161</v>
      </c>
      <c r="B123" s="1" t="s">
        <v>3162</v>
      </c>
      <c r="C123" s="5">
        <v>0.21909999999999999</v>
      </c>
      <c r="E123" t="b">
        <f>ISNUMBER(MATCH(A123, 股票池!A:A, 0))</f>
        <v>1</v>
      </c>
    </row>
    <row r="124" spans="1:5">
      <c r="A124" s="1" t="s">
        <v>3151</v>
      </c>
      <c r="B124" s="1" t="s">
        <v>3152</v>
      </c>
      <c r="C124" s="5">
        <v>0.219</v>
      </c>
      <c r="E124" t="b">
        <f>ISNUMBER(MATCH(A124, 股票池!A:A, 0))</f>
        <v>1</v>
      </c>
    </row>
    <row r="125" spans="1:5">
      <c r="A125" s="1" t="s">
        <v>3131</v>
      </c>
      <c r="B125" s="1" t="s">
        <v>3132</v>
      </c>
      <c r="C125" s="2">
        <v>0.21709999999999999</v>
      </c>
      <c r="E125" t="b">
        <f>ISNUMBER(MATCH(A125, 股票池!A:A, 0))</f>
        <v>1</v>
      </c>
    </row>
    <row r="126" spans="1:5">
      <c r="A126" s="1" t="s">
        <v>3147</v>
      </c>
      <c r="B126" s="1" t="s">
        <v>3148</v>
      </c>
      <c r="C126" s="2">
        <v>0.21659999999999999</v>
      </c>
      <c r="E126" t="b">
        <f>ISNUMBER(MATCH(A126, 股票池!A:A, 0))</f>
        <v>1</v>
      </c>
    </row>
    <row r="127" spans="1:5">
      <c r="A127" s="1" t="s">
        <v>3139</v>
      </c>
      <c r="B127" s="1" t="s">
        <v>3140</v>
      </c>
      <c r="C127" s="5">
        <v>0.21229999999999999</v>
      </c>
      <c r="E127" t="b">
        <f>ISNUMBER(MATCH(A127, 股票池!A:A, 0))</f>
        <v>1</v>
      </c>
    </row>
    <row r="128" spans="1:5">
      <c r="A128" s="1" t="s">
        <v>3141</v>
      </c>
      <c r="B128" s="1" t="s">
        <v>3142</v>
      </c>
      <c r="C128" s="5">
        <v>0.21210000000000001</v>
      </c>
      <c r="E128" t="b">
        <f>ISNUMBER(MATCH(A128, 股票池!A:A, 0))</f>
        <v>1</v>
      </c>
    </row>
    <row r="129" spans="1:5">
      <c r="A129" s="1" t="s">
        <v>3149</v>
      </c>
      <c r="B129" s="1" t="s">
        <v>3150</v>
      </c>
      <c r="C129" s="5">
        <v>0.21149999999999999</v>
      </c>
      <c r="E129" t="b">
        <f>ISNUMBER(MATCH(A129, 股票池!A:A, 0))</f>
        <v>1</v>
      </c>
    </row>
    <row r="130" spans="1:5">
      <c r="A130" s="1" t="s">
        <v>3135</v>
      </c>
      <c r="B130" s="1" t="s">
        <v>3136</v>
      </c>
      <c r="C130" s="5">
        <v>0.2107</v>
      </c>
      <c r="E130" t="b">
        <f>ISNUMBER(MATCH(A130, 股票池!A:A, 0))</f>
        <v>1</v>
      </c>
    </row>
    <row r="131" spans="1:5">
      <c r="A131" s="1" t="s">
        <v>3169</v>
      </c>
      <c r="B131" s="1" t="s">
        <v>3170</v>
      </c>
      <c r="C131" s="5">
        <v>0.20930000000000001</v>
      </c>
      <c r="E131" t="b">
        <f>ISNUMBER(MATCH(A131, 股票池!A:A, 0))</f>
        <v>1</v>
      </c>
    </row>
    <row r="132" spans="1:5">
      <c r="A132" s="1" t="s">
        <v>3143</v>
      </c>
      <c r="B132" s="1" t="s">
        <v>3144</v>
      </c>
      <c r="C132" s="5">
        <v>0.2092</v>
      </c>
      <c r="E132" t="b">
        <f>ISNUMBER(MATCH(A132, 股票池!A:A, 0))</f>
        <v>1</v>
      </c>
    </row>
    <row r="133" spans="1:5">
      <c r="A133" s="1" t="s">
        <v>3183</v>
      </c>
      <c r="B133" s="1" t="s">
        <v>3184</v>
      </c>
      <c r="C133" s="5">
        <v>0.20749999999999999</v>
      </c>
      <c r="E133" t="b">
        <f>ISNUMBER(MATCH(A133, 股票池!A:A, 0))</f>
        <v>1</v>
      </c>
    </row>
    <row r="134" spans="1:5">
      <c r="A134" s="1" t="s">
        <v>3191</v>
      </c>
      <c r="B134" s="1" t="s">
        <v>3192</v>
      </c>
      <c r="C134" s="5">
        <v>0.20680000000000001</v>
      </c>
      <c r="E134" t="b">
        <f>ISNUMBER(MATCH(A134, 股票池!A:A, 0))</f>
        <v>1</v>
      </c>
    </row>
    <row r="135" spans="1:5">
      <c r="A135" s="1" t="s">
        <v>3125</v>
      </c>
      <c r="B135" s="1" t="s">
        <v>3126</v>
      </c>
      <c r="C135" s="5">
        <v>0.2049</v>
      </c>
      <c r="E135" t="b">
        <f>ISNUMBER(MATCH(A135, 股票池!A:A, 0))</f>
        <v>1</v>
      </c>
    </row>
    <row r="136" spans="1:5">
      <c r="A136" s="1" t="s">
        <v>3133</v>
      </c>
      <c r="B136" s="1" t="s">
        <v>3134</v>
      </c>
      <c r="C136" s="5">
        <v>0.2029</v>
      </c>
      <c r="E136" t="b">
        <f>ISNUMBER(MATCH(A136, 股票池!A:A, 0))</f>
        <v>1</v>
      </c>
    </row>
    <row r="137" spans="1:5">
      <c r="A137" s="1" t="s">
        <v>3129</v>
      </c>
      <c r="B137" s="1" t="s">
        <v>3130</v>
      </c>
      <c r="C137" s="5">
        <v>0.20100000000000001</v>
      </c>
      <c r="E137" t="b">
        <f>ISNUMBER(MATCH(A137, 股票池!A:A, 0))</f>
        <v>1</v>
      </c>
    </row>
    <row r="138" spans="1:5">
      <c r="A138" s="1" t="s">
        <v>3177</v>
      </c>
      <c r="B138" s="1" t="s">
        <v>3178</v>
      </c>
      <c r="C138" s="5">
        <v>0.20100000000000001</v>
      </c>
      <c r="E138" t="b">
        <f>ISNUMBER(MATCH(A138, 股票池!A:A, 0))</f>
        <v>1</v>
      </c>
    </row>
    <row r="139" spans="1:5">
      <c r="A139" s="1" t="s">
        <v>3171</v>
      </c>
      <c r="B139" s="1" t="s">
        <v>3172</v>
      </c>
      <c r="C139" s="5">
        <v>0.19900000000000001</v>
      </c>
      <c r="E139" t="b">
        <f>ISNUMBER(MATCH(A139, 股票池!A:A, 0))</f>
        <v>1</v>
      </c>
    </row>
    <row r="140" spans="1:5">
      <c r="A140" s="1" t="s">
        <v>3179</v>
      </c>
      <c r="B140" s="1" t="s">
        <v>3180</v>
      </c>
      <c r="C140" s="5">
        <v>0.1966</v>
      </c>
      <c r="E140" t="b">
        <f>ISNUMBER(MATCH(A140, 股票池!A:A, 0))</f>
        <v>1</v>
      </c>
    </row>
    <row r="141" spans="1:5">
      <c r="A141" s="1" t="s">
        <v>3155</v>
      </c>
      <c r="B141" s="1" t="s">
        <v>3156</v>
      </c>
      <c r="C141" s="5">
        <v>0.18959999999999999</v>
      </c>
      <c r="E141" t="b">
        <f>ISNUMBER(MATCH(A141, 股票池!A:A, 0))</f>
        <v>1</v>
      </c>
    </row>
    <row r="142" spans="1:5">
      <c r="A142" s="1" t="s">
        <v>3195</v>
      </c>
      <c r="B142" s="1" t="s">
        <v>3196</v>
      </c>
      <c r="C142" s="5">
        <v>0.189</v>
      </c>
      <c r="E142" t="b">
        <f>ISNUMBER(MATCH(A142, 股票池!A:A, 0))</f>
        <v>1</v>
      </c>
    </row>
    <row r="143" spans="1:5">
      <c r="A143" s="1" t="s">
        <v>3245</v>
      </c>
      <c r="B143" s="1" t="s">
        <v>3246</v>
      </c>
      <c r="C143" s="5">
        <v>0.18759999999999999</v>
      </c>
      <c r="E143" t="b">
        <f>ISNUMBER(MATCH(A143, 股票池!A:A, 0))</f>
        <v>1</v>
      </c>
    </row>
    <row r="144" spans="1:5">
      <c r="A144" s="1" t="s">
        <v>3189</v>
      </c>
      <c r="B144" s="1" t="s">
        <v>3190</v>
      </c>
      <c r="C144" s="2">
        <v>0.18659999999999999</v>
      </c>
      <c r="E144" t="b">
        <f>ISNUMBER(MATCH(A144, 股票池!A:A, 0))</f>
        <v>1</v>
      </c>
    </row>
    <row r="145" spans="1:5">
      <c r="A145" s="1" t="s">
        <v>3199</v>
      </c>
      <c r="B145" s="1" t="s">
        <v>3200</v>
      </c>
      <c r="C145" s="5">
        <v>0.18540000000000001</v>
      </c>
      <c r="E145" t="b">
        <f>ISNUMBER(MATCH(A145, 股票池!A:A, 0))</f>
        <v>1</v>
      </c>
    </row>
    <row r="146" spans="1:5">
      <c r="A146" s="1" t="s">
        <v>3175</v>
      </c>
      <c r="B146" s="1" t="s">
        <v>3176</v>
      </c>
      <c r="C146" s="5">
        <v>0.18529999999999999</v>
      </c>
      <c r="E146" t="b">
        <f>ISNUMBER(MATCH(A146, 股票池!A:A, 0))</f>
        <v>1</v>
      </c>
    </row>
    <row r="147" spans="1:5">
      <c r="A147" s="1" t="s">
        <v>3193</v>
      </c>
      <c r="B147" s="1" t="s">
        <v>3194</v>
      </c>
      <c r="C147" s="5">
        <v>0.18429999999999999</v>
      </c>
      <c r="E147" t="b">
        <f>ISNUMBER(MATCH(A147, 股票池!A:A, 0))</f>
        <v>1</v>
      </c>
    </row>
    <row r="148" spans="1:5">
      <c r="A148" s="1" t="s">
        <v>3205</v>
      </c>
      <c r="B148" s="1" t="s">
        <v>3206</v>
      </c>
      <c r="C148" s="5">
        <v>0.18390000000000001</v>
      </c>
      <c r="E148" t="b">
        <f>ISNUMBER(MATCH(A148, 股票池!A:A, 0))</f>
        <v>1</v>
      </c>
    </row>
    <row r="149" spans="1:5">
      <c r="A149" s="1" t="s">
        <v>3207</v>
      </c>
      <c r="B149" s="1" t="s">
        <v>3208</v>
      </c>
      <c r="C149" s="5">
        <v>0.1822</v>
      </c>
      <c r="E149" t="b">
        <f>ISNUMBER(MATCH(A149, 股票池!A:A, 0))</f>
        <v>1</v>
      </c>
    </row>
    <row r="150" spans="1:5">
      <c r="A150" s="1" t="s">
        <v>3235</v>
      </c>
      <c r="B150" s="1" t="s">
        <v>3236</v>
      </c>
      <c r="C150" s="5">
        <v>0.17979999999999999</v>
      </c>
      <c r="E150" t="b">
        <f>ISNUMBER(MATCH(A150, 股票池!A:A, 0))</f>
        <v>1</v>
      </c>
    </row>
    <row r="151" spans="1:5">
      <c r="A151" s="1" t="s">
        <v>3243</v>
      </c>
      <c r="B151" s="1" t="s">
        <v>3244</v>
      </c>
      <c r="C151" s="5">
        <v>0.17699999999999999</v>
      </c>
      <c r="E151" t="b">
        <f>ISNUMBER(MATCH(A151, 股票池!A:A, 0))</f>
        <v>1</v>
      </c>
    </row>
    <row r="152" spans="1:5">
      <c r="A152" s="1" t="s">
        <v>3211</v>
      </c>
      <c r="B152" s="1" t="s">
        <v>3212</v>
      </c>
      <c r="C152" s="5">
        <v>0.17549999999999999</v>
      </c>
      <c r="E152" t="b">
        <f>ISNUMBER(MATCH(A152, 股票池!A:A, 0))</f>
        <v>1</v>
      </c>
    </row>
    <row r="153" spans="1:5">
      <c r="A153" s="1" t="s">
        <v>3231</v>
      </c>
      <c r="B153" s="1" t="s">
        <v>3232</v>
      </c>
      <c r="C153" s="5">
        <v>0.17449999999999999</v>
      </c>
      <c r="E153" t="b">
        <f>ISNUMBER(MATCH(A153, 股票池!A:A, 0))</f>
        <v>1</v>
      </c>
    </row>
    <row r="154" spans="1:5">
      <c r="A154" s="1" t="s">
        <v>3187</v>
      </c>
      <c r="B154" s="1" t="s">
        <v>3188</v>
      </c>
      <c r="C154" s="5">
        <v>0.1734</v>
      </c>
      <c r="E154" t="b">
        <f>ISNUMBER(MATCH(A154, 股票池!A:A, 0))</f>
        <v>1</v>
      </c>
    </row>
    <row r="155" spans="1:5">
      <c r="A155" s="1" t="s">
        <v>3275</v>
      </c>
      <c r="B155" s="1" t="s">
        <v>3276</v>
      </c>
      <c r="C155" s="5">
        <v>0.17280000000000001</v>
      </c>
      <c r="E155" t="b">
        <f>ISNUMBER(MATCH(A155, 股票池!A:A, 0))</f>
        <v>1</v>
      </c>
    </row>
    <row r="156" spans="1:5">
      <c r="A156" s="1" t="s">
        <v>3217</v>
      </c>
      <c r="B156" s="1" t="s">
        <v>3218</v>
      </c>
      <c r="C156" s="5">
        <v>0.17219999999999999</v>
      </c>
      <c r="E156" t="b">
        <f>ISNUMBER(MATCH(A156, 股票池!A:A, 0))</f>
        <v>1</v>
      </c>
    </row>
    <row r="157" spans="1:5">
      <c r="A157" s="1" t="s">
        <v>3209</v>
      </c>
      <c r="B157" s="1" t="s">
        <v>3210</v>
      </c>
      <c r="C157" s="5">
        <v>0.16930000000000001</v>
      </c>
      <c r="E157" t="b">
        <f>ISNUMBER(MATCH(A157, 股票池!A:A, 0))</f>
        <v>1</v>
      </c>
    </row>
    <row r="158" spans="1:5">
      <c r="A158" s="1" t="s">
        <v>3219</v>
      </c>
      <c r="B158" s="1" t="s">
        <v>3220</v>
      </c>
      <c r="C158" s="5">
        <v>0.16800000000000001</v>
      </c>
      <c r="E158" t="b">
        <f>ISNUMBER(MATCH(A158, 股票池!A:A, 0))</f>
        <v>1</v>
      </c>
    </row>
    <row r="159" spans="1:5">
      <c r="A159" s="1" t="s">
        <v>3165</v>
      </c>
      <c r="B159" s="1" t="s">
        <v>3166</v>
      </c>
      <c r="C159" s="5">
        <v>0.16750000000000001</v>
      </c>
      <c r="E159" t="b">
        <f>ISNUMBER(MATCH(A159, 股票池!A:A, 0))</f>
        <v>1</v>
      </c>
    </row>
    <row r="160" spans="1:5">
      <c r="A160" s="1" t="s">
        <v>3241</v>
      </c>
      <c r="B160" s="1" t="s">
        <v>3242</v>
      </c>
      <c r="C160" s="5">
        <v>0.1651</v>
      </c>
      <c r="E160" t="b">
        <f>ISNUMBER(MATCH(A160, 股票池!A:A, 0))</f>
        <v>1</v>
      </c>
    </row>
    <row r="161" spans="1:5">
      <c r="A161" s="1" t="s">
        <v>3215</v>
      </c>
      <c r="B161" s="1" t="s">
        <v>3216</v>
      </c>
      <c r="C161" s="5">
        <v>0.1641</v>
      </c>
      <c r="E161" t="b">
        <f>ISNUMBER(MATCH(A161, 股票池!A:A, 0))</f>
        <v>1</v>
      </c>
    </row>
    <row r="162" spans="1:5">
      <c r="A162" s="1" t="s">
        <v>3203</v>
      </c>
      <c r="B162" s="1" t="s">
        <v>3204</v>
      </c>
      <c r="C162" s="5">
        <v>0.1628</v>
      </c>
      <c r="E162" t="b">
        <f>ISNUMBER(MATCH(A162, 股票池!A:A, 0))</f>
        <v>1</v>
      </c>
    </row>
    <row r="163" spans="1:5">
      <c r="A163" s="1" t="s">
        <v>3328</v>
      </c>
      <c r="B163" s="1" t="s">
        <v>3329</v>
      </c>
      <c r="C163" s="5">
        <v>0.1623</v>
      </c>
      <c r="E163" t="b">
        <f>ISNUMBER(MATCH(A163, 股票池!A:A, 0))</f>
        <v>1</v>
      </c>
    </row>
    <row r="164" spans="1:5">
      <c r="A164" s="1" t="s">
        <v>3197</v>
      </c>
      <c r="B164" s="1" t="s">
        <v>3198</v>
      </c>
      <c r="C164" s="5">
        <v>0.16220000000000001</v>
      </c>
      <c r="E164" t="b">
        <f>ISNUMBER(MATCH(A164, 股票池!A:A, 0))</f>
        <v>1</v>
      </c>
    </row>
    <row r="165" spans="1:5">
      <c r="A165" s="1" t="s">
        <v>3261</v>
      </c>
      <c r="B165" s="1" t="s">
        <v>3262</v>
      </c>
      <c r="C165" s="5">
        <v>0.16220000000000001</v>
      </c>
      <c r="E165" t="b">
        <f>ISNUMBER(MATCH(A165, 股票池!A:A, 0))</f>
        <v>1</v>
      </c>
    </row>
    <row r="166" spans="1:5">
      <c r="A166" s="1" t="s">
        <v>3227</v>
      </c>
      <c r="B166" s="1" t="s">
        <v>3228</v>
      </c>
      <c r="C166" s="5">
        <v>0.15590000000000001</v>
      </c>
      <c r="E166" t="b">
        <f>ISNUMBER(MATCH(A166, 股票池!A:A, 0))</f>
        <v>1</v>
      </c>
    </row>
    <row r="167" spans="1:5">
      <c r="A167" s="1" t="s">
        <v>3253</v>
      </c>
      <c r="B167" s="1" t="s">
        <v>3254</v>
      </c>
      <c r="C167" s="5">
        <v>0.15570000000000001</v>
      </c>
      <c r="E167" t="b">
        <f>ISNUMBER(MATCH(A167, 股票池!A:A, 0))</f>
        <v>1</v>
      </c>
    </row>
    <row r="168" spans="1:5">
      <c r="A168" s="1" t="s">
        <v>3233</v>
      </c>
      <c r="B168" s="1" t="s">
        <v>3234</v>
      </c>
      <c r="C168" s="5">
        <v>0.15559999999999999</v>
      </c>
      <c r="E168" t="b">
        <f>ISNUMBER(MATCH(A168, 股票池!A:A, 0))</f>
        <v>1</v>
      </c>
    </row>
    <row r="169" spans="1:5">
      <c r="A169" s="1" t="s">
        <v>3271</v>
      </c>
      <c r="B169" s="1" t="s">
        <v>3272</v>
      </c>
      <c r="C169" s="5">
        <v>0.15390000000000001</v>
      </c>
      <c r="E169" t="b">
        <f>ISNUMBER(MATCH(A169, 股票池!A:A, 0))</f>
        <v>1</v>
      </c>
    </row>
    <row r="170" spans="1:5">
      <c r="A170" s="1" t="s">
        <v>3281</v>
      </c>
      <c r="B170" s="1" t="s">
        <v>3282</v>
      </c>
      <c r="C170" s="5">
        <v>0.15310000000000001</v>
      </c>
      <c r="E170" t="b">
        <f>ISNUMBER(MATCH(A170, 股票池!A:A, 0))</f>
        <v>1</v>
      </c>
    </row>
    <row r="171" spans="1:5">
      <c r="A171" s="1" t="s">
        <v>3265</v>
      </c>
      <c r="B171" s="1" t="s">
        <v>3266</v>
      </c>
      <c r="C171" s="5">
        <v>0.1527</v>
      </c>
      <c r="E171" t="b">
        <f>ISNUMBER(MATCH(A171, 股票池!A:A, 0))</f>
        <v>1</v>
      </c>
    </row>
    <row r="172" spans="1:5">
      <c r="A172" s="1" t="s">
        <v>3201</v>
      </c>
      <c r="B172" s="1" t="s">
        <v>3202</v>
      </c>
      <c r="C172" s="5">
        <v>0.15160000000000001</v>
      </c>
      <c r="E172" t="b">
        <f>ISNUMBER(MATCH(A172, 股票池!A:A, 0))</f>
        <v>1</v>
      </c>
    </row>
    <row r="173" spans="1:5">
      <c r="A173" s="1" t="s">
        <v>3221</v>
      </c>
      <c r="B173" s="1" t="s">
        <v>3222</v>
      </c>
      <c r="C173" s="5">
        <v>0.15140000000000001</v>
      </c>
      <c r="E173" t="b">
        <f>ISNUMBER(MATCH(A173, 股票池!A:A, 0))</f>
        <v>1</v>
      </c>
    </row>
    <row r="174" spans="1:5">
      <c r="A174" s="1" t="s">
        <v>3239</v>
      </c>
      <c r="B174" s="1" t="s">
        <v>3240</v>
      </c>
      <c r="C174" s="5">
        <v>0.151</v>
      </c>
      <c r="E174" t="b">
        <f>ISNUMBER(MATCH(A174, 股票池!A:A, 0))</f>
        <v>1</v>
      </c>
    </row>
    <row r="175" spans="1:5">
      <c r="A175" s="1" t="s">
        <v>3249</v>
      </c>
      <c r="B175" s="1" t="s">
        <v>3250</v>
      </c>
      <c r="C175" s="5">
        <v>0.1507</v>
      </c>
      <c r="E175" t="b">
        <f>ISNUMBER(MATCH(A175, 股票池!A:A, 0))</f>
        <v>1</v>
      </c>
    </row>
    <row r="176" spans="1:5">
      <c r="A176" s="1" t="s">
        <v>3263</v>
      </c>
      <c r="B176" s="1" t="s">
        <v>3264</v>
      </c>
      <c r="C176" s="5">
        <v>0.1497</v>
      </c>
      <c r="E176" t="b">
        <f>ISNUMBER(MATCH(A176, 股票池!A:A, 0))</f>
        <v>1</v>
      </c>
    </row>
    <row r="177" spans="1:5">
      <c r="A177" s="1" t="s">
        <v>3229</v>
      </c>
      <c r="B177" s="1" t="s">
        <v>3230</v>
      </c>
      <c r="C177" s="5">
        <v>0.14949999999999999</v>
      </c>
      <c r="E177" t="b">
        <f>ISNUMBER(MATCH(A177, 股票池!A:A, 0))</f>
        <v>1</v>
      </c>
    </row>
    <row r="178" spans="1:5">
      <c r="A178" s="1" t="s">
        <v>3237</v>
      </c>
      <c r="B178" s="1" t="s">
        <v>3238</v>
      </c>
      <c r="C178" s="5">
        <v>0.1489</v>
      </c>
      <c r="E178" t="b">
        <f>ISNUMBER(MATCH(A178, 股票池!A:A, 0))</f>
        <v>1</v>
      </c>
    </row>
    <row r="179" spans="1:5">
      <c r="A179" s="1" t="s">
        <v>3223</v>
      </c>
      <c r="B179" s="1" t="s">
        <v>3224</v>
      </c>
      <c r="C179" s="2">
        <v>0.1484</v>
      </c>
      <c r="E179" t="b">
        <f>ISNUMBER(MATCH(A179, 股票池!A:A, 0))</f>
        <v>1</v>
      </c>
    </row>
    <row r="180" spans="1:5">
      <c r="A180" s="1" t="s">
        <v>3247</v>
      </c>
      <c r="B180" s="1" t="s">
        <v>3248</v>
      </c>
      <c r="C180" s="5">
        <v>0.14699999999999999</v>
      </c>
      <c r="E180" t="b">
        <f>ISNUMBER(MATCH(A180, 股票池!A:A, 0))</f>
        <v>1</v>
      </c>
    </row>
    <row r="181" spans="1:5">
      <c r="A181" s="1" t="s">
        <v>3306</v>
      </c>
      <c r="B181" s="1" t="s">
        <v>3307</v>
      </c>
      <c r="C181" s="5">
        <v>0.14449999999999999</v>
      </c>
      <c r="E181" t="b">
        <f>ISNUMBER(MATCH(A181, 股票池!A:A, 0))</f>
        <v>1</v>
      </c>
    </row>
    <row r="182" spans="1:5">
      <c r="A182" s="1" t="s">
        <v>3279</v>
      </c>
      <c r="B182" s="1" t="s">
        <v>3280</v>
      </c>
      <c r="C182" s="5">
        <v>0.14380000000000001</v>
      </c>
      <c r="E182" t="b">
        <f>ISNUMBER(MATCH(A182, 股票池!A:A, 0))</f>
        <v>1</v>
      </c>
    </row>
    <row r="183" spans="1:5">
      <c r="A183" s="1" t="s">
        <v>3225</v>
      </c>
      <c r="B183" s="1" t="s">
        <v>3226</v>
      </c>
      <c r="C183" s="5">
        <v>0.14299999999999999</v>
      </c>
      <c r="E183" t="b">
        <f>ISNUMBER(MATCH(A183, 股票池!A:A, 0))</f>
        <v>1</v>
      </c>
    </row>
    <row r="184" spans="1:5">
      <c r="A184" s="1" t="s">
        <v>3213</v>
      </c>
      <c r="B184" s="1" t="s">
        <v>3214</v>
      </c>
      <c r="C184" s="5">
        <v>0.14180000000000001</v>
      </c>
      <c r="E184" t="b">
        <f>ISNUMBER(MATCH(A184, 股票池!A:A, 0))</f>
        <v>1</v>
      </c>
    </row>
    <row r="185" spans="1:5">
      <c r="A185" s="1" t="s">
        <v>3255</v>
      </c>
      <c r="B185" s="1" t="s">
        <v>3256</v>
      </c>
      <c r="C185" s="5">
        <v>0.14119999999999999</v>
      </c>
      <c r="E185" t="b">
        <f>ISNUMBER(MATCH(A185, 股票池!A:A, 0))</f>
        <v>1</v>
      </c>
    </row>
    <row r="186" spans="1:5">
      <c r="A186" s="1" t="s">
        <v>3259</v>
      </c>
      <c r="B186" s="1" t="s">
        <v>3260</v>
      </c>
      <c r="C186" s="5">
        <v>0.1409</v>
      </c>
      <c r="E186" t="b">
        <f>ISNUMBER(MATCH(A186, 股票池!A:A, 0))</f>
        <v>1</v>
      </c>
    </row>
    <row r="187" spans="1:5">
      <c r="A187" s="1" t="s">
        <v>3299</v>
      </c>
      <c r="B187" s="1" t="s">
        <v>3300</v>
      </c>
      <c r="C187" s="5">
        <v>0.13950000000000001</v>
      </c>
      <c r="E187" t="b">
        <f>ISNUMBER(MATCH(A187, 股票池!A:A, 0))</f>
        <v>1</v>
      </c>
    </row>
    <row r="188" spans="1:5">
      <c r="A188" s="1" t="s">
        <v>3267</v>
      </c>
      <c r="B188" s="1" t="s">
        <v>3268</v>
      </c>
      <c r="C188" s="5">
        <v>0.1389</v>
      </c>
      <c r="E188" t="b">
        <f>ISNUMBER(MATCH(A188, 股票池!A:A, 0))</f>
        <v>1</v>
      </c>
    </row>
    <row r="189" spans="1:5">
      <c r="A189" s="1" t="s">
        <v>3277</v>
      </c>
      <c r="B189" s="1" t="s">
        <v>3278</v>
      </c>
      <c r="C189" s="5">
        <v>0.13830000000000001</v>
      </c>
      <c r="E189" t="b">
        <f>ISNUMBER(MATCH(A189, 股票池!A:A, 0))</f>
        <v>1</v>
      </c>
    </row>
    <row r="190" spans="1:5">
      <c r="A190" s="1" t="s">
        <v>3283</v>
      </c>
      <c r="B190" s="1" t="s">
        <v>3284</v>
      </c>
      <c r="C190" s="5">
        <v>0.13780000000000001</v>
      </c>
      <c r="E190" t="b">
        <f>ISNUMBER(MATCH(A190, 股票池!A:A, 0))</f>
        <v>1</v>
      </c>
    </row>
    <row r="191" spans="1:5">
      <c r="A191" s="1" t="s">
        <v>3269</v>
      </c>
      <c r="B191" s="1" t="s">
        <v>3270</v>
      </c>
      <c r="C191" s="5">
        <v>0.1356</v>
      </c>
      <c r="E191" t="b">
        <f>ISNUMBER(MATCH(A191, 股票池!A:A, 0))</f>
        <v>1</v>
      </c>
    </row>
    <row r="192" spans="1:5">
      <c r="A192" s="1" t="s">
        <v>3312</v>
      </c>
      <c r="B192" s="1" t="s">
        <v>3313</v>
      </c>
      <c r="C192" s="5">
        <v>0.13489999999999999</v>
      </c>
      <c r="E192" t="b">
        <f>ISNUMBER(MATCH(A192, 股票池!A:A, 0))</f>
        <v>1</v>
      </c>
    </row>
    <row r="193" spans="1:5">
      <c r="A193" s="1" t="s">
        <v>3291</v>
      </c>
      <c r="B193" s="1" t="s">
        <v>3292</v>
      </c>
      <c r="C193" s="5">
        <v>0.1343</v>
      </c>
      <c r="E193" t="b">
        <f>ISNUMBER(MATCH(A193, 股票池!A:A, 0))</f>
        <v>1</v>
      </c>
    </row>
    <row r="194" spans="1:5">
      <c r="A194" s="1" t="s">
        <v>3273</v>
      </c>
      <c r="B194" s="1" t="s">
        <v>3274</v>
      </c>
      <c r="C194" s="2">
        <v>0.13400000000000001</v>
      </c>
      <c r="E194" t="b">
        <f>ISNUMBER(MATCH(A194, 股票池!A:A, 0))</f>
        <v>1</v>
      </c>
    </row>
    <row r="195" spans="1:5">
      <c r="A195" s="1" t="s">
        <v>3251</v>
      </c>
      <c r="B195" s="1" t="s">
        <v>3252</v>
      </c>
      <c r="C195" s="5">
        <v>0.13339999999999999</v>
      </c>
      <c r="E195" t="b">
        <f>ISNUMBER(MATCH(A195, 股票池!A:A, 0))</f>
        <v>1</v>
      </c>
    </row>
    <row r="196" spans="1:5">
      <c r="A196" s="1" t="s">
        <v>3316</v>
      </c>
      <c r="B196" s="1" t="s">
        <v>3317</v>
      </c>
      <c r="C196" s="5">
        <v>0.13170000000000001</v>
      </c>
      <c r="E196" t="b">
        <f>ISNUMBER(MATCH(A196, 股票池!A:A, 0))</f>
        <v>1</v>
      </c>
    </row>
    <row r="197" spans="1:5">
      <c r="A197" s="1" t="s">
        <v>3338</v>
      </c>
      <c r="B197" s="1" t="s">
        <v>3339</v>
      </c>
      <c r="C197" s="5">
        <v>0.13170000000000001</v>
      </c>
      <c r="E197" t="b">
        <f>ISNUMBER(MATCH(A197, 股票池!A:A, 0))</f>
        <v>1</v>
      </c>
    </row>
    <row r="198" spans="1:5">
      <c r="A198" s="1" t="s">
        <v>3257</v>
      </c>
      <c r="B198" s="1" t="s">
        <v>3258</v>
      </c>
      <c r="C198" s="5">
        <v>0.1303</v>
      </c>
      <c r="E198" t="b">
        <f>ISNUMBER(MATCH(A198, 股票池!A:A, 0))</f>
        <v>1</v>
      </c>
    </row>
    <row r="199" spans="1:5">
      <c r="A199" s="1" t="s">
        <v>3295</v>
      </c>
      <c r="B199" s="1" t="s">
        <v>3296</v>
      </c>
      <c r="C199" s="5">
        <v>0.126</v>
      </c>
      <c r="E199" t="b">
        <f>ISNUMBER(MATCH(A199, 股票池!A:A, 0))</f>
        <v>1</v>
      </c>
    </row>
    <row r="200" spans="1:5">
      <c r="A200" s="1" t="s">
        <v>3297</v>
      </c>
      <c r="B200" s="1" t="s">
        <v>3298</v>
      </c>
      <c r="C200" s="5">
        <v>0.12559999999999999</v>
      </c>
      <c r="E200" t="b">
        <f>ISNUMBER(MATCH(A200, 股票池!A:A, 0))</f>
        <v>1</v>
      </c>
    </row>
    <row r="201" spans="1:5">
      <c r="A201" s="1" t="s">
        <v>3320</v>
      </c>
      <c r="B201" s="1" t="s">
        <v>3321</v>
      </c>
      <c r="C201" s="5">
        <v>0.1241</v>
      </c>
      <c r="E201" t="b">
        <f>ISNUMBER(MATCH(A201, 股票池!A:A, 0))</f>
        <v>1</v>
      </c>
    </row>
    <row r="202" spans="1:5">
      <c r="A202" s="1" t="s">
        <v>3287</v>
      </c>
      <c r="B202" s="1" t="s">
        <v>3288</v>
      </c>
      <c r="C202" s="5">
        <v>0.1237</v>
      </c>
      <c r="E202" t="b">
        <f>ISNUMBER(MATCH(A202, 股票池!A:A, 0))</f>
        <v>1</v>
      </c>
    </row>
    <row r="203" spans="1:5">
      <c r="A203" s="1" t="s">
        <v>3304</v>
      </c>
      <c r="B203" s="1" t="s">
        <v>3305</v>
      </c>
      <c r="C203" s="5">
        <v>0.122</v>
      </c>
      <c r="E203" t="b">
        <f>ISNUMBER(MATCH(A203, 股票池!A:A, 0))</f>
        <v>1</v>
      </c>
    </row>
    <row r="204" spans="1:5">
      <c r="A204" s="1" t="s">
        <v>3289</v>
      </c>
      <c r="B204" s="1" t="s">
        <v>3290</v>
      </c>
      <c r="C204" s="5">
        <v>0.1205</v>
      </c>
      <c r="E204" t="b">
        <f>ISNUMBER(MATCH(A204, 股票池!A:A, 0))</f>
        <v>1</v>
      </c>
    </row>
    <row r="205" spans="1:5">
      <c r="A205" s="1" t="s">
        <v>3302</v>
      </c>
      <c r="B205" s="1" t="s">
        <v>3303</v>
      </c>
      <c r="C205" s="5">
        <v>0.1195</v>
      </c>
      <c r="E205" t="b">
        <f>ISNUMBER(MATCH(A205, 股票池!A:A, 0))</f>
        <v>1</v>
      </c>
    </row>
    <row r="206" spans="1:5">
      <c r="A206" s="1" t="s">
        <v>3336</v>
      </c>
      <c r="B206" s="1" t="s">
        <v>3337</v>
      </c>
      <c r="C206" s="5">
        <v>0.11940000000000001</v>
      </c>
      <c r="E206" t="b">
        <f>ISNUMBER(MATCH(A206, 股票池!A:A, 0))</f>
        <v>1</v>
      </c>
    </row>
    <row r="207" spans="1:5">
      <c r="A207" s="1" t="s">
        <v>3285</v>
      </c>
      <c r="B207" s="1" t="s">
        <v>3286</v>
      </c>
      <c r="C207" s="5">
        <v>0.11849999999999999</v>
      </c>
      <c r="E207" t="b">
        <f>ISNUMBER(MATCH(A207, 股票池!A:A, 0))</f>
        <v>1</v>
      </c>
    </row>
    <row r="208" spans="1:5">
      <c r="A208" s="1" t="s">
        <v>3354</v>
      </c>
      <c r="B208" s="1" t="s">
        <v>3355</v>
      </c>
      <c r="C208" s="5">
        <v>0.11799999999999999</v>
      </c>
      <c r="E208" t="b">
        <f>ISNUMBER(MATCH(A208, 股票池!A:A, 0))</f>
        <v>1</v>
      </c>
    </row>
    <row r="209" spans="1:5">
      <c r="A209" s="1" t="s">
        <v>3314</v>
      </c>
      <c r="B209" s="1" t="s">
        <v>3315</v>
      </c>
      <c r="C209" s="5">
        <v>0.1179</v>
      </c>
      <c r="E209" t="b">
        <f>ISNUMBER(MATCH(A209, 股票池!A:A, 0))</f>
        <v>1</v>
      </c>
    </row>
    <row r="210" spans="1:5">
      <c r="A210" s="1" t="s">
        <v>3310</v>
      </c>
      <c r="B210" s="1" t="s">
        <v>3311</v>
      </c>
      <c r="C210" s="5">
        <v>0.1169</v>
      </c>
      <c r="E210" t="b">
        <f>ISNUMBER(MATCH(A210, 股票池!A:A, 0))</f>
        <v>1</v>
      </c>
    </row>
    <row r="211" spans="1:5">
      <c r="A211" s="1" t="s">
        <v>3308</v>
      </c>
      <c r="B211" s="1" t="s">
        <v>3309</v>
      </c>
      <c r="C211" s="5">
        <v>0.1168</v>
      </c>
      <c r="E211" t="b">
        <f>ISNUMBER(MATCH(A211, 股票池!A:A, 0))</f>
        <v>1</v>
      </c>
    </row>
    <row r="212" spans="1:5">
      <c r="A212" s="1" t="s">
        <v>3344</v>
      </c>
      <c r="B212" s="1" t="s">
        <v>3345</v>
      </c>
      <c r="C212" s="3">
        <v>0.11600000000000001</v>
      </c>
      <c r="E212" t="b">
        <f>ISNUMBER(MATCH(A212, 股票池!A:A, 0))</f>
        <v>1</v>
      </c>
    </row>
    <row r="213" spans="1:5">
      <c r="A213" s="1" t="s">
        <v>3318</v>
      </c>
      <c r="B213" s="1" t="s">
        <v>3319</v>
      </c>
      <c r="C213" s="5">
        <v>0.1159</v>
      </c>
      <c r="E213" t="b">
        <f>ISNUMBER(MATCH(A213, 股票池!A:A, 0))</f>
        <v>1</v>
      </c>
    </row>
    <row r="214" spans="1:5">
      <c r="A214" s="1" t="s">
        <v>3332</v>
      </c>
      <c r="B214" s="1" t="s">
        <v>3333</v>
      </c>
      <c r="C214" s="5">
        <v>0.1138</v>
      </c>
      <c r="E214" t="b">
        <f>ISNUMBER(MATCH(A214, 股票池!A:A, 0))</f>
        <v>1</v>
      </c>
    </row>
    <row r="215" spans="1:5">
      <c r="A215" s="1" t="s">
        <v>3334</v>
      </c>
      <c r="B215" s="1" t="s">
        <v>3335</v>
      </c>
      <c r="C215" s="5">
        <v>0.1129</v>
      </c>
      <c r="E215" t="b">
        <f>ISNUMBER(MATCH(A215, 股票池!A:A, 0))</f>
        <v>1</v>
      </c>
    </row>
    <row r="216" spans="1:5">
      <c r="A216" s="1" t="s">
        <v>3346</v>
      </c>
      <c r="B216" s="1" t="s">
        <v>3347</v>
      </c>
      <c r="C216" s="5">
        <v>0.11070000000000001</v>
      </c>
      <c r="E216" t="b">
        <f>ISNUMBER(MATCH(A216, 股票池!A:A, 0))</f>
        <v>1</v>
      </c>
    </row>
    <row r="217" spans="1:5">
      <c r="A217" s="1" t="s">
        <v>3326</v>
      </c>
      <c r="B217" s="1" t="s">
        <v>3327</v>
      </c>
      <c r="C217" s="5">
        <v>0.1105</v>
      </c>
      <c r="E217" t="b">
        <f>ISNUMBER(MATCH(A217, 股票池!A:A, 0))</f>
        <v>1</v>
      </c>
    </row>
    <row r="218" spans="1:5">
      <c r="A218" s="1" t="s">
        <v>3293</v>
      </c>
      <c r="B218" s="1" t="s">
        <v>3294</v>
      </c>
      <c r="C218" s="5">
        <v>0.10929999999999999</v>
      </c>
      <c r="E218" t="b">
        <f>ISNUMBER(MATCH(A218, 股票池!A:A, 0))</f>
        <v>1</v>
      </c>
    </row>
    <row r="219" spans="1:5">
      <c r="A219" s="1" t="s">
        <v>3330</v>
      </c>
      <c r="B219" s="1" t="s">
        <v>3331</v>
      </c>
      <c r="C219" s="5">
        <v>0.1086</v>
      </c>
      <c r="E219" t="b">
        <f>ISNUMBER(MATCH(A219, 股票池!A:A, 0))</f>
        <v>1</v>
      </c>
    </row>
    <row r="220" spans="1:5">
      <c r="A220" s="1" t="s">
        <v>3340</v>
      </c>
      <c r="B220" s="1" t="s">
        <v>3341</v>
      </c>
      <c r="C220" s="5">
        <v>0.10580000000000001</v>
      </c>
      <c r="E220" t="b">
        <f>ISNUMBER(MATCH(A220, 股票池!A:A, 0))</f>
        <v>1</v>
      </c>
    </row>
    <row r="221" spans="1:5">
      <c r="A221" s="1" t="s">
        <v>3342</v>
      </c>
      <c r="B221" s="1" t="s">
        <v>3343</v>
      </c>
      <c r="C221" s="5">
        <v>0.1057</v>
      </c>
      <c r="E221" t="b">
        <f>ISNUMBER(MATCH(A221, 股票池!A:A, 0))</f>
        <v>1</v>
      </c>
    </row>
    <row r="222" spans="1:5">
      <c r="A222" s="1" t="s">
        <v>3350</v>
      </c>
      <c r="B222" s="1" t="s">
        <v>3351</v>
      </c>
      <c r="C222" s="5">
        <v>0.10390000000000001</v>
      </c>
      <c r="E222" t="b">
        <f>ISNUMBER(MATCH(A222, 股票池!A:A, 0))</f>
        <v>1</v>
      </c>
    </row>
    <row r="223" spans="1:5">
      <c r="A223" s="1" t="s">
        <v>3322</v>
      </c>
      <c r="B223" s="1" t="s">
        <v>3323</v>
      </c>
      <c r="C223" s="5">
        <v>0.1038</v>
      </c>
      <c r="E223" t="b">
        <f>ISNUMBER(MATCH(A223, 股票池!A:A, 0))</f>
        <v>1</v>
      </c>
    </row>
    <row r="224" spans="1:5">
      <c r="A224" s="1" t="s">
        <v>3393</v>
      </c>
      <c r="B224" s="1" t="s">
        <v>3394</v>
      </c>
      <c r="C224" s="5">
        <v>0.1019</v>
      </c>
      <c r="E224" t="b">
        <f>ISNUMBER(MATCH(A224, 股票池!A:A, 0))</f>
        <v>1</v>
      </c>
    </row>
    <row r="225" spans="1:5">
      <c r="A225" s="1" t="s">
        <v>3364</v>
      </c>
      <c r="B225" s="1" t="s">
        <v>3365</v>
      </c>
      <c r="C225" s="5">
        <v>0.10150000000000001</v>
      </c>
      <c r="E225" t="b">
        <f>ISNUMBER(MATCH(A225, 股票池!A:A, 0))</f>
        <v>1</v>
      </c>
    </row>
    <row r="226" spans="1:5">
      <c r="A226" s="1" t="s">
        <v>3356</v>
      </c>
      <c r="B226" s="1" t="s">
        <v>3357</v>
      </c>
      <c r="C226" s="5">
        <v>0.1012</v>
      </c>
      <c r="E226" t="b">
        <f>ISNUMBER(MATCH(A226, 股票池!A:A, 0))</f>
        <v>1</v>
      </c>
    </row>
    <row r="227" spans="1:5">
      <c r="A227" s="1" t="s">
        <v>3377</v>
      </c>
      <c r="B227" s="1" t="s">
        <v>3378</v>
      </c>
      <c r="C227" s="5">
        <v>9.9500000000000005E-2</v>
      </c>
      <c r="E227" t="b">
        <f>ISNUMBER(MATCH(A227, 股票池!A:A, 0))</f>
        <v>1</v>
      </c>
    </row>
    <row r="228" spans="1:5">
      <c r="A228" s="1" t="s">
        <v>3360</v>
      </c>
      <c r="B228" s="1" t="s">
        <v>3361</v>
      </c>
      <c r="C228" s="5">
        <v>9.8400000000000001E-2</v>
      </c>
      <c r="E228" t="b">
        <f>ISNUMBER(MATCH(A228, 股票池!A:A, 0))</f>
        <v>1</v>
      </c>
    </row>
    <row r="229" spans="1:5">
      <c r="A229" s="1" t="s">
        <v>3373</v>
      </c>
      <c r="B229" s="1" t="s">
        <v>3374</v>
      </c>
      <c r="C229" s="5">
        <v>9.7699999999999995E-2</v>
      </c>
      <c r="E229" t="b">
        <f>ISNUMBER(MATCH(A229, 股票池!A:A, 0))</f>
        <v>1</v>
      </c>
    </row>
    <row r="230" spans="1:5">
      <c r="A230" s="1" t="s">
        <v>3352</v>
      </c>
      <c r="B230" s="1" t="s">
        <v>3353</v>
      </c>
      <c r="C230" s="5">
        <v>9.64E-2</v>
      </c>
      <c r="E230" t="b">
        <f>ISNUMBER(MATCH(A230, 股票池!A:A, 0))</f>
        <v>1</v>
      </c>
    </row>
    <row r="231" spans="1:5">
      <c r="A231" s="1" t="s">
        <v>3381</v>
      </c>
      <c r="B231" s="1" t="s">
        <v>3382</v>
      </c>
      <c r="C231" s="5">
        <v>9.6100000000000005E-2</v>
      </c>
      <c r="E231" t="b">
        <f>ISNUMBER(MATCH(A231, 股票池!A:A, 0))</f>
        <v>1</v>
      </c>
    </row>
    <row r="232" spans="1:5">
      <c r="A232" s="1" t="s">
        <v>3324</v>
      </c>
      <c r="B232" s="1" t="s">
        <v>3325</v>
      </c>
      <c r="C232" s="5">
        <v>9.4799999999999995E-2</v>
      </c>
      <c r="E232" t="b">
        <f>ISNUMBER(MATCH(A232, 股票池!A:A, 0))</f>
        <v>1</v>
      </c>
    </row>
    <row r="233" spans="1:5">
      <c r="A233" s="1" t="s">
        <v>3379</v>
      </c>
      <c r="B233" s="1" t="s">
        <v>3380</v>
      </c>
      <c r="C233" s="5">
        <v>9.3100000000000002E-2</v>
      </c>
      <c r="E233" t="b">
        <f>ISNUMBER(MATCH(A233, 股票池!A:A, 0))</f>
        <v>1</v>
      </c>
    </row>
    <row r="234" spans="1:5">
      <c r="A234" s="1" t="s">
        <v>3395</v>
      </c>
      <c r="B234" s="1" t="s">
        <v>3396</v>
      </c>
      <c r="C234" s="5">
        <v>8.9499999999999996E-2</v>
      </c>
      <c r="E234" t="b">
        <f>ISNUMBER(MATCH(A234, 股票池!A:A, 0))</f>
        <v>1</v>
      </c>
    </row>
    <row r="235" spans="1:5">
      <c r="A235" s="1" t="s">
        <v>3369</v>
      </c>
      <c r="B235" s="1" t="s">
        <v>3370</v>
      </c>
      <c r="C235" s="5">
        <v>8.9300000000000004E-2</v>
      </c>
      <c r="E235" t="b">
        <f>ISNUMBER(MATCH(A235, 股票池!A:A, 0))</f>
        <v>1</v>
      </c>
    </row>
    <row r="236" spans="1:5">
      <c r="A236" s="1" t="s">
        <v>3422</v>
      </c>
      <c r="B236" s="1" t="s">
        <v>3423</v>
      </c>
      <c r="C236" s="5">
        <v>8.8599999999999998E-2</v>
      </c>
      <c r="E236" t="b">
        <f>ISNUMBER(MATCH(A236, 股票池!A:A, 0))</f>
        <v>1</v>
      </c>
    </row>
    <row r="237" spans="1:5">
      <c r="A237" s="1" t="s">
        <v>3387</v>
      </c>
      <c r="B237" s="1" t="s">
        <v>3388</v>
      </c>
      <c r="C237" s="5">
        <v>8.8400000000000006E-2</v>
      </c>
      <c r="E237" t="b">
        <f>ISNUMBER(MATCH(A237, 股票池!A:A, 0))</f>
        <v>1</v>
      </c>
    </row>
    <row r="238" spans="1:5">
      <c r="A238" s="1" t="s">
        <v>3385</v>
      </c>
      <c r="B238" s="1" t="s">
        <v>3386</v>
      </c>
      <c r="C238" s="5">
        <v>8.77E-2</v>
      </c>
      <c r="E238" t="b">
        <f>ISNUMBER(MATCH(A238, 股票池!A:A, 0))</f>
        <v>1</v>
      </c>
    </row>
    <row r="239" spans="1:5">
      <c r="A239" s="1" t="s">
        <v>3375</v>
      </c>
      <c r="B239" s="1" t="s">
        <v>3376</v>
      </c>
      <c r="C239" s="5">
        <v>8.7599999999999997E-2</v>
      </c>
      <c r="E239" t="b">
        <f>ISNUMBER(MATCH(A239, 股票池!A:A, 0))</f>
        <v>1</v>
      </c>
    </row>
    <row r="240" spans="1:5">
      <c r="A240" s="1" t="s">
        <v>3424</v>
      </c>
      <c r="B240" s="1" t="s">
        <v>3425</v>
      </c>
      <c r="C240" s="5">
        <v>8.72E-2</v>
      </c>
      <c r="E240" t="b">
        <f>ISNUMBER(MATCH(A240, 股票池!A:A, 0))</f>
        <v>1</v>
      </c>
    </row>
    <row r="241" spans="1:5">
      <c r="A241" s="1" t="s">
        <v>3414</v>
      </c>
      <c r="B241" s="1" t="s">
        <v>3415</v>
      </c>
      <c r="C241" s="5">
        <v>8.4699999999999998E-2</v>
      </c>
      <c r="E241" t="b">
        <f>ISNUMBER(MATCH(A241, 股票池!A:A, 0))</f>
        <v>1</v>
      </c>
    </row>
    <row r="242" spans="1:5">
      <c r="A242" s="1" t="s">
        <v>3410</v>
      </c>
      <c r="B242" s="1" t="s">
        <v>3411</v>
      </c>
      <c r="C242" s="5">
        <v>8.3500000000000005E-2</v>
      </c>
      <c r="E242" t="b">
        <f>ISNUMBER(MATCH(A242, 股票池!A:A, 0))</f>
        <v>1</v>
      </c>
    </row>
    <row r="243" spans="1:5">
      <c r="A243" s="1" t="s">
        <v>3397</v>
      </c>
      <c r="B243" s="1" t="s">
        <v>3398</v>
      </c>
      <c r="C243" s="5">
        <v>8.2600000000000007E-2</v>
      </c>
      <c r="E243" t="b">
        <f>ISNUMBER(MATCH(A243, 股票池!A:A, 0))</f>
        <v>1</v>
      </c>
    </row>
    <row r="244" spans="1:5">
      <c r="A244" s="1" t="s">
        <v>3401</v>
      </c>
      <c r="B244" s="1" t="s">
        <v>3402</v>
      </c>
      <c r="C244" s="5">
        <v>8.2400000000000001E-2</v>
      </c>
      <c r="E244" t="b">
        <f>ISNUMBER(MATCH(A244, 股票池!A:A, 0))</f>
        <v>1</v>
      </c>
    </row>
    <row r="245" spans="1:5">
      <c r="A245" s="1" t="s">
        <v>3383</v>
      </c>
      <c r="B245" s="1" t="s">
        <v>3384</v>
      </c>
      <c r="C245" s="5">
        <v>8.0199999999999994E-2</v>
      </c>
      <c r="E245" t="b">
        <f>ISNUMBER(MATCH(A245, 股票池!A:A, 0))</f>
        <v>1</v>
      </c>
    </row>
    <row r="246" spans="1:5">
      <c r="A246" s="1" t="s">
        <v>3470</v>
      </c>
      <c r="B246" s="1" t="s">
        <v>3471</v>
      </c>
      <c r="C246" s="3">
        <v>7.8100000000000003E-2</v>
      </c>
      <c r="E246" t="b">
        <f>ISNUMBER(MATCH(A246, 股票池!A:A, 0))</f>
        <v>1</v>
      </c>
    </row>
    <row r="247" spans="1:5">
      <c r="A247" s="1" t="s">
        <v>3428</v>
      </c>
      <c r="B247" s="1" t="s">
        <v>3429</v>
      </c>
      <c r="C247" s="2">
        <v>7.6899999999999996E-2</v>
      </c>
      <c r="E247" t="b">
        <f>ISNUMBER(MATCH(A247, 股票池!A:A, 0))</f>
        <v>1</v>
      </c>
    </row>
    <row r="248" spans="1:5">
      <c r="A248" s="1" t="s">
        <v>3408</v>
      </c>
      <c r="B248" s="1" t="s">
        <v>3409</v>
      </c>
      <c r="C248" s="5">
        <v>7.6399999999999996E-2</v>
      </c>
      <c r="E248" t="b">
        <f>ISNUMBER(MATCH(A248, 股票池!A:A, 0))</f>
        <v>1</v>
      </c>
    </row>
    <row r="249" spans="1:5">
      <c r="A249" s="1" t="s">
        <v>3391</v>
      </c>
      <c r="B249" s="1" t="s">
        <v>3392</v>
      </c>
      <c r="C249" s="5">
        <v>7.5300000000000006E-2</v>
      </c>
      <c r="E249" t="b">
        <f>ISNUMBER(MATCH(A249, 股票池!A:A, 0))</f>
        <v>1</v>
      </c>
    </row>
    <row r="250" spans="1:5">
      <c r="A250" s="1" t="s">
        <v>3438</v>
      </c>
      <c r="B250" s="1" t="s">
        <v>3439</v>
      </c>
      <c r="C250" s="5">
        <v>7.3099999999999998E-2</v>
      </c>
      <c r="E250" t="b">
        <f>ISNUMBER(MATCH(A250, 股票池!A:A, 0))</f>
        <v>1</v>
      </c>
    </row>
    <row r="251" spans="1:5">
      <c r="A251" s="1" t="s">
        <v>3406</v>
      </c>
      <c r="B251" s="1" t="s">
        <v>3407</v>
      </c>
      <c r="C251" s="5">
        <v>7.2499999999999995E-2</v>
      </c>
      <c r="E251" t="b">
        <f>ISNUMBER(MATCH(A251, 股票池!A:A, 0))</f>
        <v>1</v>
      </c>
    </row>
    <row r="252" spans="1:5">
      <c r="A252" s="1" t="s">
        <v>3404</v>
      </c>
      <c r="B252" s="1" t="s">
        <v>3405</v>
      </c>
      <c r="C252" s="5">
        <v>7.1499999999999994E-2</v>
      </c>
      <c r="E252" t="b">
        <f>ISNUMBER(MATCH(A252, 股票池!A:A, 0))</f>
        <v>1</v>
      </c>
    </row>
    <row r="253" spans="1:5">
      <c r="A253" s="1" t="s">
        <v>3446</v>
      </c>
      <c r="B253" s="1" t="s">
        <v>3447</v>
      </c>
      <c r="C253" s="5">
        <v>7.1099999999999997E-2</v>
      </c>
      <c r="E253" t="b">
        <f>ISNUMBER(MATCH(A253, 股票池!A:A, 0))</f>
        <v>1</v>
      </c>
    </row>
    <row r="254" spans="1:5">
      <c r="A254" s="1" t="s">
        <v>3444</v>
      </c>
      <c r="B254" s="1" t="s">
        <v>3445</v>
      </c>
      <c r="C254" s="5">
        <v>7.0800000000000002E-2</v>
      </c>
      <c r="E254" t="b">
        <f>ISNUMBER(MATCH(A254, 股票池!A:A, 0))</f>
        <v>1</v>
      </c>
    </row>
    <row r="255" spans="1:5">
      <c r="A255" s="1" t="s">
        <v>3436</v>
      </c>
      <c r="B255" s="1" t="s">
        <v>3437</v>
      </c>
      <c r="C255" s="5">
        <v>6.9699999999999998E-2</v>
      </c>
      <c r="E255" t="b">
        <f>ISNUMBER(MATCH(A255, 股票池!A:A, 0))</f>
        <v>1</v>
      </c>
    </row>
    <row r="256" spans="1:5">
      <c r="A256" s="1" t="s">
        <v>3418</v>
      </c>
      <c r="B256" s="1" t="s">
        <v>3419</v>
      </c>
      <c r="C256" s="5">
        <v>6.9500000000000006E-2</v>
      </c>
      <c r="E256" t="b">
        <f>ISNUMBER(MATCH(A256, 股票池!A:A, 0))</f>
        <v>1</v>
      </c>
    </row>
    <row r="257" spans="1:5">
      <c r="A257" s="1" t="s">
        <v>3432</v>
      </c>
      <c r="B257" s="1" t="s">
        <v>3433</v>
      </c>
      <c r="C257" s="5">
        <v>6.9400000000000003E-2</v>
      </c>
      <c r="E257" t="b">
        <f>ISNUMBER(MATCH(A257, 股票池!A:A, 0))</f>
        <v>1</v>
      </c>
    </row>
    <row r="258" spans="1:5">
      <c r="A258" s="1" t="s">
        <v>3440</v>
      </c>
      <c r="B258" s="1" t="s">
        <v>3441</v>
      </c>
      <c r="C258" s="5">
        <v>6.9199999999999998E-2</v>
      </c>
      <c r="E258" t="b">
        <f>ISNUMBER(MATCH(A258, 股票池!A:A, 0))</f>
        <v>1</v>
      </c>
    </row>
    <row r="259" spans="1:5">
      <c r="A259" s="1" t="s">
        <v>3420</v>
      </c>
      <c r="B259" s="1" t="s">
        <v>3421</v>
      </c>
      <c r="C259" s="5">
        <v>6.9099999999999995E-2</v>
      </c>
      <c r="E259" t="b">
        <f>ISNUMBER(MATCH(A259, 股票池!A:A, 0))</f>
        <v>1</v>
      </c>
    </row>
    <row r="260" spans="1:5">
      <c r="A260" s="1" t="s">
        <v>3434</v>
      </c>
      <c r="B260" s="1" t="s">
        <v>3435</v>
      </c>
      <c r="C260" s="5">
        <v>6.7500000000000004E-2</v>
      </c>
      <c r="E260" t="b">
        <f>ISNUMBER(MATCH(A260, 股票池!A:A, 0))</f>
        <v>1</v>
      </c>
    </row>
    <row r="261" spans="1:5">
      <c r="A261" s="1" t="s">
        <v>3399</v>
      </c>
      <c r="B261" s="1" t="s">
        <v>3400</v>
      </c>
      <c r="C261" s="5">
        <v>6.6500000000000004E-2</v>
      </c>
      <c r="E261" t="b">
        <f>ISNUMBER(MATCH(A261, 股票池!A:A, 0))</f>
        <v>1</v>
      </c>
    </row>
    <row r="262" spans="1:5">
      <c r="A262" s="1" t="s">
        <v>3416</v>
      </c>
      <c r="B262" s="1" t="s">
        <v>3417</v>
      </c>
      <c r="C262" s="5">
        <v>6.6400000000000001E-2</v>
      </c>
      <c r="E262" t="b">
        <f>ISNUMBER(MATCH(A262, 股票池!A:A, 0))</f>
        <v>1</v>
      </c>
    </row>
    <row r="263" spans="1:5">
      <c r="A263" s="1" t="s">
        <v>3430</v>
      </c>
      <c r="B263" s="1" t="s">
        <v>3431</v>
      </c>
      <c r="C263" s="5">
        <v>6.59E-2</v>
      </c>
      <c r="E263" t="b">
        <f>ISNUMBER(MATCH(A263, 股票池!A:A, 0))</f>
        <v>1</v>
      </c>
    </row>
    <row r="264" spans="1:5">
      <c r="A264" s="1" t="s">
        <v>3458</v>
      </c>
      <c r="B264" s="1" t="s">
        <v>3459</v>
      </c>
      <c r="C264" s="5">
        <v>6.3E-2</v>
      </c>
      <c r="E264" t="b">
        <f>ISNUMBER(MATCH(A264, 股票池!A:A, 0))</f>
        <v>1</v>
      </c>
    </row>
    <row r="265" spans="1:5">
      <c r="A265" s="1" t="s">
        <v>3452</v>
      </c>
      <c r="B265" s="1" t="s">
        <v>3453</v>
      </c>
      <c r="C265" s="5">
        <v>6.2799999999999995E-2</v>
      </c>
      <c r="E265" t="b">
        <f>ISNUMBER(MATCH(A265, 股票池!A:A, 0))</f>
        <v>1</v>
      </c>
    </row>
    <row r="266" spans="1:5">
      <c r="A266" s="1" t="s">
        <v>3442</v>
      </c>
      <c r="B266" s="1" t="s">
        <v>3443</v>
      </c>
      <c r="C266" s="5">
        <v>6.2E-2</v>
      </c>
      <c r="E266" t="b">
        <f>ISNUMBER(MATCH(A266, 股票池!A:A, 0))</f>
        <v>1</v>
      </c>
    </row>
    <row r="267" spans="1:5">
      <c r="A267" s="1" t="s">
        <v>3456</v>
      </c>
      <c r="B267" s="1" t="s">
        <v>3457</v>
      </c>
      <c r="C267" s="5">
        <v>6.1899999999999997E-2</v>
      </c>
      <c r="E267" t="b">
        <f>ISNUMBER(MATCH(A267, 股票池!A:A, 0))</f>
        <v>1</v>
      </c>
    </row>
    <row r="268" spans="1:5">
      <c r="A268" s="1" t="s">
        <v>3454</v>
      </c>
      <c r="B268" s="1" t="s">
        <v>3455</v>
      </c>
      <c r="C268" s="5">
        <v>6.1699999999999998E-2</v>
      </c>
      <c r="E268" t="b">
        <f>ISNUMBER(MATCH(A268, 股票池!A:A, 0))</f>
        <v>1</v>
      </c>
    </row>
    <row r="269" spans="1:5">
      <c r="A269" s="1" t="s">
        <v>3448</v>
      </c>
      <c r="B269" s="1" t="s">
        <v>3449</v>
      </c>
      <c r="C269" s="2">
        <v>5.9700000000000003E-2</v>
      </c>
      <c r="E269" t="b">
        <f>ISNUMBER(MATCH(A269, 股票池!A:A, 0))</f>
        <v>1</v>
      </c>
    </row>
    <row r="270" spans="1:5">
      <c r="A270" s="1" t="s">
        <v>3450</v>
      </c>
      <c r="B270" s="1" t="s">
        <v>3451</v>
      </c>
      <c r="C270" s="5">
        <v>5.8599999999999999E-2</v>
      </c>
      <c r="E270" t="b">
        <f>ISNUMBER(MATCH(A270, 股票池!A:A, 0))</f>
        <v>1</v>
      </c>
    </row>
    <row r="271" spans="1:5">
      <c r="A271" s="1" t="s">
        <v>3478</v>
      </c>
      <c r="B271" s="1" t="s">
        <v>3479</v>
      </c>
      <c r="C271" s="5">
        <v>5.4300000000000001E-2</v>
      </c>
      <c r="E271" t="b">
        <f>ISNUMBER(MATCH(A271, 股票池!A:A, 0))</f>
        <v>1</v>
      </c>
    </row>
    <row r="272" spans="1:5">
      <c r="A272" s="1" t="s">
        <v>3462</v>
      </c>
      <c r="B272" s="1" t="s">
        <v>3463</v>
      </c>
      <c r="C272" s="5">
        <v>5.3699999999999998E-2</v>
      </c>
      <c r="E272" t="b">
        <f>ISNUMBER(MATCH(A272, 股票池!A:A, 0))</f>
        <v>1</v>
      </c>
    </row>
    <row r="273" spans="1:5">
      <c r="A273" s="1" t="s">
        <v>3466</v>
      </c>
      <c r="B273" s="1" t="s">
        <v>3467</v>
      </c>
      <c r="C273" s="5">
        <v>5.2699999999999997E-2</v>
      </c>
      <c r="E273" t="b">
        <f>ISNUMBER(MATCH(A273, 股票池!A:A, 0))</f>
        <v>1</v>
      </c>
    </row>
    <row r="274" spans="1:5">
      <c r="A274" s="1" t="s">
        <v>3468</v>
      </c>
      <c r="B274" s="1" t="s">
        <v>3469</v>
      </c>
      <c r="C274" s="5">
        <v>5.2200000000000003E-2</v>
      </c>
      <c r="E274" t="b">
        <f>ISNUMBER(MATCH(A274, 股票池!A:A, 0))</f>
        <v>1</v>
      </c>
    </row>
    <row r="275" spans="1:5">
      <c r="A275" s="1" t="s">
        <v>3464</v>
      </c>
      <c r="B275" s="1" t="s">
        <v>3465</v>
      </c>
      <c r="C275" s="5">
        <v>5.1799999999999999E-2</v>
      </c>
      <c r="E275" t="b">
        <f>ISNUMBER(MATCH(A275, 股票池!A:A, 0))</f>
        <v>1</v>
      </c>
    </row>
    <row r="276" spans="1:5">
      <c r="A276" s="1" t="s">
        <v>3474</v>
      </c>
      <c r="B276" s="1" t="s">
        <v>3475</v>
      </c>
      <c r="C276" s="5">
        <v>5.16E-2</v>
      </c>
      <c r="E276" t="b">
        <f>ISNUMBER(MATCH(A276, 股票池!A:A, 0))</f>
        <v>1</v>
      </c>
    </row>
    <row r="277" spans="1:5">
      <c r="A277" s="1" t="s">
        <v>3472</v>
      </c>
      <c r="B277" s="1" t="s">
        <v>3473</v>
      </c>
      <c r="C277" s="5">
        <v>5.0599999999999999E-2</v>
      </c>
      <c r="E277" t="b">
        <f>ISNUMBER(MATCH(A277, 股票池!A:A, 0))</f>
        <v>1</v>
      </c>
    </row>
    <row r="278" spans="1:5">
      <c r="A278" s="1" t="s">
        <v>3460</v>
      </c>
      <c r="B278" s="1" t="s">
        <v>3461</v>
      </c>
      <c r="C278" s="5">
        <v>5.0599999999999999E-2</v>
      </c>
      <c r="E278" t="b">
        <f>ISNUMBER(MATCH(A278, 股票池!A:A, 0))</f>
        <v>1</v>
      </c>
    </row>
    <row r="279" spans="1:5">
      <c r="A279" s="1" t="s">
        <v>3482</v>
      </c>
      <c r="B279" s="1" t="s">
        <v>3483</v>
      </c>
      <c r="C279" s="5">
        <v>4.7899999999999998E-2</v>
      </c>
      <c r="E279" t="b">
        <f>ISNUMBER(MATCH(A279, 股票池!A:A, 0))</f>
        <v>1</v>
      </c>
    </row>
    <row r="280" spans="1:5">
      <c r="A280" s="1" t="s">
        <v>3476</v>
      </c>
      <c r="B280" s="1" t="s">
        <v>3477</v>
      </c>
      <c r="C280" s="5">
        <v>4.7600000000000003E-2</v>
      </c>
      <c r="E280" t="b">
        <f>ISNUMBER(MATCH(A280, 股票池!A:A, 0))</f>
        <v>1</v>
      </c>
    </row>
    <row r="281" spans="1:5">
      <c r="A281" s="1" t="s">
        <v>3490</v>
      </c>
      <c r="B281" s="1" t="s">
        <v>3491</v>
      </c>
      <c r="C281" s="5">
        <v>3.0300000000000001E-2</v>
      </c>
      <c r="E281" t="b">
        <f>ISNUMBER(MATCH(A281, 股票池!A:A, 0))</f>
        <v>1</v>
      </c>
    </row>
    <row r="282" spans="1:5">
      <c r="A282" s="1" t="s">
        <v>3499</v>
      </c>
      <c r="B282" s="1" t="s">
        <v>3500</v>
      </c>
      <c r="C282" s="5">
        <v>1.9400000000000001E-2</v>
      </c>
      <c r="E282" t="b">
        <f>ISNUMBER(MATCH(A282, 股票池!A:A, 0))</f>
        <v>1</v>
      </c>
    </row>
    <row r="283" spans="1:5">
      <c r="A283" s="1" t="s">
        <v>64</v>
      </c>
      <c r="B283" s="1" t="s">
        <v>65</v>
      </c>
      <c r="C283" s="5" t="s">
        <v>2894</v>
      </c>
      <c r="E283" t="b">
        <f>ISNUMBER(MATCH(A283, 股票池!A:A, 0))</f>
        <v>1</v>
      </c>
    </row>
    <row r="284" spans="1:5">
      <c r="A284" s="1" t="s">
        <v>4284</v>
      </c>
      <c r="B284" s="1" t="s">
        <v>6032</v>
      </c>
      <c r="C284" s="5" t="s">
        <v>2894</v>
      </c>
      <c r="E284" t="b">
        <f>ISNUMBER(MATCH(A284, 股票池!A:A, 0))</f>
        <v>1</v>
      </c>
    </row>
    <row r="285" spans="1:5">
      <c r="A285" s="1" t="s">
        <v>6033</v>
      </c>
      <c r="B285" s="1" t="s">
        <v>6034</v>
      </c>
      <c r="C285" s="5" t="s">
        <v>2894</v>
      </c>
      <c r="E285" t="b">
        <f>ISNUMBER(MATCH(A285, 股票池!A:A, 0))</f>
        <v>1</v>
      </c>
    </row>
    <row r="286" spans="1:5">
      <c r="A286" s="1" t="s">
        <v>38</v>
      </c>
      <c r="B286" s="1" t="s">
        <v>39</v>
      </c>
      <c r="C286" s="5" t="s">
        <v>2894</v>
      </c>
      <c r="E286" t="b">
        <f>ISNUMBER(MATCH(A286, 股票池!A:A, 0))</f>
        <v>1</v>
      </c>
    </row>
    <row r="287" spans="1:5">
      <c r="A287" s="1" t="s">
        <v>28</v>
      </c>
      <c r="B287" s="1" t="s">
        <v>29</v>
      </c>
      <c r="C287" s="5" t="s">
        <v>2894</v>
      </c>
      <c r="E287" t="b">
        <f>ISNUMBER(MATCH(A287, 股票池!A:A, 0))</f>
        <v>1</v>
      </c>
    </row>
    <row r="288" spans="1:5">
      <c r="A288" s="1" t="s">
        <v>85</v>
      </c>
      <c r="B288" s="1" t="s">
        <v>86</v>
      </c>
      <c r="C288" s="5" t="s">
        <v>2894</v>
      </c>
      <c r="E288" t="b">
        <f>ISNUMBER(MATCH(A288, 股票池!A:A, 0))</f>
        <v>1</v>
      </c>
    </row>
    <row r="289" spans="1:5">
      <c r="A289" s="1" t="s">
        <v>94</v>
      </c>
      <c r="B289" s="1" t="s">
        <v>95</v>
      </c>
      <c r="C289" s="5" t="s">
        <v>2894</v>
      </c>
      <c r="E289" t="b">
        <f>ISNUMBER(MATCH(A289, 股票池!A:A, 0))</f>
        <v>1</v>
      </c>
    </row>
    <row r="290" spans="1:5">
      <c r="A290" s="1" t="s">
        <v>3959</v>
      </c>
      <c r="B290" s="1" t="s">
        <v>5993</v>
      </c>
      <c r="C290" s="5" t="s">
        <v>2894</v>
      </c>
      <c r="E290" t="b">
        <f>ISNUMBER(MATCH(A290, 股票池!A:A, 0))</f>
        <v>1</v>
      </c>
    </row>
    <row r="291" spans="1:5">
      <c r="A291" s="1" t="s">
        <v>59</v>
      </c>
      <c r="B291" s="1" t="s">
        <v>60</v>
      </c>
      <c r="C291" s="5" t="s">
        <v>2894</v>
      </c>
      <c r="E291" t="b">
        <f>ISNUMBER(MATCH(A291, 股票池!A:A, 0))</f>
        <v>1</v>
      </c>
    </row>
    <row r="292" spans="1:5">
      <c r="A292" s="1" t="s">
        <v>55</v>
      </c>
      <c r="B292" s="1" t="s">
        <v>56</v>
      </c>
      <c r="C292" s="5" t="s">
        <v>2894</v>
      </c>
      <c r="E292" t="b">
        <f>ISNUMBER(MATCH(A292, 股票池!A:A, 0))</f>
        <v>1</v>
      </c>
    </row>
    <row r="293" spans="1:5">
      <c r="A293" s="1" t="s">
        <v>4279</v>
      </c>
      <c r="B293" s="1" t="s">
        <v>6035</v>
      </c>
      <c r="C293" s="5" t="s">
        <v>2894</v>
      </c>
      <c r="E293" t="b">
        <f>ISNUMBER(MATCH(A293, 股票池!A:A, 0))</f>
        <v>1</v>
      </c>
    </row>
    <row r="294" spans="1:5">
      <c r="A294" s="1" t="s">
        <v>36</v>
      </c>
      <c r="B294" s="1" t="s">
        <v>37</v>
      </c>
      <c r="C294" s="5" t="s">
        <v>2894</v>
      </c>
      <c r="E294" t="b">
        <f>ISNUMBER(MATCH(A294, 股票池!A:A, 0))</f>
        <v>1</v>
      </c>
    </row>
    <row r="295" spans="1:5">
      <c r="A295" s="1" t="s">
        <v>53</v>
      </c>
      <c r="B295" s="1" t="s">
        <v>54</v>
      </c>
      <c r="C295" s="5" t="s">
        <v>2894</v>
      </c>
      <c r="E295" t="b">
        <f>ISNUMBER(MATCH(A295, 股票池!A:A, 0))</f>
        <v>1</v>
      </c>
    </row>
    <row r="296" spans="1:5">
      <c r="A296" s="1" t="s">
        <v>6036</v>
      </c>
      <c r="B296" s="1" t="s">
        <v>6037</v>
      </c>
      <c r="C296" s="5" t="s">
        <v>2894</v>
      </c>
      <c r="E296" t="b">
        <f>ISNUMBER(MATCH(A296, 股票池!A:A, 0))</f>
        <v>1</v>
      </c>
    </row>
    <row r="297" spans="1:5">
      <c r="A297" s="1" t="s">
        <v>44</v>
      </c>
      <c r="B297" s="1" t="s">
        <v>45</v>
      </c>
      <c r="C297" s="2" t="s">
        <v>2894</v>
      </c>
      <c r="E297" t="b">
        <f>ISNUMBER(MATCH(A297, 股票池!A:A, 0))</f>
        <v>1</v>
      </c>
    </row>
    <row r="298" spans="1:5">
      <c r="A298" s="1" t="s">
        <v>6038</v>
      </c>
      <c r="B298" s="1" t="s">
        <v>6039</v>
      </c>
      <c r="C298" s="5" t="s">
        <v>2894</v>
      </c>
      <c r="E298" t="b">
        <f>ISNUMBER(MATCH(A298, 股票池!A:A, 0))</f>
        <v>1</v>
      </c>
    </row>
    <row r="299" spans="1:5">
      <c r="A299" s="1" t="s">
        <v>4301</v>
      </c>
      <c r="B299" s="1" t="s">
        <v>6040</v>
      </c>
      <c r="C299" s="5" t="s">
        <v>2894</v>
      </c>
      <c r="E299" t="b">
        <f>ISNUMBER(MATCH(A299, 股票池!A:A, 0))</f>
        <v>1</v>
      </c>
    </row>
    <row r="300" spans="1:5">
      <c r="A300" s="1" t="s">
        <v>226</v>
      </c>
      <c r="B300" s="1" t="s">
        <v>227</v>
      </c>
      <c r="C300" s="5" t="s">
        <v>2894</v>
      </c>
      <c r="E300" t="b">
        <f>ISNUMBER(MATCH(A300, 股票池!A:A, 0))</f>
        <v>1</v>
      </c>
    </row>
    <row r="301" spans="1:5">
      <c r="A301" s="1" t="s">
        <v>3914</v>
      </c>
      <c r="B301" s="1" t="s">
        <v>6041</v>
      </c>
      <c r="C301" s="5" t="s">
        <v>2894</v>
      </c>
      <c r="E301" t="b">
        <f>ISNUMBER(MATCH(A301, 股票池!A:A, 0))</f>
        <v>1</v>
      </c>
    </row>
  </sheetData>
  <autoFilter ref="A1:E301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6"/>
  <sheetViews>
    <sheetView workbookViewId="0">
      <selection activeCell="D7" sqref="D7"/>
    </sheetView>
  </sheetViews>
  <sheetFormatPr defaultRowHeight="14.25"/>
  <sheetData>
    <row r="1" spans="1:2">
      <c r="A1" s="1" t="s">
        <v>19</v>
      </c>
      <c r="B1" s="1" t="s">
        <v>20</v>
      </c>
    </row>
    <row r="2" spans="1:2">
      <c r="A2" s="6" t="s">
        <v>3428</v>
      </c>
      <c r="B2" s="6" t="s">
        <v>3501</v>
      </c>
    </row>
    <row r="3" spans="1:2">
      <c r="A3" s="6" t="s">
        <v>3289</v>
      </c>
      <c r="B3" s="6" t="s">
        <v>3502</v>
      </c>
    </row>
    <row r="4" spans="1:2">
      <c r="A4" s="6" t="s">
        <v>3155</v>
      </c>
      <c r="B4" s="6" t="s">
        <v>3503</v>
      </c>
    </row>
    <row r="5" spans="1:2">
      <c r="A5" s="6" t="s">
        <v>785</v>
      </c>
      <c r="B5" s="6" t="s">
        <v>3504</v>
      </c>
    </row>
    <row r="6" spans="1:2">
      <c r="A6" s="6" t="s">
        <v>2377</v>
      </c>
      <c r="B6" s="6" t="s">
        <v>3505</v>
      </c>
    </row>
    <row r="7" spans="1:2">
      <c r="A7" s="6" t="s">
        <v>3506</v>
      </c>
      <c r="B7" s="6" t="s">
        <v>3507</v>
      </c>
    </row>
    <row r="8" spans="1:2">
      <c r="A8" s="6" t="s">
        <v>3067</v>
      </c>
      <c r="B8" s="6" t="s">
        <v>3508</v>
      </c>
    </row>
    <row r="9" spans="1:2">
      <c r="A9" s="6" t="s">
        <v>3285</v>
      </c>
      <c r="B9" s="6" t="s">
        <v>3509</v>
      </c>
    </row>
    <row r="10" spans="1:2">
      <c r="A10" s="6" t="s">
        <v>1627</v>
      </c>
      <c r="B10" s="6" t="s">
        <v>3510</v>
      </c>
    </row>
    <row r="11" spans="1:2">
      <c r="A11" s="6" t="s">
        <v>618</v>
      </c>
      <c r="B11" s="6" t="s">
        <v>3511</v>
      </c>
    </row>
    <row r="12" spans="1:2">
      <c r="A12" s="6" t="s">
        <v>3512</v>
      </c>
      <c r="B12" s="6" t="s">
        <v>3513</v>
      </c>
    </row>
    <row r="13" spans="1:2">
      <c r="A13" s="6" t="s">
        <v>3381</v>
      </c>
      <c r="B13" s="6" t="s">
        <v>3514</v>
      </c>
    </row>
    <row r="14" spans="1:2">
      <c r="A14" s="6" t="s">
        <v>3515</v>
      </c>
      <c r="B14" s="6" t="s">
        <v>3516</v>
      </c>
    </row>
    <row r="15" spans="1:2">
      <c r="A15" s="6" t="s">
        <v>2515</v>
      </c>
      <c r="B15" s="6" t="s">
        <v>3517</v>
      </c>
    </row>
    <row r="16" spans="1:2">
      <c r="A16" s="6" t="s">
        <v>415</v>
      </c>
      <c r="B16" s="6" t="s">
        <v>3518</v>
      </c>
    </row>
    <row r="17" spans="1:2">
      <c r="A17" s="6" t="s">
        <v>957</v>
      </c>
      <c r="B17" s="6" t="s">
        <v>3519</v>
      </c>
    </row>
    <row r="18" spans="1:2">
      <c r="A18" s="6" t="s">
        <v>2427</v>
      </c>
      <c r="B18" s="6" t="s">
        <v>3520</v>
      </c>
    </row>
    <row r="19" spans="1:2">
      <c r="A19" s="6" t="s">
        <v>3253</v>
      </c>
      <c r="B19" s="6" t="s">
        <v>3521</v>
      </c>
    </row>
    <row r="20" spans="1:2">
      <c r="A20" s="6" t="s">
        <v>2391</v>
      </c>
      <c r="B20" s="6" t="s">
        <v>3522</v>
      </c>
    </row>
    <row r="21" spans="1:2">
      <c r="A21" s="6" t="s">
        <v>3523</v>
      </c>
      <c r="B21" s="6" t="s">
        <v>3524</v>
      </c>
    </row>
    <row r="22" spans="1:2">
      <c r="A22" s="6" t="s">
        <v>3525</v>
      </c>
      <c r="B22" s="6" t="s">
        <v>3526</v>
      </c>
    </row>
    <row r="23" spans="1:2">
      <c r="A23" s="6" t="s">
        <v>3527</v>
      </c>
      <c r="B23" s="6" t="s">
        <v>3528</v>
      </c>
    </row>
    <row r="24" spans="1:2">
      <c r="A24" s="6" t="s">
        <v>1858</v>
      </c>
      <c r="B24" s="6" t="s">
        <v>3529</v>
      </c>
    </row>
    <row r="25" spans="1:2">
      <c r="A25" s="6" t="s">
        <v>275</v>
      </c>
      <c r="B25" s="6" t="s">
        <v>3530</v>
      </c>
    </row>
    <row r="26" spans="1:2">
      <c r="A26" s="6" t="s">
        <v>586</v>
      </c>
      <c r="B26" s="6" t="s">
        <v>3531</v>
      </c>
    </row>
    <row r="27" spans="1:2">
      <c r="A27" s="6" t="s">
        <v>3532</v>
      </c>
      <c r="B27" s="6" t="s">
        <v>3533</v>
      </c>
    </row>
    <row r="28" spans="1:2">
      <c r="A28" s="6" t="s">
        <v>455</v>
      </c>
      <c r="B28" s="6" t="s">
        <v>3534</v>
      </c>
    </row>
    <row r="29" spans="1:2">
      <c r="A29" s="6" t="s">
        <v>177</v>
      </c>
      <c r="B29" s="6" t="s">
        <v>3535</v>
      </c>
    </row>
    <row r="30" spans="1:2">
      <c r="A30" s="6" t="s">
        <v>3131</v>
      </c>
      <c r="B30" s="6" t="s">
        <v>3536</v>
      </c>
    </row>
    <row r="31" spans="1:2">
      <c r="A31" s="6" t="s">
        <v>3472</v>
      </c>
      <c r="B31" s="6" t="s">
        <v>3537</v>
      </c>
    </row>
    <row r="32" spans="1:2">
      <c r="A32" s="6" t="s">
        <v>367</v>
      </c>
      <c r="B32" s="6" t="s">
        <v>3538</v>
      </c>
    </row>
    <row r="33" spans="1:2">
      <c r="A33" s="6" t="s">
        <v>2566</v>
      </c>
      <c r="B33" s="6" t="s">
        <v>3539</v>
      </c>
    </row>
    <row r="34" spans="1:2">
      <c r="A34" s="6" t="s">
        <v>556</v>
      </c>
      <c r="B34" s="6" t="s">
        <v>3540</v>
      </c>
    </row>
    <row r="35" spans="1:2">
      <c r="A35" s="6" t="s">
        <v>2557</v>
      </c>
      <c r="B35" s="6" t="s">
        <v>3541</v>
      </c>
    </row>
    <row r="36" spans="1:2">
      <c r="A36" s="6" t="s">
        <v>2409</v>
      </c>
      <c r="B36" s="6" t="s">
        <v>3542</v>
      </c>
    </row>
    <row r="37" spans="1:2">
      <c r="A37" s="6" t="s">
        <v>550</v>
      </c>
      <c r="B37" s="6" t="s">
        <v>3543</v>
      </c>
    </row>
    <row r="38" spans="1:2">
      <c r="A38" s="6" t="s">
        <v>94</v>
      </c>
      <c r="B38" s="6" t="s">
        <v>3544</v>
      </c>
    </row>
    <row r="39" spans="1:2">
      <c r="A39" s="6" t="s">
        <v>3545</v>
      </c>
      <c r="B39" s="6" t="s">
        <v>3546</v>
      </c>
    </row>
    <row r="40" spans="1:2">
      <c r="A40" s="6" t="s">
        <v>522</v>
      </c>
      <c r="B40" s="6" t="s">
        <v>3547</v>
      </c>
    </row>
    <row r="41" spans="1:2">
      <c r="A41" s="6" t="s">
        <v>3548</v>
      </c>
      <c r="B41" s="6" t="s">
        <v>3549</v>
      </c>
    </row>
    <row r="42" spans="1:2">
      <c r="A42" s="6" t="s">
        <v>3550</v>
      </c>
      <c r="B42" s="6" t="s">
        <v>3551</v>
      </c>
    </row>
    <row r="43" spans="1:2">
      <c r="A43" s="6" t="s">
        <v>1815</v>
      </c>
      <c r="B43" s="6" t="s">
        <v>3552</v>
      </c>
    </row>
    <row r="44" spans="1:2">
      <c r="A44" s="6" t="s">
        <v>3271</v>
      </c>
      <c r="B44" s="6" t="s">
        <v>3553</v>
      </c>
    </row>
    <row r="45" spans="1:2">
      <c r="A45" s="6" t="s">
        <v>3385</v>
      </c>
      <c r="B45" s="6" t="s">
        <v>3554</v>
      </c>
    </row>
    <row r="46" spans="1:2">
      <c r="A46" s="6" t="s">
        <v>2307</v>
      </c>
      <c r="B46" s="6" t="s">
        <v>3555</v>
      </c>
    </row>
    <row r="47" spans="1:2">
      <c r="A47" s="6" t="s">
        <v>3334</v>
      </c>
      <c r="B47" s="6" t="s">
        <v>3556</v>
      </c>
    </row>
    <row r="48" spans="1:2">
      <c r="A48" s="6" t="s">
        <v>3557</v>
      </c>
      <c r="B48" s="6" t="s">
        <v>3558</v>
      </c>
    </row>
    <row r="49" spans="1:2">
      <c r="A49" s="6" t="s">
        <v>1279</v>
      </c>
      <c r="B49" s="6" t="s">
        <v>3559</v>
      </c>
    </row>
    <row r="50" spans="1:2">
      <c r="A50" s="6" t="s">
        <v>3352</v>
      </c>
      <c r="B50" s="6" t="s">
        <v>3560</v>
      </c>
    </row>
    <row r="51" spans="1:2">
      <c r="A51" s="6" t="s">
        <v>2945</v>
      </c>
      <c r="B51" s="6" t="s">
        <v>3561</v>
      </c>
    </row>
    <row r="52" spans="1:2">
      <c r="A52" s="6" t="s">
        <v>3562</v>
      </c>
      <c r="B52" s="6" t="s">
        <v>3563</v>
      </c>
    </row>
    <row r="53" spans="1:2">
      <c r="A53" s="6" t="s">
        <v>2933</v>
      </c>
      <c r="B53" s="6" t="s">
        <v>3564</v>
      </c>
    </row>
    <row r="54" spans="1:2">
      <c r="A54" s="6" t="s">
        <v>881</v>
      </c>
      <c r="B54" s="6" t="s">
        <v>3565</v>
      </c>
    </row>
    <row r="55" spans="1:2">
      <c r="A55" s="6" t="s">
        <v>399</v>
      </c>
      <c r="B55" s="6" t="s">
        <v>3566</v>
      </c>
    </row>
    <row r="56" spans="1:2">
      <c r="A56" s="6" t="s">
        <v>1940</v>
      </c>
      <c r="B56" s="6" t="s">
        <v>3567</v>
      </c>
    </row>
    <row r="57" spans="1:2">
      <c r="A57" s="6" t="s">
        <v>3213</v>
      </c>
      <c r="B57" s="6" t="s">
        <v>3568</v>
      </c>
    </row>
    <row r="58" spans="1:2">
      <c r="A58" s="6" t="s">
        <v>2999</v>
      </c>
      <c r="B58" s="6" t="s">
        <v>3569</v>
      </c>
    </row>
    <row r="59" spans="1:2">
      <c r="A59" s="6" t="s">
        <v>3063</v>
      </c>
      <c r="B59" s="6" t="s">
        <v>3570</v>
      </c>
    </row>
    <row r="60" spans="1:2">
      <c r="A60" s="6" t="s">
        <v>3097</v>
      </c>
      <c r="B60" s="6" t="s">
        <v>3571</v>
      </c>
    </row>
    <row r="61" spans="1:2">
      <c r="A61" s="6" t="s">
        <v>837</v>
      </c>
      <c r="B61" s="6" t="s">
        <v>3572</v>
      </c>
    </row>
    <row r="62" spans="1:2">
      <c r="A62" s="6" t="s">
        <v>3125</v>
      </c>
      <c r="B62" s="6" t="s">
        <v>3573</v>
      </c>
    </row>
    <row r="63" spans="1:2">
      <c r="A63" s="6" t="s">
        <v>191</v>
      </c>
      <c r="B63" s="6" t="s">
        <v>3574</v>
      </c>
    </row>
    <row r="64" spans="1:2">
      <c r="A64" s="6" t="s">
        <v>3575</v>
      </c>
      <c r="B64" s="6" t="s">
        <v>3576</v>
      </c>
    </row>
    <row r="65" spans="1:2">
      <c r="A65" s="6" t="s">
        <v>554</v>
      </c>
      <c r="B65" s="6" t="s">
        <v>3577</v>
      </c>
    </row>
    <row r="66" spans="1:2">
      <c r="A66" s="6" t="s">
        <v>931</v>
      </c>
      <c r="B66" s="6" t="s">
        <v>3578</v>
      </c>
    </row>
    <row r="67" spans="1:2">
      <c r="A67" s="6" t="s">
        <v>3389</v>
      </c>
      <c r="B67" s="6" t="s">
        <v>3579</v>
      </c>
    </row>
    <row r="68" spans="1:2">
      <c r="A68" s="6" t="s">
        <v>3580</v>
      </c>
      <c r="B68" s="6" t="s">
        <v>3581</v>
      </c>
    </row>
    <row r="69" spans="1:2">
      <c r="A69" s="6" t="s">
        <v>409</v>
      </c>
      <c r="B69" s="6" t="s">
        <v>3582</v>
      </c>
    </row>
    <row r="70" spans="1:2">
      <c r="A70" s="6" t="s">
        <v>3017</v>
      </c>
      <c r="B70" s="6" t="s">
        <v>3583</v>
      </c>
    </row>
    <row r="71" spans="1:2">
      <c r="A71" s="6" t="s">
        <v>3265</v>
      </c>
      <c r="B71" s="6" t="s">
        <v>3584</v>
      </c>
    </row>
    <row r="72" spans="1:2">
      <c r="A72" s="6" t="s">
        <v>3585</v>
      </c>
      <c r="B72" s="6" t="s">
        <v>3586</v>
      </c>
    </row>
    <row r="73" spans="1:2">
      <c r="A73" s="6" t="s">
        <v>3587</v>
      </c>
      <c r="B73" s="6" t="s">
        <v>3588</v>
      </c>
    </row>
    <row r="74" spans="1:2">
      <c r="A74" s="6" t="s">
        <v>710</v>
      </c>
      <c r="B74" s="6" t="s">
        <v>3589</v>
      </c>
    </row>
    <row r="75" spans="1:2">
      <c r="A75" s="6" t="s">
        <v>3590</v>
      </c>
      <c r="B75" s="6" t="s">
        <v>3591</v>
      </c>
    </row>
    <row r="76" spans="1:2">
      <c r="A76" s="6" t="s">
        <v>2443</v>
      </c>
      <c r="B76" s="6" t="s">
        <v>3592</v>
      </c>
    </row>
    <row r="77" spans="1:2">
      <c r="A77" s="6" t="s">
        <v>2855</v>
      </c>
      <c r="B77" s="6" t="s">
        <v>3593</v>
      </c>
    </row>
    <row r="78" spans="1:2">
      <c r="A78" s="6" t="s">
        <v>2132</v>
      </c>
      <c r="B78" s="6" t="s">
        <v>3594</v>
      </c>
    </row>
    <row r="79" spans="1:2">
      <c r="A79" s="6" t="s">
        <v>2353</v>
      </c>
      <c r="B79" s="6" t="s">
        <v>3595</v>
      </c>
    </row>
    <row r="80" spans="1:2">
      <c r="A80" s="6" t="s">
        <v>3596</v>
      </c>
      <c r="B80" s="6" t="s">
        <v>3597</v>
      </c>
    </row>
    <row r="81" spans="1:2">
      <c r="A81" s="6" t="s">
        <v>3598</v>
      </c>
      <c r="B81" s="6" t="s">
        <v>3599</v>
      </c>
    </row>
    <row r="82" spans="1:2">
      <c r="A82" s="6" t="s">
        <v>3600</v>
      </c>
      <c r="B82" s="6" t="s">
        <v>3601</v>
      </c>
    </row>
    <row r="83" spans="1:2">
      <c r="A83" s="6" t="s">
        <v>3602</v>
      </c>
      <c r="B83" s="6" t="s">
        <v>3603</v>
      </c>
    </row>
    <row r="84" spans="1:2">
      <c r="A84" s="6" t="s">
        <v>2975</v>
      </c>
      <c r="B84" s="6" t="s">
        <v>3604</v>
      </c>
    </row>
    <row r="85" spans="1:2">
      <c r="A85" s="6" t="s">
        <v>516</v>
      </c>
      <c r="B85" s="6" t="s">
        <v>3605</v>
      </c>
    </row>
    <row r="86" spans="1:2">
      <c r="A86" s="6" t="s">
        <v>608</v>
      </c>
      <c r="B86" s="6" t="s">
        <v>3606</v>
      </c>
    </row>
    <row r="87" spans="1:2">
      <c r="A87" s="6" t="s">
        <v>3310</v>
      </c>
      <c r="B87" s="6" t="s">
        <v>3607</v>
      </c>
    </row>
    <row r="88" spans="1:2">
      <c r="A88" s="6" t="s">
        <v>3101</v>
      </c>
      <c r="B88" s="6" t="s">
        <v>3608</v>
      </c>
    </row>
    <row r="89" spans="1:2">
      <c r="A89" s="6" t="s">
        <v>3609</v>
      </c>
      <c r="B89" s="6" t="s">
        <v>3610</v>
      </c>
    </row>
    <row r="90" spans="1:2">
      <c r="A90" s="6" t="s">
        <v>3153</v>
      </c>
      <c r="B90" s="6" t="s">
        <v>3611</v>
      </c>
    </row>
    <row r="91" spans="1:2">
      <c r="A91" s="6" t="s">
        <v>3612</v>
      </c>
      <c r="B91" s="6" t="s">
        <v>3613</v>
      </c>
    </row>
    <row r="92" spans="1:2">
      <c r="A92" s="6" t="s">
        <v>3135</v>
      </c>
      <c r="B92" s="6" t="s">
        <v>3614</v>
      </c>
    </row>
    <row r="93" spans="1:2">
      <c r="A93" s="6" t="s">
        <v>953</v>
      </c>
      <c r="B93" s="6" t="s">
        <v>3615</v>
      </c>
    </row>
    <row r="94" spans="1:2">
      <c r="A94" s="6" t="s">
        <v>3003</v>
      </c>
      <c r="B94" s="6" t="s">
        <v>3616</v>
      </c>
    </row>
    <row r="95" spans="1:2">
      <c r="A95" s="6" t="s">
        <v>2074</v>
      </c>
      <c r="B95" s="6" t="s">
        <v>3617</v>
      </c>
    </row>
    <row r="96" spans="1:2">
      <c r="A96" s="6" t="s">
        <v>3227</v>
      </c>
      <c r="B96" s="6" t="s">
        <v>3618</v>
      </c>
    </row>
    <row r="97" spans="1:2">
      <c r="A97" s="6" t="s">
        <v>3320</v>
      </c>
      <c r="B97" s="6" t="s">
        <v>3619</v>
      </c>
    </row>
    <row r="98" spans="1:2">
      <c r="A98" s="6" t="s">
        <v>1916</v>
      </c>
      <c r="B98" s="6" t="s">
        <v>3620</v>
      </c>
    </row>
    <row r="99" spans="1:2">
      <c r="A99" s="6" t="s">
        <v>692</v>
      </c>
      <c r="B99" s="6" t="s">
        <v>3621</v>
      </c>
    </row>
    <row r="100" spans="1:2">
      <c r="A100" s="6" t="s">
        <v>3622</v>
      </c>
      <c r="B100" s="6" t="s">
        <v>3623</v>
      </c>
    </row>
    <row r="101" spans="1:2">
      <c r="A101" s="6" t="s">
        <v>637</v>
      </c>
      <c r="B101" s="6" t="s">
        <v>3624</v>
      </c>
    </row>
    <row r="102" spans="1:2">
      <c r="A102" s="6" t="s">
        <v>2172</v>
      </c>
      <c r="B102" s="6" t="s">
        <v>3625</v>
      </c>
    </row>
    <row r="103" spans="1:2">
      <c r="A103" s="6" t="s">
        <v>447</v>
      </c>
      <c r="B103" s="6" t="s">
        <v>3626</v>
      </c>
    </row>
    <row r="104" spans="1:2">
      <c r="A104" s="6" t="s">
        <v>8</v>
      </c>
      <c r="B104" s="6" t="s">
        <v>3627</v>
      </c>
    </row>
    <row r="105" spans="1:2">
      <c r="A105" s="6" t="s">
        <v>2530</v>
      </c>
      <c r="B105" s="6" t="s">
        <v>3628</v>
      </c>
    </row>
    <row r="106" spans="1:2">
      <c r="A106" s="6" t="s">
        <v>3629</v>
      </c>
      <c r="B106" s="6" t="s">
        <v>3630</v>
      </c>
    </row>
    <row r="107" spans="1:2">
      <c r="A107" s="6" t="s">
        <v>2724</v>
      </c>
      <c r="B107" s="6" t="s">
        <v>3631</v>
      </c>
    </row>
    <row r="108" spans="1:2">
      <c r="A108" s="6" t="s">
        <v>1373</v>
      </c>
      <c r="B108" s="6" t="s">
        <v>3632</v>
      </c>
    </row>
    <row r="109" spans="1:2">
      <c r="A109" s="6" t="s">
        <v>3633</v>
      </c>
      <c r="B109" s="6" t="s">
        <v>3634</v>
      </c>
    </row>
    <row r="110" spans="1:2">
      <c r="A110" s="6" t="s">
        <v>3635</v>
      </c>
      <c r="B110" s="6" t="s">
        <v>3636</v>
      </c>
    </row>
    <row r="111" spans="1:2">
      <c r="A111" s="6" t="s">
        <v>243</v>
      </c>
      <c r="B111" s="6" t="s">
        <v>3637</v>
      </c>
    </row>
    <row r="112" spans="1:2">
      <c r="A112" s="6" t="s">
        <v>2312</v>
      </c>
      <c r="B112" s="6" t="s">
        <v>3638</v>
      </c>
    </row>
    <row r="113" spans="1:2">
      <c r="A113" s="6" t="s">
        <v>2314</v>
      </c>
      <c r="B113" s="6" t="s">
        <v>3639</v>
      </c>
    </row>
    <row r="114" spans="1:2">
      <c r="A114" s="6" t="s">
        <v>1838</v>
      </c>
      <c r="B114" s="6" t="s">
        <v>3640</v>
      </c>
    </row>
    <row r="115" spans="1:2">
      <c r="A115" s="6" t="s">
        <v>3641</v>
      </c>
      <c r="B115" s="6" t="s">
        <v>3642</v>
      </c>
    </row>
    <row r="116" spans="1:2">
      <c r="A116" s="6" t="s">
        <v>3643</v>
      </c>
      <c r="B116" s="6" t="s">
        <v>3644</v>
      </c>
    </row>
    <row r="117" spans="1:2">
      <c r="A117" s="6" t="s">
        <v>1924</v>
      </c>
      <c r="B117" s="6" t="s">
        <v>3645</v>
      </c>
    </row>
    <row r="118" spans="1:2">
      <c r="A118" s="6" t="s">
        <v>471</v>
      </c>
      <c r="B118" s="6" t="s">
        <v>3646</v>
      </c>
    </row>
    <row r="119" spans="1:2">
      <c r="A119" s="6" t="s">
        <v>2675</v>
      </c>
      <c r="B119" s="6" t="s">
        <v>3647</v>
      </c>
    </row>
    <row r="120" spans="1:2">
      <c r="A120" s="6" t="s">
        <v>3648</v>
      </c>
      <c r="B120" s="6" t="s">
        <v>3649</v>
      </c>
    </row>
    <row r="121" spans="1:2">
      <c r="A121" s="6" t="s">
        <v>2193</v>
      </c>
      <c r="B121" s="6" t="s">
        <v>3650</v>
      </c>
    </row>
    <row r="122" spans="1:2">
      <c r="A122" s="6" t="s">
        <v>2528</v>
      </c>
      <c r="B122" s="6" t="s">
        <v>3651</v>
      </c>
    </row>
    <row r="123" spans="1:2">
      <c r="A123" s="6" t="s">
        <v>2909</v>
      </c>
      <c r="B123" s="6" t="s">
        <v>3652</v>
      </c>
    </row>
    <row r="124" spans="1:2">
      <c r="A124" s="6" t="s">
        <v>3653</v>
      </c>
      <c r="B124" s="6" t="s">
        <v>3654</v>
      </c>
    </row>
    <row r="125" spans="1:2">
      <c r="A125" s="6" t="s">
        <v>3121</v>
      </c>
      <c r="B125" s="6" t="s">
        <v>3655</v>
      </c>
    </row>
    <row r="126" spans="1:2">
      <c r="A126" s="6" t="s">
        <v>3414</v>
      </c>
      <c r="B126" s="6" t="s">
        <v>3656</v>
      </c>
    </row>
    <row r="127" spans="1:2">
      <c r="A127" s="6" t="s">
        <v>3107</v>
      </c>
      <c r="B127" s="6" t="s">
        <v>3657</v>
      </c>
    </row>
    <row r="128" spans="1:2">
      <c r="A128" s="6" t="s">
        <v>3051</v>
      </c>
      <c r="B128" s="6" t="s">
        <v>3658</v>
      </c>
    </row>
    <row r="129" spans="1:2">
      <c r="A129" s="6" t="s">
        <v>548</v>
      </c>
      <c r="B129" s="6" t="s">
        <v>3659</v>
      </c>
    </row>
    <row r="130" spans="1:2">
      <c r="A130" s="6" t="s">
        <v>2156</v>
      </c>
      <c r="B130" s="6" t="s">
        <v>3660</v>
      </c>
    </row>
    <row r="131" spans="1:2">
      <c r="A131" s="6" t="s">
        <v>3661</v>
      </c>
      <c r="B131" s="6" t="s">
        <v>3662</v>
      </c>
    </row>
    <row r="132" spans="1:2">
      <c r="A132" s="6" t="s">
        <v>1830</v>
      </c>
      <c r="B132" s="6" t="s">
        <v>3663</v>
      </c>
    </row>
    <row r="133" spans="1:2">
      <c r="A133" s="6" t="s">
        <v>3001</v>
      </c>
      <c r="B133" s="6" t="s">
        <v>3664</v>
      </c>
    </row>
    <row r="134" spans="1:2">
      <c r="A134" s="6" t="s">
        <v>1443</v>
      </c>
      <c r="B134" s="6" t="s">
        <v>3665</v>
      </c>
    </row>
    <row r="135" spans="1:2">
      <c r="A135" s="6" t="s">
        <v>28</v>
      </c>
      <c r="B135" s="6" t="s">
        <v>3666</v>
      </c>
    </row>
    <row r="136" spans="1:2">
      <c r="A136" s="6" t="s">
        <v>3011</v>
      </c>
      <c r="B136" s="6" t="s">
        <v>3667</v>
      </c>
    </row>
    <row r="137" spans="1:2">
      <c r="A137" s="6" t="s">
        <v>1950</v>
      </c>
      <c r="B137" s="6" t="s">
        <v>3668</v>
      </c>
    </row>
    <row r="138" spans="1:2">
      <c r="A138" s="6" t="s">
        <v>495</v>
      </c>
      <c r="B138" s="6" t="s">
        <v>3669</v>
      </c>
    </row>
    <row r="139" spans="1:2">
      <c r="A139" s="6" t="s">
        <v>1489</v>
      </c>
      <c r="B139" s="6" t="s">
        <v>3670</v>
      </c>
    </row>
    <row r="140" spans="1:2">
      <c r="A140" s="6" t="s">
        <v>3671</v>
      </c>
      <c r="B140" s="6" t="s">
        <v>3672</v>
      </c>
    </row>
    <row r="141" spans="1:2">
      <c r="A141" s="6" t="s">
        <v>3673</v>
      </c>
      <c r="B141" s="6" t="s">
        <v>3674</v>
      </c>
    </row>
    <row r="142" spans="1:2">
      <c r="A142" s="6" t="s">
        <v>1991</v>
      </c>
      <c r="B142" s="6" t="s">
        <v>3675</v>
      </c>
    </row>
    <row r="143" spans="1:2">
      <c r="A143" s="6" t="s">
        <v>2637</v>
      </c>
      <c r="B143" s="6" t="s">
        <v>3676</v>
      </c>
    </row>
    <row r="144" spans="1:2">
      <c r="A144" s="6" t="s">
        <v>534</v>
      </c>
      <c r="B144" s="6" t="s">
        <v>3677</v>
      </c>
    </row>
    <row r="145" spans="1:2">
      <c r="A145" s="6" t="s">
        <v>3678</v>
      </c>
      <c r="B145" s="6" t="s">
        <v>3679</v>
      </c>
    </row>
    <row r="146" spans="1:2">
      <c r="A146" s="6" t="s">
        <v>3680</v>
      </c>
      <c r="B146" s="6" t="s">
        <v>3681</v>
      </c>
    </row>
    <row r="147" spans="1:2">
      <c r="A147" s="6" t="s">
        <v>3682</v>
      </c>
      <c r="B147" s="6" t="s">
        <v>3683</v>
      </c>
    </row>
    <row r="148" spans="1:2">
      <c r="A148" s="6" t="s">
        <v>3684</v>
      </c>
      <c r="B148" s="6" t="s">
        <v>3685</v>
      </c>
    </row>
    <row r="149" spans="1:2">
      <c r="A149" s="6" t="s">
        <v>510</v>
      </c>
      <c r="B149" s="6" t="s">
        <v>3686</v>
      </c>
    </row>
    <row r="150" spans="1:2">
      <c r="A150" s="6" t="s">
        <v>2250</v>
      </c>
      <c r="B150" s="6" t="s">
        <v>3687</v>
      </c>
    </row>
    <row r="151" spans="1:2">
      <c r="A151" s="6" t="s">
        <v>1819</v>
      </c>
      <c r="B151" s="6" t="s">
        <v>3688</v>
      </c>
    </row>
    <row r="152" spans="1:2">
      <c r="A152" s="6" t="s">
        <v>3171</v>
      </c>
      <c r="B152" s="6" t="s">
        <v>3689</v>
      </c>
    </row>
    <row r="153" spans="1:2">
      <c r="A153" s="6" t="s">
        <v>2834</v>
      </c>
      <c r="B153" s="6" t="s">
        <v>3690</v>
      </c>
    </row>
    <row r="154" spans="1:2">
      <c r="A154" s="6" t="s">
        <v>2979</v>
      </c>
      <c r="B154" s="6" t="s">
        <v>3691</v>
      </c>
    </row>
    <row r="155" spans="1:2">
      <c r="A155" s="6" t="s">
        <v>1317</v>
      </c>
      <c r="B155" s="6" t="s">
        <v>3692</v>
      </c>
    </row>
    <row r="156" spans="1:2">
      <c r="A156" s="6" t="s">
        <v>3199</v>
      </c>
      <c r="B156" s="6" t="s">
        <v>3693</v>
      </c>
    </row>
    <row r="157" spans="1:2">
      <c r="A157" s="6" t="s">
        <v>241</v>
      </c>
      <c r="B157" s="6" t="s">
        <v>3694</v>
      </c>
    </row>
    <row r="158" spans="1:2">
      <c r="A158" s="6" t="s">
        <v>1825</v>
      </c>
      <c r="B158" s="6" t="s">
        <v>3695</v>
      </c>
    </row>
    <row r="159" spans="1:2">
      <c r="A159" s="6" t="s">
        <v>528</v>
      </c>
      <c r="B159" s="6" t="s">
        <v>3696</v>
      </c>
    </row>
    <row r="160" spans="1:2">
      <c r="A160" s="6" t="s">
        <v>3697</v>
      </c>
      <c r="B160" s="6" t="s">
        <v>3698</v>
      </c>
    </row>
    <row r="161" spans="1:2">
      <c r="A161" s="6" t="s">
        <v>1773</v>
      </c>
      <c r="B161" s="6" t="s">
        <v>3699</v>
      </c>
    </row>
    <row r="162" spans="1:2">
      <c r="A162" s="6" t="s">
        <v>1017</v>
      </c>
      <c r="B162" s="6" t="s">
        <v>3700</v>
      </c>
    </row>
    <row r="163" spans="1:2">
      <c r="A163" s="6" t="s">
        <v>489</v>
      </c>
      <c r="B163" s="6" t="s">
        <v>3701</v>
      </c>
    </row>
    <row r="164" spans="1:2">
      <c r="A164" s="6" t="s">
        <v>1647</v>
      </c>
      <c r="B164" s="6" t="s">
        <v>3702</v>
      </c>
    </row>
    <row r="165" spans="1:2">
      <c r="A165" s="6" t="s">
        <v>562</v>
      </c>
      <c r="B165" s="6" t="s">
        <v>3703</v>
      </c>
    </row>
    <row r="166" spans="1:2">
      <c r="A166" s="6" t="s">
        <v>3704</v>
      </c>
      <c r="B166" s="6" t="s">
        <v>3705</v>
      </c>
    </row>
    <row r="167" spans="1:2">
      <c r="A167" s="6" t="s">
        <v>3706</v>
      </c>
      <c r="B167" s="6" t="s">
        <v>3707</v>
      </c>
    </row>
    <row r="168" spans="1:2">
      <c r="A168" s="6" t="s">
        <v>3708</v>
      </c>
      <c r="B168" s="6" t="s">
        <v>3709</v>
      </c>
    </row>
    <row r="169" spans="1:2">
      <c r="A169" s="6" t="s">
        <v>3710</v>
      </c>
      <c r="B169" s="6" t="s">
        <v>3711</v>
      </c>
    </row>
    <row r="170" spans="1:2">
      <c r="A170" s="6" t="s">
        <v>632</v>
      </c>
      <c r="B170" s="6" t="s">
        <v>3712</v>
      </c>
    </row>
    <row r="171" spans="1:2">
      <c r="A171" s="6" t="s">
        <v>185</v>
      </c>
      <c r="B171" s="6" t="s">
        <v>3713</v>
      </c>
    </row>
    <row r="172" spans="1:2">
      <c r="A172" s="6" t="s">
        <v>431</v>
      </c>
      <c r="B172" s="6" t="s">
        <v>3714</v>
      </c>
    </row>
    <row r="173" spans="1:2">
      <c r="A173" s="6" t="s">
        <v>3715</v>
      </c>
      <c r="B173" s="6" t="s">
        <v>3716</v>
      </c>
    </row>
    <row r="174" spans="1:2">
      <c r="A174" s="6" t="s">
        <v>3366</v>
      </c>
      <c r="B174" s="6" t="s">
        <v>3717</v>
      </c>
    </row>
    <row r="175" spans="1:2">
      <c r="A175" s="6" t="s">
        <v>814</v>
      </c>
      <c r="B175" s="6" t="s">
        <v>3718</v>
      </c>
    </row>
    <row r="176" spans="1:2">
      <c r="A176" s="6" t="s">
        <v>1399</v>
      </c>
      <c r="B176" s="6" t="s">
        <v>3719</v>
      </c>
    </row>
    <row r="177" spans="1:2">
      <c r="A177" s="6" t="s">
        <v>961</v>
      </c>
      <c r="B177" s="6" t="s">
        <v>3720</v>
      </c>
    </row>
    <row r="178" spans="1:2">
      <c r="A178" s="6" t="s">
        <v>3399</v>
      </c>
      <c r="B178" s="6" t="s">
        <v>3721</v>
      </c>
    </row>
    <row r="179" spans="1:2">
      <c r="A179" s="6" t="s">
        <v>3173</v>
      </c>
      <c r="B179" s="6" t="s">
        <v>3722</v>
      </c>
    </row>
    <row r="180" spans="1:2">
      <c r="A180" s="6" t="s">
        <v>3723</v>
      </c>
      <c r="B180" s="6" t="s">
        <v>3724</v>
      </c>
    </row>
    <row r="181" spans="1:2">
      <c r="A181" s="6" t="s">
        <v>3031</v>
      </c>
      <c r="B181" s="6" t="s">
        <v>3725</v>
      </c>
    </row>
    <row r="182" spans="1:2">
      <c r="A182" s="6" t="s">
        <v>2997</v>
      </c>
      <c r="B182" s="6" t="s">
        <v>3726</v>
      </c>
    </row>
    <row r="183" spans="1:2">
      <c r="A183" s="6" t="s">
        <v>3005</v>
      </c>
      <c r="B183" s="6" t="s">
        <v>3727</v>
      </c>
    </row>
    <row r="184" spans="1:2">
      <c r="A184" s="6" t="s">
        <v>1455</v>
      </c>
      <c r="B184" s="6" t="s">
        <v>3728</v>
      </c>
    </row>
    <row r="185" spans="1:2">
      <c r="A185" s="6" t="s">
        <v>439</v>
      </c>
      <c r="B185" s="6" t="s">
        <v>3729</v>
      </c>
    </row>
    <row r="186" spans="1:2">
      <c r="A186" s="6" t="s">
        <v>949</v>
      </c>
      <c r="B186" s="6" t="s">
        <v>3730</v>
      </c>
    </row>
    <row r="187" spans="1:2">
      <c r="A187" s="6" t="s">
        <v>1413</v>
      </c>
      <c r="B187" s="6" t="s">
        <v>3731</v>
      </c>
    </row>
    <row r="188" spans="1:2">
      <c r="A188" s="6" t="s">
        <v>2326</v>
      </c>
      <c r="B188" s="6" t="s">
        <v>3732</v>
      </c>
    </row>
    <row r="189" spans="1:2">
      <c r="A189" s="6" t="s">
        <v>3733</v>
      </c>
      <c r="B189" s="6" t="s">
        <v>3734</v>
      </c>
    </row>
    <row r="190" spans="1:2">
      <c r="A190" s="6" t="s">
        <v>1015</v>
      </c>
      <c r="B190" s="6" t="s">
        <v>3735</v>
      </c>
    </row>
    <row r="191" spans="1:2">
      <c r="A191" s="6" t="s">
        <v>204</v>
      </c>
      <c r="B191" s="6" t="s">
        <v>3736</v>
      </c>
    </row>
    <row r="192" spans="1:2">
      <c r="A192" s="6" t="s">
        <v>249</v>
      </c>
      <c r="B192" s="6" t="s">
        <v>3737</v>
      </c>
    </row>
    <row r="193" spans="1:2">
      <c r="A193" s="6" t="s">
        <v>2343</v>
      </c>
      <c r="B193" s="6" t="s">
        <v>3738</v>
      </c>
    </row>
    <row r="194" spans="1:2">
      <c r="A194" s="6" t="s">
        <v>1107</v>
      </c>
      <c r="B194" s="6" t="s">
        <v>3739</v>
      </c>
    </row>
    <row r="195" spans="1:2">
      <c r="A195" s="6" t="s">
        <v>2925</v>
      </c>
      <c r="B195" s="6" t="s">
        <v>3740</v>
      </c>
    </row>
    <row r="196" spans="1:2">
      <c r="A196" s="6" t="s">
        <v>2491</v>
      </c>
      <c r="B196" s="6" t="s">
        <v>3741</v>
      </c>
    </row>
    <row r="197" spans="1:2">
      <c r="A197" s="6" t="s">
        <v>3105</v>
      </c>
      <c r="B197" s="6" t="s">
        <v>3742</v>
      </c>
    </row>
    <row r="198" spans="1:2">
      <c r="A198" s="6" t="s">
        <v>1211</v>
      </c>
      <c r="B198" s="6" t="s">
        <v>3743</v>
      </c>
    </row>
    <row r="199" spans="1:2">
      <c r="A199" s="6" t="s">
        <v>443</v>
      </c>
      <c r="B199" s="6" t="s">
        <v>3744</v>
      </c>
    </row>
    <row r="200" spans="1:2">
      <c r="A200" s="6" t="s">
        <v>3446</v>
      </c>
      <c r="B200" s="6" t="s">
        <v>3745</v>
      </c>
    </row>
    <row r="201" spans="1:2">
      <c r="A201" s="6" t="s">
        <v>3422</v>
      </c>
      <c r="B201" s="6" t="s">
        <v>3746</v>
      </c>
    </row>
    <row r="202" spans="1:2">
      <c r="A202" s="6" t="s">
        <v>871</v>
      </c>
      <c r="B202" s="6" t="s">
        <v>3747</v>
      </c>
    </row>
    <row r="203" spans="1:2">
      <c r="A203" s="6" t="s">
        <v>3748</v>
      </c>
      <c r="B203" s="6" t="s">
        <v>3749</v>
      </c>
    </row>
    <row r="204" spans="1:2">
      <c r="A204" s="6" t="s">
        <v>3750</v>
      </c>
      <c r="B204" s="6" t="s">
        <v>3751</v>
      </c>
    </row>
    <row r="205" spans="1:2">
      <c r="A205" s="6" t="s">
        <v>2828</v>
      </c>
      <c r="B205" s="6" t="s">
        <v>3752</v>
      </c>
    </row>
    <row r="206" spans="1:2">
      <c r="A206" s="6" t="s">
        <v>2037</v>
      </c>
      <c r="B206" s="6" t="s">
        <v>3753</v>
      </c>
    </row>
    <row r="207" spans="1:2">
      <c r="A207" s="6" t="s">
        <v>853</v>
      </c>
      <c r="B207" s="6" t="s">
        <v>3754</v>
      </c>
    </row>
    <row r="208" spans="1:2">
      <c r="A208" s="6" t="s">
        <v>2738</v>
      </c>
      <c r="B208" s="6" t="s">
        <v>3755</v>
      </c>
    </row>
    <row r="209" spans="1:2">
      <c r="A209" s="6" t="s">
        <v>2858</v>
      </c>
      <c r="B209" s="6" t="s">
        <v>3756</v>
      </c>
    </row>
    <row r="210" spans="1:2">
      <c r="A210" s="6" t="s">
        <v>283</v>
      </c>
      <c r="B210" s="6" t="s">
        <v>3757</v>
      </c>
    </row>
    <row r="211" spans="1:2">
      <c r="A211" s="6" t="s">
        <v>3758</v>
      </c>
      <c r="B211" s="6" t="s">
        <v>3759</v>
      </c>
    </row>
    <row r="212" spans="1:2">
      <c r="A212" s="6" t="s">
        <v>1599</v>
      </c>
      <c r="B212" s="6" t="s">
        <v>3760</v>
      </c>
    </row>
    <row r="213" spans="1:2">
      <c r="A213" s="6" t="s">
        <v>3761</v>
      </c>
      <c r="B213" s="6" t="s">
        <v>3762</v>
      </c>
    </row>
    <row r="214" spans="1:2">
      <c r="A214" s="6" t="s">
        <v>3763</v>
      </c>
      <c r="B214" s="6" t="s">
        <v>3764</v>
      </c>
    </row>
    <row r="215" spans="1:2">
      <c r="A215" s="6" t="s">
        <v>3167</v>
      </c>
      <c r="B215" s="6" t="s">
        <v>3765</v>
      </c>
    </row>
    <row r="216" spans="1:2">
      <c r="A216" s="6" t="s">
        <v>1053</v>
      </c>
      <c r="B216" s="6" t="s">
        <v>3766</v>
      </c>
    </row>
    <row r="217" spans="1:2">
      <c r="A217" s="6" t="s">
        <v>1125</v>
      </c>
      <c r="B217" s="6" t="s">
        <v>3767</v>
      </c>
    </row>
    <row r="218" spans="1:2">
      <c r="A218" s="6" t="s">
        <v>1483</v>
      </c>
      <c r="B218" s="6" t="s">
        <v>3768</v>
      </c>
    </row>
    <row r="219" spans="1:2">
      <c r="A219" s="6" t="s">
        <v>3769</v>
      </c>
      <c r="B219" s="6" t="s">
        <v>3770</v>
      </c>
    </row>
    <row r="220" spans="1:2">
      <c r="A220" s="6" t="s">
        <v>2232</v>
      </c>
      <c r="B220" s="6" t="s">
        <v>3771</v>
      </c>
    </row>
    <row r="221" spans="1:2">
      <c r="A221" s="6" t="s">
        <v>3205</v>
      </c>
      <c r="B221" s="6" t="s">
        <v>3772</v>
      </c>
    </row>
    <row r="222" spans="1:2">
      <c r="A222" s="6" t="s">
        <v>3009</v>
      </c>
      <c r="B222" s="6" t="s">
        <v>3773</v>
      </c>
    </row>
    <row r="223" spans="1:2">
      <c r="A223" s="6" t="s">
        <v>2911</v>
      </c>
      <c r="B223" s="6" t="s">
        <v>3774</v>
      </c>
    </row>
    <row r="224" spans="1:2">
      <c r="A224" s="6" t="s">
        <v>3340</v>
      </c>
      <c r="B224" s="6" t="s">
        <v>3775</v>
      </c>
    </row>
    <row r="225" spans="1:2">
      <c r="A225" s="6" t="s">
        <v>169</v>
      </c>
      <c r="B225" s="6" t="s">
        <v>3776</v>
      </c>
    </row>
    <row r="226" spans="1:2">
      <c r="A226" s="6" t="s">
        <v>3364</v>
      </c>
      <c r="B226" s="6" t="s">
        <v>3777</v>
      </c>
    </row>
    <row r="227" spans="1:2">
      <c r="A227" s="6" t="s">
        <v>3488</v>
      </c>
      <c r="B227" s="6" t="s">
        <v>3778</v>
      </c>
    </row>
    <row r="228" spans="1:2">
      <c r="A228" s="6" t="s">
        <v>514</v>
      </c>
      <c r="B228" s="6" t="s">
        <v>3779</v>
      </c>
    </row>
    <row r="229" spans="1:2">
      <c r="A229" s="6" t="s">
        <v>3448</v>
      </c>
      <c r="B229" s="6" t="s">
        <v>3780</v>
      </c>
    </row>
    <row r="230" spans="1:2">
      <c r="A230" s="6" t="s">
        <v>3781</v>
      </c>
      <c r="B230" s="6" t="s">
        <v>3782</v>
      </c>
    </row>
    <row r="231" spans="1:2">
      <c r="A231" s="6" t="s">
        <v>566</v>
      </c>
      <c r="B231" s="6" t="s">
        <v>3783</v>
      </c>
    </row>
    <row r="232" spans="1:2">
      <c r="A232" s="6" t="s">
        <v>845</v>
      </c>
      <c r="B232" s="6" t="s">
        <v>3784</v>
      </c>
    </row>
    <row r="233" spans="1:2">
      <c r="A233" s="6" t="s">
        <v>2747</v>
      </c>
      <c r="B233" s="6" t="s">
        <v>3785</v>
      </c>
    </row>
    <row r="234" spans="1:2">
      <c r="A234" s="6" t="s">
        <v>3786</v>
      </c>
      <c r="B234" s="6" t="s">
        <v>3787</v>
      </c>
    </row>
    <row r="235" spans="1:2">
      <c r="A235" s="6" t="s">
        <v>3043</v>
      </c>
      <c r="B235" s="6" t="s">
        <v>3788</v>
      </c>
    </row>
    <row r="236" spans="1:2">
      <c r="A236" s="6" t="s">
        <v>1139</v>
      </c>
      <c r="B236" s="6" t="s">
        <v>3789</v>
      </c>
    </row>
    <row r="237" spans="1:2">
      <c r="A237" s="6" t="s">
        <v>3790</v>
      </c>
      <c r="B237" s="6" t="s">
        <v>3791</v>
      </c>
    </row>
    <row r="238" spans="1:2">
      <c r="A238" s="6" t="s">
        <v>3161</v>
      </c>
      <c r="B238" s="6" t="s">
        <v>3792</v>
      </c>
    </row>
    <row r="239" spans="1:2">
      <c r="A239" s="6" t="s">
        <v>1509</v>
      </c>
      <c r="B239" s="6" t="s">
        <v>3793</v>
      </c>
    </row>
    <row r="240" spans="1:2">
      <c r="A240" s="6" t="s">
        <v>2905</v>
      </c>
      <c r="B240" s="6" t="s">
        <v>3794</v>
      </c>
    </row>
    <row r="241" spans="1:2">
      <c r="A241" s="6" t="s">
        <v>1607</v>
      </c>
      <c r="B241" s="6" t="s">
        <v>3795</v>
      </c>
    </row>
    <row r="242" spans="1:2">
      <c r="A242" s="6" t="s">
        <v>1351</v>
      </c>
      <c r="B242" s="6" t="s">
        <v>3796</v>
      </c>
    </row>
    <row r="243" spans="1:2">
      <c r="A243" s="6" t="s">
        <v>132</v>
      </c>
      <c r="B243" s="6" t="s">
        <v>3797</v>
      </c>
    </row>
    <row r="244" spans="1:2">
      <c r="A244" s="6" t="s">
        <v>1049</v>
      </c>
      <c r="B244" s="6" t="s">
        <v>3798</v>
      </c>
    </row>
    <row r="245" spans="1:2">
      <c r="A245" s="6" t="s">
        <v>3799</v>
      </c>
      <c r="B245" s="6" t="s">
        <v>3800</v>
      </c>
    </row>
    <row r="246" spans="1:2">
      <c r="A246" s="6" t="s">
        <v>1117</v>
      </c>
      <c r="B246" s="6" t="s">
        <v>3801</v>
      </c>
    </row>
    <row r="247" spans="1:2">
      <c r="A247" s="6" t="s">
        <v>1175</v>
      </c>
      <c r="B247" s="6" t="s">
        <v>3802</v>
      </c>
    </row>
    <row r="248" spans="1:2">
      <c r="A248" s="6" t="s">
        <v>1523</v>
      </c>
      <c r="B248" s="6" t="s">
        <v>3803</v>
      </c>
    </row>
    <row r="249" spans="1:2">
      <c r="A249" s="6" t="s">
        <v>2923</v>
      </c>
      <c r="B249" s="6" t="s">
        <v>3804</v>
      </c>
    </row>
    <row r="250" spans="1:2">
      <c r="A250" s="6" t="s">
        <v>2927</v>
      </c>
      <c r="B250" s="6" t="s">
        <v>3805</v>
      </c>
    </row>
    <row r="251" spans="1:2">
      <c r="A251" s="6" t="s">
        <v>2949</v>
      </c>
      <c r="B251" s="6" t="s">
        <v>3806</v>
      </c>
    </row>
    <row r="252" spans="1:2">
      <c r="A252" s="6" t="s">
        <v>2941</v>
      </c>
      <c r="B252" s="6" t="s">
        <v>3807</v>
      </c>
    </row>
    <row r="253" spans="1:2">
      <c r="A253" s="6" t="s">
        <v>1393</v>
      </c>
      <c r="B253" s="6" t="s">
        <v>3808</v>
      </c>
    </row>
    <row r="254" spans="1:2">
      <c r="A254" s="6" t="s">
        <v>1041</v>
      </c>
      <c r="B254" s="6" t="s">
        <v>3809</v>
      </c>
    </row>
    <row r="255" spans="1:2">
      <c r="A255" s="6" t="s">
        <v>3185</v>
      </c>
      <c r="B255" s="6" t="s">
        <v>3810</v>
      </c>
    </row>
    <row r="256" spans="1:2">
      <c r="A256" s="6" t="s">
        <v>2951</v>
      </c>
      <c r="B256" s="6" t="s">
        <v>3811</v>
      </c>
    </row>
    <row r="257" spans="1:2">
      <c r="A257" s="6" t="s">
        <v>2985</v>
      </c>
      <c r="B257" s="6" t="s">
        <v>3812</v>
      </c>
    </row>
    <row r="258" spans="1:2">
      <c r="A258" s="6" t="s">
        <v>255</v>
      </c>
      <c r="B258" s="6" t="s">
        <v>3813</v>
      </c>
    </row>
    <row r="259" spans="1:2">
      <c r="A259" s="6" t="s">
        <v>90</v>
      </c>
      <c r="B259" s="6" t="s">
        <v>3814</v>
      </c>
    </row>
    <row r="260" spans="1:2">
      <c r="A260" s="6" t="s">
        <v>1275</v>
      </c>
      <c r="B260" s="6" t="s">
        <v>3815</v>
      </c>
    </row>
    <row r="261" spans="1:2">
      <c r="A261" s="6" t="s">
        <v>3045</v>
      </c>
      <c r="B261" s="6" t="s">
        <v>3816</v>
      </c>
    </row>
    <row r="262" spans="1:2">
      <c r="A262" s="6" t="s">
        <v>347</v>
      </c>
      <c r="B262" s="6" t="s">
        <v>3817</v>
      </c>
    </row>
    <row r="263" spans="1:2">
      <c r="A263" s="6" t="s">
        <v>1459</v>
      </c>
      <c r="B263" s="6" t="s">
        <v>3818</v>
      </c>
    </row>
    <row r="264" spans="1:2">
      <c r="A264" s="6" t="s">
        <v>2931</v>
      </c>
      <c r="B264" s="6" t="s">
        <v>3819</v>
      </c>
    </row>
    <row r="265" spans="1:2">
      <c r="A265" s="6" t="s">
        <v>1685</v>
      </c>
      <c r="B265" s="6" t="s">
        <v>3820</v>
      </c>
    </row>
    <row r="266" spans="1:2">
      <c r="A266" s="6" t="s">
        <v>3053</v>
      </c>
      <c r="B266" s="6" t="s">
        <v>3821</v>
      </c>
    </row>
    <row r="267" spans="1:2">
      <c r="A267" s="6" t="s">
        <v>3822</v>
      </c>
      <c r="B267" s="6" t="s">
        <v>3823</v>
      </c>
    </row>
    <row r="268" spans="1:2">
      <c r="A268" s="6" t="s">
        <v>3221</v>
      </c>
      <c r="B268" s="6" t="s">
        <v>3824</v>
      </c>
    </row>
    <row r="269" spans="1:2">
      <c r="A269" s="6" t="s">
        <v>3825</v>
      </c>
      <c r="B269" s="6" t="s">
        <v>3826</v>
      </c>
    </row>
    <row r="270" spans="1:2">
      <c r="A270" s="6" t="s">
        <v>3827</v>
      </c>
      <c r="B270" s="6" t="s">
        <v>3828</v>
      </c>
    </row>
    <row r="271" spans="1:2">
      <c r="A271" s="6" t="s">
        <v>3829</v>
      </c>
      <c r="B271" s="6" t="s">
        <v>3830</v>
      </c>
    </row>
    <row r="272" spans="1:2">
      <c r="A272" s="6" t="s">
        <v>2963</v>
      </c>
      <c r="B272" s="6" t="s">
        <v>3831</v>
      </c>
    </row>
    <row r="273" spans="1:2">
      <c r="A273" s="6" t="s">
        <v>3139</v>
      </c>
      <c r="B273" s="6" t="s">
        <v>3832</v>
      </c>
    </row>
    <row r="274" spans="1:2">
      <c r="A274" s="6" t="s">
        <v>3833</v>
      </c>
      <c r="B274" s="6" t="s">
        <v>3834</v>
      </c>
    </row>
    <row r="275" spans="1:2">
      <c r="A275" s="6" t="s">
        <v>353</v>
      </c>
      <c r="B275" s="6" t="s">
        <v>3835</v>
      </c>
    </row>
    <row r="276" spans="1:2">
      <c r="A276" s="6" t="s">
        <v>2176</v>
      </c>
      <c r="B276" s="6" t="s">
        <v>3836</v>
      </c>
    </row>
    <row r="277" spans="1:2">
      <c r="A277" s="6" t="s">
        <v>3837</v>
      </c>
      <c r="B277" s="6" t="s">
        <v>3838</v>
      </c>
    </row>
    <row r="278" spans="1:2">
      <c r="A278" s="6" t="s">
        <v>3839</v>
      </c>
      <c r="B278" s="6" t="s">
        <v>3840</v>
      </c>
    </row>
    <row r="279" spans="1:2">
      <c r="A279" s="6" t="s">
        <v>1934</v>
      </c>
      <c r="B279" s="6" t="s">
        <v>3841</v>
      </c>
    </row>
    <row r="280" spans="1:2">
      <c r="A280" s="6" t="s">
        <v>2915</v>
      </c>
      <c r="B280" s="6" t="s">
        <v>3842</v>
      </c>
    </row>
    <row r="281" spans="1:2">
      <c r="A281" s="6" t="s">
        <v>3123</v>
      </c>
      <c r="B281" s="6" t="s">
        <v>3843</v>
      </c>
    </row>
    <row r="282" spans="1:2">
      <c r="A282" s="6" t="s">
        <v>163</v>
      </c>
      <c r="B282" s="6" t="s">
        <v>3844</v>
      </c>
    </row>
    <row r="283" spans="1:2">
      <c r="A283" s="6" t="s">
        <v>3845</v>
      </c>
      <c r="B283" s="6" t="s">
        <v>3846</v>
      </c>
    </row>
    <row r="284" spans="1:2">
      <c r="A284" s="6" t="s">
        <v>469</v>
      </c>
      <c r="B284" s="6" t="s">
        <v>3847</v>
      </c>
    </row>
    <row r="285" spans="1:2">
      <c r="A285" s="6" t="s">
        <v>568</v>
      </c>
      <c r="B285" s="6" t="s">
        <v>3848</v>
      </c>
    </row>
    <row r="286" spans="1:2">
      <c r="A286" s="6" t="s">
        <v>2593</v>
      </c>
      <c r="B286" s="6" t="s">
        <v>3849</v>
      </c>
    </row>
    <row r="287" spans="1:2">
      <c r="A287" s="6" t="s">
        <v>630</v>
      </c>
      <c r="B287" s="6" t="s">
        <v>3850</v>
      </c>
    </row>
    <row r="288" spans="1:2">
      <c r="A288" s="6" t="s">
        <v>2607</v>
      </c>
      <c r="B288" s="6" t="s">
        <v>3851</v>
      </c>
    </row>
    <row r="289" spans="1:2">
      <c r="A289" s="6" t="s">
        <v>3852</v>
      </c>
      <c r="B289" s="6" t="s">
        <v>3853</v>
      </c>
    </row>
    <row r="290" spans="1:2">
      <c r="A290" s="6" t="s">
        <v>46</v>
      </c>
      <c r="B290" s="6" t="s">
        <v>3854</v>
      </c>
    </row>
    <row r="291" spans="1:2">
      <c r="A291" s="6" t="s">
        <v>375</v>
      </c>
      <c r="B291" s="6" t="s">
        <v>3855</v>
      </c>
    </row>
    <row r="292" spans="1:2">
      <c r="A292" s="6" t="s">
        <v>624</v>
      </c>
      <c r="B292" s="6" t="s">
        <v>3856</v>
      </c>
    </row>
    <row r="293" spans="1:2">
      <c r="A293" s="6" t="s">
        <v>2256</v>
      </c>
      <c r="B293" s="6" t="s">
        <v>3857</v>
      </c>
    </row>
    <row r="294" spans="1:2">
      <c r="A294" s="6" t="s">
        <v>1541</v>
      </c>
      <c r="B294" s="6" t="s">
        <v>3858</v>
      </c>
    </row>
    <row r="295" spans="1:2">
      <c r="A295" s="6" t="s">
        <v>3859</v>
      </c>
      <c r="B295" s="6" t="s">
        <v>3860</v>
      </c>
    </row>
    <row r="296" spans="1:2">
      <c r="A296" s="6" t="s">
        <v>3861</v>
      </c>
      <c r="B296" s="6" t="s">
        <v>3862</v>
      </c>
    </row>
    <row r="297" spans="1:2">
      <c r="A297" s="6" t="s">
        <v>3863</v>
      </c>
      <c r="B297" s="6" t="s">
        <v>3864</v>
      </c>
    </row>
    <row r="298" spans="1:2">
      <c r="A298" s="6" t="s">
        <v>979</v>
      </c>
      <c r="B298" s="6" t="s">
        <v>3865</v>
      </c>
    </row>
    <row r="299" spans="1:2">
      <c r="A299" s="6" t="s">
        <v>3866</v>
      </c>
      <c r="B299" s="6" t="s">
        <v>3867</v>
      </c>
    </row>
    <row r="300" spans="1:2">
      <c r="A300" s="6" t="s">
        <v>1245</v>
      </c>
      <c r="B300" s="6" t="s">
        <v>3868</v>
      </c>
    </row>
    <row r="301" spans="1:2">
      <c r="A301" s="6" t="s">
        <v>3165</v>
      </c>
      <c r="B301" s="6" t="s">
        <v>3869</v>
      </c>
    </row>
    <row r="302" spans="1:2">
      <c r="A302" s="6" t="s">
        <v>307</v>
      </c>
      <c r="B302" s="6" t="s">
        <v>3870</v>
      </c>
    </row>
    <row r="303" spans="1:2">
      <c r="A303" s="6" t="s">
        <v>71</v>
      </c>
      <c r="B303" s="6" t="s">
        <v>3871</v>
      </c>
    </row>
    <row r="304" spans="1:2">
      <c r="A304" s="6" t="s">
        <v>38</v>
      </c>
      <c r="B304" s="6" t="s">
        <v>3872</v>
      </c>
    </row>
    <row r="305" spans="1:2">
      <c r="A305" s="6" t="s">
        <v>839</v>
      </c>
      <c r="B305" s="6" t="s">
        <v>3873</v>
      </c>
    </row>
    <row r="306" spans="1:2">
      <c r="A306" s="6" t="s">
        <v>3874</v>
      </c>
      <c r="B306" s="6" t="s">
        <v>3875</v>
      </c>
    </row>
    <row r="307" spans="1:2">
      <c r="A307" s="6" t="s">
        <v>843</v>
      </c>
      <c r="B307" s="6" t="s">
        <v>3876</v>
      </c>
    </row>
    <row r="308" spans="1:2">
      <c r="A308" s="6" t="s">
        <v>606</v>
      </c>
      <c r="B308" s="6" t="s">
        <v>3877</v>
      </c>
    </row>
    <row r="309" spans="1:2">
      <c r="A309" s="6" t="s">
        <v>3261</v>
      </c>
      <c r="B309" s="6" t="s">
        <v>3878</v>
      </c>
    </row>
    <row r="310" spans="1:2">
      <c r="A310" s="6" t="s">
        <v>502</v>
      </c>
      <c r="B310" s="6" t="s">
        <v>3879</v>
      </c>
    </row>
    <row r="311" spans="1:2">
      <c r="A311" s="6" t="s">
        <v>3880</v>
      </c>
      <c r="B311" s="6" t="s">
        <v>3881</v>
      </c>
    </row>
    <row r="312" spans="1:2">
      <c r="A312" s="6" t="s">
        <v>1655</v>
      </c>
      <c r="B312" s="6" t="s">
        <v>3882</v>
      </c>
    </row>
    <row r="313" spans="1:2">
      <c r="A313" s="6" t="s">
        <v>2544</v>
      </c>
      <c r="B313" s="6" t="s">
        <v>3883</v>
      </c>
    </row>
    <row r="314" spans="1:2">
      <c r="A314" s="6" t="s">
        <v>3291</v>
      </c>
      <c r="B314" s="6" t="s">
        <v>3884</v>
      </c>
    </row>
    <row r="315" spans="1:2">
      <c r="A315" s="6" t="s">
        <v>3377</v>
      </c>
      <c r="B315" s="6" t="s">
        <v>3885</v>
      </c>
    </row>
    <row r="316" spans="1:2">
      <c r="A316" s="6" t="s">
        <v>2495</v>
      </c>
      <c r="B316" s="6" t="s">
        <v>3886</v>
      </c>
    </row>
    <row r="317" spans="1:2">
      <c r="A317" s="6" t="s">
        <v>793</v>
      </c>
      <c r="B317" s="6" t="s">
        <v>3887</v>
      </c>
    </row>
    <row r="318" spans="1:2">
      <c r="A318" s="6" t="s">
        <v>365</v>
      </c>
      <c r="B318" s="6" t="s">
        <v>3888</v>
      </c>
    </row>
    <row r="319" spans="1:2">
      <c r="A319" s="6" t="s">
        <v>1395</v>
      </c>
      <c r="B319" s="6" t="s">
        <v>3889</v>
      </c>
    </row>
    <row r="320" spans="1:2">
      <c r="A320" s="6" t="s">
        <v>2536</v>
      </c>
      <c r="B320" s="6" t="s">
        <v>3890</v>
      </c>
    </row>
    <row r="321" spans="1:2">
      <c r="A321" s="6" t="s">
        <v>449</v>
      </c>
      <c r="B321" s="6" t="s">
        <v>3891</v>
      </c>
    </row>
    <row r="322" spans="1:2">
      <c r="A322" s="6" t="s">
        <v>291</v>
      </c>
      <c r="B322" s="6" t="s">
        <v>3892</v>
      </c>
    </row>
    <row r="323" spans="1:2">
      <c r="A323" s="6" t="s">
        <v>806</v>
      </c>
      <c r="B323" s="6" t="s">
        <v>3893</v>
      </c>
    </row>
    <row r="324" spans="1:2">
      <c r="A324" s="6" t="s">
        <v>3894</v>
      </c>
      <c r="B324" s="6" t="s">
        <v>3895</v>
      </c>
    </row>
    <row r="325" spans="1:2">
      <c r="A325" s="6" t="s">
        <v>3896</v>
      </c>
      <c r="B325" s="6" t="s">
        <v>3897</v>
      </c>
    </row>
    <row r="326" spans="1:2">
      <c r="A326" s="6" t="s">
        <v>2836</v>
      </c>
      <c r="B326" s="6" t="s">
        <v>3898</v>
      </c>
    </row>
    <row r="327" spans="1:2">
      <c r="A327" s="6" t="s">
        <v>2552</v>
      </c>
      <c r="B327" s="6" t="s">
        <v>3899</v>
      </c>
    </row>
    <row r="328" spans="1:2">
      <c r="A328" s="6" t="s">
        <v>345</v>
      </c>
      <c r="B328" s="6" t="s">
        <v>3900</v>
      </c>
    </row>
    <row r="329" spans="1:2">
      <c r="A329" s="6" t="s">
        <v>3147</v>
      </c>
      <c r="B329" s="6" t="s">
        <v>3901</v>
      </c>
    </row>
    <row r="330" spans="1:2">
      <c r="A330" s="6" t="s">
        <v>3217</v>
      </c>
      <c r="B330" s="6" t="s">
        <v>3902</v>
      </c>
    </row>
    <row r="331" spans="1:2">
      <c r="A331" s="6" t="s">
        <v>3079</v>
      </c>
      <c r="B331" s="6" t="s">
        <v>3903</v>
      </c>
    </row>
    <row r="332" spans="1:2">
      <c r="A332" s="6" t="s">
        <v>2907</v>
      </c>
      <c r="B332" s="6" t="s">
        <v>3904</v>
      </c>
    </row>
    <row r="333" spans="1:2">
      <c r="A333" s="6" t="s">
        <v>2993</v>
      </c>
      <c r="B333" s="6" t="s">
        <v>3905</v>
      </c>
    </row>
    <row r="334" spans="1:2">
      <c r="A334" s="6" t="s">
        <v>321</v>
      </c>
      <c r="B334" s="6" t="s">
        <v>3906</v>
      </c>
    </row>
    <row r="335" spans="1:2">
      <c r="A335" s="6" t="s">
        <v>3907</v>
      </c>
      <c r="B335" s="6" t="s">
        <v>3908</v>
      </c>
    </row>
    <row r="336" spans="1:2">
      <c r="A336" s="6" t="s">
        <v>3909</v>
      </c>
      <c r="B336" s="6" t="s">
        <v>3910</v>
      </c>
    </row>
    <row r="337" spans="1:2">
      <c r="A337" s="6" t="s">
        <v>3911</v>
      </c>
      <c r="B337" s="6" t="s">
        <v>3912</v>
      </c>
    </row>
    <row r="338" spans="1:2">
      <c r="A338" s="6" t="s">
        <v>1037</v>
      </c>
      <c r="B338" s="6" t="s">
        <v>3913</v>
      </c>
    </row>
    <row r="339" spans="1:2">
      <c r="A339" s="6" t="s">
        <v>3914</v>
      </c>
      <c r="B339" s="6" t="s">
        <v>3915</v>
      </c>
    </row>
    <row r="340" spans="1:2">
      <c r="A340" s="6" t="s">
        <v>3387</v>
      </c>
      <c r="B340" s="6" t="s">
        <v>3916</v>
      </c>
    </row>
    <row r="341" spans="1:2">
      <c r="A341" s="6" t="s">
        <v>57</v>
      </c>
      <c r="B341" s="6" t="s">
        <v>3917</v>
      </c>
    </row>
    <row r="342" spans="1:2">
      <c r="A342" s="6" t="s">
        <v>467</v>
      </c>
      <c r="B342" s="6" t="s">
        <v>3918</v>
      </c>
    </row>
    <row r="343" spans="1:2">
      <c r="A343" s="6" t="s">
        <v>2939</v>
      </c>
      <c r="B343" s="6" t="s">
        <v>3919</v>
      </c>
    </row>
    <row r="344" spans="1:2">
      <c r="A344" s="6" t="s">
        <v>3145</v>
      </c>
      <c r="B344" s="6" t="s">
        <v>3920</v>
      </c>
    </row>
    <row r="345" spans="1:2">
      <c r="A345" s="6" t="s">
        <v>305</v>
      </c>
      <c r="B345" s="6" t="s">
        <v>3921</v>
      </c>
    </row>
    <row r="346" spans="1:2">
      <c r="A346" s="6" t="s">
        <v>1543</v>
      </c>
      <c r="B346" s="6" t="s">
        <v>3922</v>
      </c>
    </row>
    <row r="347" spans="1:2">
      <c r="A347" s="6" t="s">
        <v>3177</v>
      </c>
      <c r="B347" s="6" t="s">
        <v>3923</v>
      </c>
    </row>
    <row r="348" spans="1:2">
      <c r="A348" s="6" t="s">
        <v>3029</v>
      </c>
      <c r="B348" s="6" t="s">
        <v>3924</v>
      </c>
    </row>
    <row r="349" spans="1:2">
      <c r="A349" s="6" t="s">
        <v>2001</v>
      </c>
      <c r="B349" s="6" t="s">
        <v>3925</v>
      </c>
    </row>
    <row r="350" spans="1:2">
      <c r="A350" s="6" t="s">
        <v>1121</v>
      </c>
      <c r="B350" s="6" t="s">
        <v>3926</v>
      </c>
    </row>
    <row r="351" spans="1:2">
      <c r="A351" s="6" t="s">
        <v>1609</v>
      </c>
      <c r="B351" s="6" t="s">
        <v>3927</v>
      </c>
    </row>
    <row r="352" spans="1:2">
      <c r="A352" s="6" t="s">
        <v>210</v>
      </c>
      <c r="B352" s="6" t="s">
        <v>3928</v>
      </c>
    </row>
    <row r="353" spans="1:2">
      <c r="A353" s="6" t="s">
        <v>3929</v>
      </c>
      <c r="B353" s="6" t="s">
        <v>3930</v>
      </c>
    </row>
    <row r="354" spans="1:2">
      <c r="A354" s="6" t="s">
        <v>3931</v>
      </c>
      <c r="B354" s="6" t="s">
        <v>3932</v>
      </c>
    </row>
    <row r="355" spans="1:2">
      <c r="A355" s="6" t="s">
        <v>485</v>
      </c>
      <c r="B355" s="6" t="s">
        <v>3933</v>
      </c>
    </row>
    <row r="356" spans="1:2">
      <c r="A356" s="6" t="s">
        <v>3934</v>
      </c>
      <c r="B356" s="6" t="s">
        <v>3935</v>
      </c>
    </row>
    <row r="357" spans="1:2">
      <c r="A357" s="6" t="s">
        <v>3936</v>
      </c>
      <c r="B357" s="6" t="s">
        <v>3937</v>
      </c>
    </row>
    <row r="358" spans="1:2">
      <c r="A358" s="6" t="s">
        <v>119</v>
      </c>
      <c r="B358" s="6" t="s">
        <v>3938</v>
      </c>
    </row>
    <row r="359" spans="1:2">
      <c r="A359" s="6" t="s">
        <v>339</v>
      </c>
      <c r="B359" s="6" t="s">
        <v>3939</v>
      </c>
    </row>
    <row r="360" spans="1:2">
      <c r="A360" s="6" t="s">
        <v>1896</v>
      </c>
      <c r="B360" s="6" t="s">
        <v>3940</v>
      </c>
    </row>
    <row r="361" spans="1:2">
      <c r="A361" s="6" t="s">
        <v>1161</v>
      </c>
      <c r="B361" s="6" t="s">
        <v>3941</v>
      </c>
    </row>
    <row r="362" spans="1:2">
      <c r="A362" s="6" t="s">
        <v>2657</v>
      </c>
      <c r="B362" s="6" t="s">
        <v>3942</v>
      </c>
    </row>
    <row r="363" spans="1:2">
      <c r="A363" s="6" t="s">
        <v>3943</v>
      </c>
      <c r="B363" s="6" t="s">
        <v>3944</v>
      </c>
    </row>
    <row r="364" spans="1:2">
      <c r="A364" s="6" t="s">
        <v>3945</v>
      </c>
      <c r="B364" s="6" t="s">
        <v>3946</v>
      </c>
    </row>
    <row r="365" spans="1:2">
      <c r="A365" s="6" t="s">
        <v>14</v>
      </c>
      <c r="B365" s="6" t="s">
        <v>3947</v>
      </c>
    </row>
    <row r="366" spans="1:2">
      <c r="A366" s="6" t="s">
        <v>3099</v>
      </c>
      <c r="B366" s="6" t="s">
        <v>3948</v>
      </c>
    </row>
    <row r="367" spans="1:2">
      <c r="A367" s="6" t="s">
        <v>3087</v>
      </c>
      <c r="B367" s="6" t="s">
        <v>3949</v>
      </c>
    </row>
    <row r="368" spans="1:2">
      <c r="A368" s="6" t="s">
        <v>3950</v>
      </c>
      <c r="B368" s="6" t="s">
        <v>3951</v>
      </c>
    </row>
    <row r="369" spans="1:2">
      <c r="A369" s="6" t="s">
        <v>1789</v>
      </c>
      <c r="B369" s="6" t="s">
        <v>3952</v>
      </c>
    </row>
    <row r="370" spans="1:2">
      <c r="A370" s="6" t="s">
        <v>3953</v>
      </c>
      <c r="B370" s="6" t="s">
        <v>3954</v>
      </c>
    </row>
    <row r="371" spans="1:2">
      <c r="A371" s="6" t="s">
        <v>3955</v>
      </c>
      <c r="B371" s="6" t="s">
        <v>3956</v>
      </c>
    </row>
    <row r="372" spans="1:2">
      <c r="A372" s="6" t="s">
        <v>48</v>
      </c>
      <c r="B372" s="6" t="s">
        <v>3957</v>
      </c>
    </row>
    <row r="373" spans="1:2">
      <c r="A373" s="6" t="s">
        <v>2795</v>
      </c>
      <c r="B373" s="6" t="s">
        <v>3958</v>
      </c>
    </row>
    <row r="374" spans="1:2">
      <c r="A374" s="6" t="s">
        <v>3959</v>
      </c>
      <c r="B374" s="6" t="s">
        <v>3960</v>
      </c>
    </row>
    <row r="375" spans="1:2">
      <c r="A375" s="6" t="s">
        <v>1231</v>
      </c>
      <c r="B375" s="6" t="s">
        <v>3961</v>
      </c>
    </row>
    <row r="376" spans="1:2">
      <c r="A376" s="6" t="s">
        <v>3225</v>
      </c>
      <c r="B376" s="6" t="s">
        <v>3962</v>
      </c>
    </row>
    <row r="377" spans="1:2">
      <c r="A377" s="6" t="s">
        <v>3129</v>
      </c>
      <c r="B377" s="6" t="s">
        <v>3963</v>
      </c>
    </row>
    <row r="378" spans="1:2">
      <c r="A378" s="6" t="s">
        <v>1731</v>
      </c>
      <c r="B378" s="6" t="s">
        <v>3964</v>
      </c>
    </row>
    <row r="379" spans="1:2">
      <c r="A379" s="6" t="s">
        <v>3965</v>
      </c>
      <c r="B379" s="6" t="s">
        <v>3966</v>
      </c>
    </row>
    <row r="380" spans="1:2">
      <c r="A380" s="6" t="s">
        <v>3967</v>
      </c>
      <c r="B380" s="6" t="s">
        <v>3968</v>
      </c>
    </row>
    <row r="381" spans="1:2">
      <c r="A381" s="6" t="s">
        <v>315</v>
      </c>
      <c r="B381" s="6" t="s">
        <v>3969</v>
      </c>
    </row>
    <row r="382" spans="1:2">
      <c r="A382" s="6" t="s">
        <v>3091</v>
      </c>
      <c r="B382" s="6" t="s">
        <v>3970</v>
      </c>
    </row>
    <row r="383" spans="1:2">
      <c r="A383" s="6" t="s">
        <v>2919</v>
      </c>
      <c r="B383" s="6" t="s">
        <v>3971</v>
      </c>
    </row>
    <row r="384" spans="1:2">
      <c r="A384" s="6" t="s">
        <v>3972</v>
      </c>
      <c r="B384" s="6" t="s">
        <v>3973</v>
      </c>
    </row>
    <row r="385" spans="1:2">
      <c r="A385" s="6" t="s">
        <v>2027</v>
      </c>
      <c r="B385" s="6" t="s">
        <v>3974</v>
      </c>
    </row>
    <row r="386" spans="1:2">
      <c r="A386" s="6" t="s">
        <v>1989</v>
      </c>
      <c r="B386" s="6" t="s">
        <v>3975</v>
      </c>
    </row>
    <row r="387" spans="1:2">
      <c r="A387" s="6" t="s">
        <v>1892</v>
      </c>
      <c r="B387" s="6" t="s">
        <v>3976</v>
      </c>
    </row>
    <row r="388" spans="1:2">
      <c r="A388" s="6" t="s">
        <v>1870</v>
      </c>
      <c r="B388" s="6" t="s">
        <v>3977</v>
      </c>
    </row>
    <row r="389" spans="1:2">
      <c r="A389" s="6" t="s">
        <v>3978</v>
      </c>
      <c r="B389" s="6" t="s">
        <v>3979</v>
      </c>
    </row>
    <row r="390" spans="1:2">
      <c r="A390" s="6" t="s">
        <v>3980</v>
      </c>
      <c r="B390" s="6" t="s">
        <v>3981</v>
      </c>
    </row>
    <row r="391" spans="1:2">
      <c r="A391" s="6" t="s">
        <v>3982</v>
      </c>
      <c r="B391" s="6" t="s">
        <v>3983</v>
      </c>
    </row>
    <row r="392" spans="1:2">
      <c r="A392" s="6" t="s">
        <v>584</v>
      </c>
      <c r="B392" s="6" t="s">
        <v>3984</v>
      </c>
    </row>
    <row r="393" spans="1:2">
      <c r="A393" s="6" t="s">
        <v>602</v>
      </c>
      <c r="B393" s="6" t="s">
        <v>3985</v>
      </c>
    </row>
    <row r="394" spans="1:2">
      <c r="A394" s="6" t="s">
        <v>3986</v>
      </c>
      <c r="B394" s="6" t="s">
        <v>3987</v>
      </c>
    </row>
    <row r="395" spans="1:2">
      <c r="A395" s="6" t="s">
        <v>3988</v>
      </c>
      <c r="B395" s="6" t="s">
        <v>3989</v>
      </c>
    </row>
    <row r="396" spans="1:2">
      <c r="A396" s="6" t="s">
        <v>3990</v>
      </c>
      <c r="B396" s="6" t="s">
        <v>3991</v>
      </c>
    </row>
    <row r="397" spans="1:2">
      <c r="A397" s="6" t="s">
        <v>2977</v>
      </c>
      <c r="B397" s="6" t="s">
        <v>3992</v>
      </c>
    </row>
    <row r="398" spans="1:2">
      <c r="A398" s="6" t="s">
        <v>179</v>
      </c>
      <c r="B398" s="6" t="s">
        <v>3993</v>
      </c>
    </row>
    <row r="399" spans="1:2">
      <c r="A399" s="6" t="s">
        <v>2267</v>
      </c>
      <c r="B399" s="6" t="s">
        <v>3994</v>
      </c>
    </row>
    <row r="400" spans="1:2">
      <c r="A400" s="6" t="s">
        <v>2219</v>
      </c>
      <c r="B400" s="6" t="s">
        <v>3995</v>
      </c>
    </row>
    <row r="401" spans="1:2">
      <c r="A401" s="6" t="s">
        <v>3996</v>
      </c>
      <c r="B401" s="6" t="s">
        <v>3997</v>
      </c>
    </row>
    <row r="402" spans="1:2">
      <c r="A402" s="6" t="s">
        <v>588</v>
      </c>
      <c r="B402" s="6" t="s">
        <v>3998</v>
      </c>
    </row>
    <row r="403" spans="1:2">
      <c r="A403" s="6" t="s">
        <v>30</v>
      </c>
      <c r="B403" s="6" t="s">
        <v>3999</v>
      </c>
    </row>
    <row r="404" spans="1:2">
      <c r="A404" s="6" t="s">
        <v>1151</v>
      </c>
      <c r="B404" s="6" t="s">
        <v>4000</v>
      </c>
    </row>
    <row r="405" spans="1:2">
      <c r="A405" s="6" t="s">
        <v>4001</v>
      </c>
      <c r="B405" s="6" t="s">
        <v>4002</v>
      </c>
    </row>
    <row r="406" spans="1:2">
      <c r="A406" s="6" t="s">
        <v>1779</v>
      </c>
      <c r="B406" s="6" t="s">
        <v>4003</v>
      </c>
    </row>
    <row r="407" spans="1:2">
      <c r="A407" s="6" t="s">
        <v>4004</v>
      </c>
      <c r="B407" s="6" t="s">
        <v>4005</v>
      </c>
    </row>
    <row r="408" spans="1:2">
      <c r="A408" s="6" t="s">
        <v>4006</v>
      </c>
      <c r="B408" s="6" t="s">
        <v>4007</v>
      </c>
    </row>
    <row r="409" spans="1:2">
      <c r="A409" s="6" t="s">
        <v>4008</v>
      </c>
      <c r="B409" s="6" t="s">
        <v>4009</v>
      </c>
    </row>
    <row r="410" spans="1:2">
      <c r="A410" s="6" t="s">
        <v>4010</v>
      </c>
      <c r="B410" s="6" t="s">
        <v>4011</v>
      </c>
    </row>
    <row r="411" spans="1:2">
      <c r="A411" s="6" t="s">
        <v>4012</v>
      </c>
      <c r="B411" s="6" t="s">
        <v>4013</v>
      </c>
    </row>
    <row r="412" spans="1:2">
      <c r="A412" s="6" t="s">
        <v>1751</v>
      </c>
      <c r="B412" s="6" t="s">
        <v>4014</v>
      </c>
    </row>
    <row r="413" spans="1:2">
      <c r="A413" s="6" t="s">
        <v>2626</v>
      </c>
      <c r="B413" s="6" t="s">
        <v>4015</v>
      </c>
    </row>
    <row r="414" spans="1:2">
      <c r="A414" s="6" t="s">
        <v>1069</v>
      </c>
      <c r="B414" s="6" t="s">
        <v>4016</v>
      </c>
    </row>
    <row r="415" spans="1:2">
      <c r="A415" s="6" t="s">
        <v>1177</v>
      </c>
      <c r="B415" s="6" t="s">
        <v>4017</v>
      </c>
    </row>
    <row r="416" spans="1:2">
      <c r="A416" s="6" t="s">
        <v>1205</v>
      </c>
      <c r="B416" s="6" t="s">
        <v>4018</v>
      </c>
    </row>
    <row r="417" spans="1:2">
      <c r="A417" s="6" t="s">
        <v>1285</v>
      </c>
      <c r="B417" s="6" t="s">
        <v>4019</v>
      </c>
    </row>
    <row r="418" spans="1:2">
      <c r="A418" s="6" t="s">
        <v>1311</v>
      </c>
      <c r="B418" s="6" t="s">
        <v>4020</v>
      </c>
    </row>
    <row r="419" spans="1:2">
      <c r="A419" s="6" t="s">
        <v>1071</v>
      </c>
      <c r="B419" s="6" t="s">
        <v>4021</v>
      </c>
    </row>
    <row r="420" spans="1:2">
      <c r="A420" s="6" t="s">
        <v>445</v>
      </c>
      <c r="B420" s="6" t="s">
        <v>4022</v>
      </c>
    </row>
    <row r="421" spans="1:2">
      <c r="A421" s="6" t="s">
        <v>66</v>
      </c>
      <c r="B421" s="6" t="s">
        <v>4023</v>
      </c>
    </row>
    <row r="422" spans="1:2">
      <c r="A422" s="6" t="s">
        <v>85</v>
      </c>
      <c r="B422" s="6" t="s">
        <v>4024</v>
      </c>
    </row>
    <row r="423" spans="1:2">
      <c r="A423" s="6" t="s">
        <v>3047</v>
      </c>
      <c r="B423" s="6" t="s">
        <v>4025</v>
      </c>
    </row>
    <row r="424" spans="1:2">
      <c r="A424" s="6" t="s">
        <v>2590</v>
      </c>
      <c r="B424" s="6" t="s">
        <v>4026</v>
      </c>
    </row>
    <row r="425" spans="1:2">
      <c r="A425" s="6" t="s">
        <v>220</v>
      </c>
      <c r="B425" s="6" t="s">
        <v>4027</v>
      </c>
    </row>
    <row r="426" spans="1:2">
      <c r="A426" s="6" t="s">
        <v>385</v>
      </c>
      <c r="B426" s="6" t="s">
        <v>4028</v>
      </c>
    </row>
    <row r="427" spans="1:2">
      <c r="A427" s="6" t="s">
        <v>2679</v>
      </c>
      <c r="B427" s="6" t="s">
        <v>4029</v>
      </c>
    </row>
    <row r="428" spans="1:2">
      <c r="A428" s="6" t="s">
        <v>2632</v>
      </c>
      <c r="B428" s="6" t="s">
        <v>4030</v>
      </c>
    </row>
    <row r="429" spans="1:2">
      <c r="A429" s="6" t="s">
        <v>4031</v>
      </c>
      <c r="B429" s="6" t="s">
        <v>4032</v>
      </c>
    </row>
    <row r="430" spans="1:2">
      <c r="A430" s="6" t="s">
        <v>4033</v>
      </c>
      <c r="B430" s="6" t="s">
        <v>4034</v>
      </c>
    </row>
    <row r="431" spans="1:2">
      <c r="A431" s="6" t="s">
        <v>2798</v>
      </c>
      <c r="B431" s="6" t="s">
        <v>4035</v>
      </c>
    </row>
    <row r="432" spans="1:2">
      <c r="A432" s="6" t="s">
        <v>518</v>
      </c>
      <c r="B432" s="6" t="s">
        <v>4036</v>
      </c>
    </row>
    <row r="433" spans="1:2">
      <c r="A433" s="6" t="s">
        <v>821</v>
      </c>
      <c r="B433" s="6" t="s">
        <v>4037</v>
      </c>
    </row>
    <row r="434" spans="1:2">
      <c r="A434" s="6" t="s">
        <v>706</v>
      </c>
      <c r="B434" s="6" t="s">
        <v>4038</v>
      </c>
    </row>
    <row r="435" spans="1:2">
      <c r="A435" s="6" t="s">
        <v>2571</v>
      </c>
      <c r="B435" s="6" t="s">
        <v>4039</v>
      </c>
    </row>
    <row r="436" spans="1:2">
      <c r="A436" s="6" t="s">
        <v>465</v>
      </c>
      <c r="B436" s="6" t="s">
        <v>4040</v>
      </c>
    </row>
    <row r="437" spans="1:2">
      <c r="A437" s="6" t="s">
        <v>4041</v>
      </c>
      <c r="B437" s="6" t="s">
        <v>4042</v>
      </c>
    </row>
    <row r="438" spans="1:2">
      <c r="A438" s="6" t="s">
        <v>987</v>
      </c>
      <c r="B438" s="6" t="s">
        <v>4043</v>
      </c>
    </row>
    <row r="439" spans="1:2">
      <c r="A439" s="6" t="s">
        <v>189</v>
      </c>
      <c r="B439" s="6" t="s">
        <v>4044</v>
      </c>
    </row>
    <row r="440" spans="1:2">
      <c r="A440" s="6" t="s">
        <v>1207</v>
      </c>
      <c r="B440" s="6" t="s">
        <v>4045</v>
      </c>
    </row>
    <row r="441" spans="1:2">
      <c r="A441" s="6" t="s">
        <v>1757</v>
      </c>
      <c r="B441" s="6" t="s">
        <v>4046</v>
      </c>
    </row>
    <row r="442" spans="1:2">
      <c r="A442" s="6" t="s">
        <v>4047</v>
      </c>
      <c r="B442" s="6" t="s">
        <v>4048</v>
      </c>
    </row>
    <row r="443" spans="1:2">
      <c r="A443" s="6" t="s">
        <v>4049</v>
      </c>
      <c r="B443" s="6" t="s">
        <v>4050</v>
      </c>
    </row>
    <row r="444" spans="1:2">
      <c r="A444" s="6" t="s">
        <v>4051</v>
      </c>
      <c r="B444" s="6" t="s">
        <v>4052</v>
      </c>
    </row>
    <row r="445" spans="1:2">
      <c r="A445" s="6" t="s">
        <v>4053</v>
      </c>
      <c r="B445" s="6" t="s">
        <v>4054</v>
      </c>
    </row>
    <row r="446" spans="1:2">
      <c r="A446" s="6" t="s">
        <v>2563</v>
      </c>
      <c r="B446" s="6" t="s">
        <v>4055</v>
      </c>
    </row>
    <row r="447" spans="1:2">
      <c r="A447" s="6" t="s">
        <v>4056</v>
      </c>
      <c r="B447" s="6" t="s">
        <v>4057</v>
      </c>
    </row>
    <row r="448" spans="1:2">
      <c r="A448" s="6" t="s">
        <v>4058</v>
      </c>
      <c r="B448" s="6" t="s">
        <v>4059</v>
      </c>
    </row>
    <row r="449" spans="1:2">
      <c r="A449" s="6" t="s">
        <v>1850</v>
      </c>
      <c r="B449" s="6" t="s">
        <v>4060</v>
      </c>
    </row>
    <row r="450" spans="1:2">
      <c r="A450" s="6" t="s">
        <v>2751</v>
      </c>
      <c r="B450" s="6" t="s">
        <v>4061</v>
      </c>
    </row>
    <row r="451" spans="1:2">
      <c r="A451" s="6" t="s">
        <v>3055</v>
      </c>
      <c r="B451" s="6" t="s">
        <v>4062</v>
      </c>
    </row>
    <row r="452" spans="1:2">
      <c r="A452" s="6" t="s">
        <v>4063</v>
      </c>
      <c r="B452" s="6" t="s">
        <v>4064</v>
      </c>
    </row>
    <row r="453" spans="1:2">
      <c r="A453" s="6" t="s">
        <v>2007</v>
      </c>
      <c r="B453" s="6" t="s">
        <v>4065</v>
      </c>
    </row>
    <row r="454" spans="1:2">
      <c r="A454" s="6" t="s">
        <v>1025</v>
      </c>
      <c r="B454" s="6" t="s">
        <v>4066</v>
      </c>
    </row>
    <row r="455" spans="1:2">
      <c r="A455" s="6" t="s">
        <v>3073</v>
      </c>
      <c r="B455" s="6" t="s">
        <v>4067</v>
      </c>
    </row>
    <row r="456" spans="1:2">
      <c r="A456" s="6" t="s">
        <v>1325</v>
      </c>
      <c r="B456" s="6" t="s">
        <v>4068</v>
      </c>
    </row>
    <row r="457" spans="1:2">
      <c r="A457" s="6" t="s">
        <v>662</v>
      </c>
      <c r="B457" s="6" t="s">
        <v>4069</v>
      </c>
    </row>
    <row r="458" spans="1:2">
      <c r="A458" s="6" t="s">
        <v>1956</v>
      </c>
      <c r="B458" s="6" t="s">
        <v>4070</v>
      </c>
    </row>
    <row r="459" spans="1:2">
      <c r="A459" s="6" t="s">
        <v>2071</v>
      </c>
      <c r="B459" s="6" t="s">
        <v>4071</v>
      </c>
    </row>
    <row r="460" spans="1:2">
      <c r="A460" s="6" t="s">
        <v>580</v>
      </c>
      <c r="B460" s="6" t="s">
        <v>4072</v>
      </c>
    </row>
    <row r="461" spans="1:2">
      <c r="A461" s="6" t="s">
        <v>4073</v>
      </c>
      <c r="B461" s="6" t="s">
        <v>4074</v>
      </c>
    </row>
    <row r="462" spans="1:2">
      <c r="A462" s="6" t="s">
        <v>4075</v>
      </c>
      <c r="B462" s="6" t="s">
        <v>4076</v>
      </c>
    </row>
    <row r="463" spans="1:2">
      <c r="A463" s="6" t="s">
        <v>4077</v>
      </c>
      <c r="B463" s="6" t="s">
        <v>4078</v>
      </c>
    </row>
    <row r="464" spans="1:2">
      <c r="A464" s="6" t="s">
        <v>939</v>
      </c>
      <c r="B464" s="6" t="s">
        <v>4079</v>
      </c>
    </row>
    <row r="465" spans="1:2">
      <c r="A465" s="6" t="s">
        <v>3454</v>
      </c>
      <c r="B465" s="6" t="s">
        <v>4080</v>
      </c>
    </row>
    <row r="466" spans="1:2">
      <c r="A466" s="6" t="s">
        <v>3197</v>
      </c>
      <c r="B466" s="6" t="s">
        <v>4081</v>
      </c>
    </row>
    <row r="467" spans="1:2">
      <c r="A467" s="6" t="s">
        <v>423</v>
      </c>
      <c r="B467" s="6" t="s">
        <v>4082</v>
      </c>
    </row>
    <row r="468" spans="1:2">
      <c r="A468" s="6" t="s">
        <v>4083</v>
      </c>
      <c r="B468" s="6" t="s">
        <v>4084</v>
      </c>
    </row>
    <row r="469" spans="1:2">
      <c r="A469" s="6" t="s">
        <v>4085</v>
      </c>
      <c r="B469" s="6" t="s">
        <v>4086</v>
      </c>
    </row>
    <row r="470" spans="1:2">
      <c r="A470" s="6" t="s">
        <v>2162</v>
      </c>
      <c r="B470" s="6" t="s">
        <v>4087</v>
      </c>
    </row>
    <row r="471" spans="1:2">
      <c r="A471" s="6" t="s">
        <v>4088</v>
      </c>
      <c r="B471" s="6" t="s">
        <v>4089</v>
      </c>
    </row>
    <row r="472" spans="1:2">
      <c r="A472" s="6" t="s">
        <v>3494</v>
      </c>
      <c r="B472" s="6" t="s">
        <v>4090</v>
      </c>
    </row>
    <row r="473" spans="1:2">
      <c r="A473" s="6" t="s">
        <v>4091</v>
      </c>
      <c r="B473" s="6" t="s">
        <v>4092</v>
      </c>
    </row>
    <row r="474" spans="1:2">
      <c r="A474" s="6" t="s">
        <v>3075</v>
      </c>
      <c r="B474" s="6" t="s">
        <v>4093</v>
      </c>
    </row>
    <row r="475" spans="1:2">
      <c r="A475" s="6" t="s">
        <v>918</v>
      </c>
      <c r="B475" s="6" t="s">
        <v>4094</v>
      </c>
    </row>
    <row r="476" spans="1:2">
      <c r="A476" s="6" t="s">
        <v>2770</v>
      </c>
      <c r="B476" s="6" t="s">
        <v>4095</v>
      </c>
    </row>
    <row r="477" spans="1:2">
      <c r="A477" s="6" t="s">
        <v>2086</v>
      </c>
      <c r="B477" s="6" t="s">
        <v>4096</v>
      </c>
    </row>
    <row r="478" spans="1:2">
      <c r="A478" s="6" t="s">
        <v>4097</v>
      </c>
      <c r="B478" s="6" t="s">
        <v>4098</v>
      </c>
    </row>
    <row r="479" spans="1:2">
      <c r="A479" s="6" t="s">
        <v>879</v>
      </c>
      <c r="B479" s="6" t="s">
        <v>4099</v>
      </c>
    </row>
    <row r="480" spans="1:2">
      <c r="A480" s="6" t="s">
        <v>2277</v>
      </c>
      <c r="B480" s="6" t="s">
        <v>4100</v>
      </c>
    </row>
    <row r="481" spans="1:2">
      <c r="A481" s="6" t="s">
        <v>2122</v>
      </c>
      <c r="B481" s="6" t="s">
        <v>4101</v>
      </c>
    </row>
    <row r="482" spans="1:2">
      <c r="A482" s="6" t="s">
        <v>2258</v>
      </c>
      <c r="B482" s="6" t="s">
        <v>4102</v>
      </c>
    </row>
    <row r="483" spans="1:2">
      <c r="A483" s="6" t="s">
        <v>1515</v>
      </c>
      <c r="B483" s="6" t="s">
        <v>4103</v>
      </c>
    </row>
    <row r="484" spans="1:2">
      <c r="A484" s="6" t="s">
        <v>4104</v>
      </c>
      <c r="B484" s="6" t="s">
        <v>4105</v>
      </c>
    </row>
    <row r="485" spans="1:2">
      <c r="A485" s="6" t="s">
        <v>1973</v>
      </c>
      <c r="B485" s="6" t="s">
        <v>4106</v>
      </c>
    </row>
    <row r="486" spans="1:2">
      <c r="A486" s="6" t="s">
        <v>1832</v>
      </c>
      <c r="B486" s="6" t="s">
        <v>4107</v>
      </c>
    </row>
    <row r="487" spans="1:2">
      <c r="A487" s="6" t="s">
        <v>2242</v>
      </c>
      <c r="B487" s="6" t="s">
        <v>4108</v>
      </c>
    </row>
    <row r="488" spans="1:2">
      <c r="A488" s="6" t="s">
        <v>4109</v>
      </c>
      <c r="B488" s="6" t="s">
        <v>4110</v>
      </c>
    </row>
    <row r="489" spans="1:2">
      <c r="A489" s="6" t="s">
        <v>427</v>
      </c>
      <c r="B489" s="6" t="s">
        <v>4111</v>
      </c>
    </row>
    <row r="490" spans="1:2">
      <c r="A490" s="6" t="s">
        <v>1115</v>
      </c>
      <c r="B490" s="6" t="s">
        <v>4112</v>
      </c>
    </row>
    <row r="491" spans="1:2">
      <c r="A491" s="6" t="s">
        <v>32</v>
      </c>
      <c r="B491" s="6" t="s">
        <v>4113</v>
      </c>
    </row>
    <row r="492" spans="1:2">
      <c r="A492" s="6" t="s">
        <v>27</v>
      </c>
      <c r="B492" s="6" t="s">
        <v>4114</v>
      </c>
    </row>
    <row r="493" spans="1:2">
      <c r="A493" s="6" t="s">
        <v>36</v>
      </c>
      <c r="B493" s="6" t="s">
        <v>4115</v>
      </c>
    </row>
    <row r="494" spans="1:2">
      <c r="A494" s="6" t="s">
        <v>4116</v>
      </c>
      <c r="B494" s="6" t="s">
        <v>4117</v>
      </c>
    </row>
    <row r="495" spans="1:2">
      <c r="A495" s="6" t="s">
        <v>924</v>
      </c>
      <c r="B495" s="6" t="s">
        <v>4118</v>
      </c>
    </row>
    <row r="496" spans="1:2">
      <c r="A496" s="6" t="s">
        <v>4119</v>
      </c>
      <c r="B496" s="6" t="s">
        <v>4120</v>
      </c>
    </row>
    <row r="497" spans="1:2">
      <c r="A497" s="6" t="s">
        <v>4121</v>
      </c>
      <c r="B497" s="6" t="s">
        <v>4122</v>
      </c>
    </row>
    <row r="498" spans="1:2">
      <c r="A498" s="6" t="s">
        <v>1155</v>
      </c>
      <c r="B498" s="6" t="s">
        <v>4123</v>
      </c>
    </row>
    <row r="499" spans="1:2">
      <c r="A499" s="6" t="s">
        <v>4124</v>
      </c>
      <c r="B499" s="6" t="s">
        <v>4125</v>
      </c>
    </row>
    <row r="500" spans="1:2">
      <c r="A500" s="6" t="s">
        <v>493</v>
      </c>
      <c r="B500" s="6" t="s">
        <v>4126</v>
      </c>
    </row>
    <row r="501" spans="1:2">
      <c r="A501" s="6" t="s">
        <v>4127</v>
      </c>
      <c r="B501" s="6" t="s">
        <v>4128</v>
      </c>
    </row>
    <row r="502" spans="1:2">
      <c r="A502" s="6" t="s">
        <v>2812</v>
      </c>
      <c r="B502" s="6" t="s">
        <v>4129</v>
      </c>
    </row>
    <row r="503" spans="1:2">
      <c r="A503" s="6" t="s">
        <v>3041</v>
      </c>
      <c r="B503" s="6" t="s">
        <v>4130</v>
      </c>
    </row>
    <row r="504" spans="1:2">
      <c r="A504" s="6" t="s">
        <v>4131</v>
      </c>
      <c r="B504" s="6" t="s">
        <v>4132</v>
      </c>
    </row>
    <row r="505" spans="1:2">
      <c r="A505" s="6" t="s">
        <v>4133</v>
      </c>
      <c r="B505" s="6" t="s">
        <v>4134</v>
      </c>
    </row>
    <row r="506" spans="1:2">
      <c r="A506" s="6" t="s">
        <v>4135</v>
      </c>
      <c r="B506" s="6" t="s">
        <v>4136</v>
      </c>
    </row>
    <row r="507" spans="1:2">
      <c r="A507" s="6" t="s">
        <v>1741</v>
      </c>
      <c r="B507" s="6" t="s">
        <v>4137</v>
      </c>
    </row>
    <row r="508" spans="1:2">
      <c r="A508" s="6" t="s">
        <v>3203</v>
      </c>
      <c r="B508" s="6" t="s">
        <v>4138</v>
      </c>
    </row>
    <row r="509" spans="1:2">
      <c r="A509" s="6" t="s">
        <v>594</v>
      </c>
      <c r="B509" s="6" t="s">
        <v>4139</v>
      </c>
    </row>
    <row r="510" spans="1:2">
      <c r="A510" s="6" t="s">
        <v>2973</v>
      </c>
      <c r="B510" s="6" t="s">
        <v>4140</v>
      </c>
    </row>
    <row r="511" spans="1:2">
      <c r="A511" s="6" t="s">
        <v>2454</v>
      </c>
      <c r="B511" s="6" t="s">
        <v>4141</v>
      </c>
    </row>
    <row r="512" spans="1:2">
      <c r="A512" s="6" t="s">
        <v>564</v>
      </c>
      <c r="B512" s="6" t="s">
        <v>4142</v>
      </c>
    </row>
    <row r="513" spans="1:2">
      <c r="A513" s="6" t="s">
        <v>2937</v>
      </c>
      <c r="B513" s="6" t="s">
        <v>4143</v>
      </c>
    </row>
    <row r="514" spans="1:2">
      <c r="A514" s="6" t="s">
        <v>4144</v>
      </c>
      <c r="B514" s="6" t="s">
        <v>4145</v>
      </c>
    </row>
    <row r="515" spans="1:2">
      <c r="A515" s="6" t="s">
        <v>4146</v>
      </c>
      <c r="B515" s="6" t="s">
        <v>4147</v>
      </c>
    </row>
    <row r="516" spans="1:2">
      <c r="A516" s="6" t="s">
        <v>3209</v>
      </c>
      <c r="B516" s="6" t="s">
        <v>4148</v>
      </c>
    </row>
    <row r="517" spans="1:2">
      <c r="A517" s="6" t="s">
        <v>3183</v>
      </c>
      <c r="B517" s="6" t="s">
        <v>4149</v>
      </c>
    </row>
    <row r="518" spans="1:2">
      <c r="A518" s="6" t="s">
        <v>1113</v>
      </c>
      <c r="B518" s="6" t="s">
        <v>4150</v>
      </c>
    </row>
    <row r="519" spans="1:2">
      <c r="A519" s="6" t="s">
        <v>1003</v>
      </c>
      <c r="B519" s="6" t="s">
        <v>4151</v>
      </c>
    </row>
    <row r="520" spans="1:2">
      <c r="A520" s="6" t="s">
        <v>773</v>
      </c>
      <c r="B520" s="6" t="s">
        <v>4152</v>
      </c>
    </row>
    <row r="521" spans="1:2">
      <c r="A521" s="6" t="s">
        <v>2618</v>
      </c>
      <c r="B521" s="6" t="s">
        <v>4153</v>
      </c>
    </row>
    <row r="522" spans="1:2">
      <c r="A522" s="6" t="s">
        <v>4154</v>
      </c>
      <c r="B522" s="6" t="s">
        <v>4155</v>
      </c>
    </row>
    <row r="523" spans="1:2">
      <c r="A523" s="6" t="s">
        <v>4156</v>
      </c>
      <c r="B523" s="6" t="s">
        <v>4157</v>
      </c>
    </row>
    <row r="524" spans="1:2">
      <c r="A524" s="6" t="s">
        <v>4158</v>
      </c>
      <c r="B524" s="6" t="s">
        <v>4159</v>
      </c>
    </row>
    <row r="525" spans="1:2">
      <c r="A525" s="6" t="s">
        <v>3259</v>
      </c>
      <c r="B525" s="6" t="s">
        <v>4160</v>
      </c>
    </row>
    <row r="526" spans="1:2">
      <c r="A526" s="6" t="s">
        <v>1229</v>
      </c>
      <c r="B526" s="6" t="s">
        <v>4161</v>
      </c>
    </row>
    <row r="527" spans="1:2">
      <c r="A527" s="6" t="s">
        <v>916</v>
      </c>
      <c r="B527" s="6" t="s">
        <v>4162</v>
      </c>
    </row>
    <row r="528" spans="1:2">
      <c r="A528" s="6" t="s">
        <v>3275</v>
      </c>
      <c r="B528" s="6" t="s">
        <v>4163</v>
      </c>
    </row>
    <row r="529" spans="1:2">
      <c r="A529" s="6" t="s">
        <v>4164</v>
      </c>
      <c r="B529" s="6" t="s">
        <v>4165</v>
      </c>
    </row>
    <row r="530" spans="1:2">
      <c r="A530" s="6" t="s">
        <v>4166</v>
      </c>
      <c r="B530" s="6" t="s">
        <v>4167</v>
      </c>
    </row>
    <row r="531" spans="1:2">
      <c r="A531" s="6" t="s">
        <v>3077</v>
      </c>
      <c r="B531" s="6" t="s">
        <v>4168</v>
      </c>
    </row>
    <row r="532" spans="1:2">
      <c r="A532" s="6" t="s">
        <v>22</v>
      </c>
      <c r="B532" s="6" t="s">
        <v>4169</v>
      </c>
    </row>
    <row r="533" spans="1:2">
      <c r="A533" s="6" t="s">
        <v>1029</v>
      </c>
      <c r="B533" s="6" t="s">
        <v>4170</v>
      </c>
    </row>
    <row r="534" spans="1:2">
      <c r="A534" s="6" t="s">
        <v>261</v>
      </c>
      <c r="B534" s="6" t="s">
        <v>4171</v>
      </c>
    </row>
    <row r="535" spans="1:2">
      <c r="A535" s="6" t="s">
        <v>3069</v>
      </c>
      <c r="B535" s="6" t="s">
        <v>4172</v>
      </c>
    </row>
    <row r="536" spans="1:2">
      <c r="A536" s="6" t="s">
        <v>4173</v>
      </c>
      <c r="B536" s="6" t="s">
        <v>4174</v>
      </c>
    </row>
    <row r="537" spans="1:2">
      <c r="A537" s="6" t="s">
        <v>3297</v>
      </c>
      <c r="B537" s="6" t="s">
        <v>4175</v>
      </c>
    </row>
    <row r="538" spans="1:2">
      <c r="A538" s="6" t="s">
        <v>4176</v>
      </c>
      <c r="B538" s="6" t="s">
        <v>4177</v>
      </c>
    </row>
    <row r="539" spans="1:2">
      <c r="A539" s="6" t="s">
        <v>4178</v>
      </c>
      <c r="B539" s="6" t="s">
        <v>4179</v>
      </c>
    </row>
    <row r="540" spans="1:2">
      <c r="A540" s="6" t="s">
        <v>3193</v>
      </c>
      <c r="B540" s="6" t="s">
        <v>4180</v>
      </c>
    </row>
    <row r="541" spans="1:2">
      <c r="A541" s="6" t="s">
        <v>1665</v>
      </c>
      <c r="B541" s="6" t="s">
        <v>4181</v>
      </c>
    </row>
    <row r="542" spans="1:2">
      <c r="A542" s="6" t="s">
        <v>2955</v>
      </c>
      <c r="B542" s="6" t="s">
        <v>4182</v>
      </c>
    </row>
    <row r="543" spans="1:2">
      <c r="A543" s="6" t="s">
        <v>335</v>
      </c>
      <c r="B543" s="6" t="s">
        <v>4183</v>
      </c>
    </row>
    <row r="544" spans="1:2">
      <c r="A544" s="6" t="s">
        <v>4184</v>
      </c>
      <c r="B544" s="6" t="s">
        <v>4185</v>
      </c>
    </row>
    <row r="545" spans="1:2">
      <c r="A545" s="6" t="s">
        <v>4186</v>
      </c>
      <c r="B545" s="6" t="s">
        <v>4187</v>
      </c>
    </row>
    <row r="546" spans="1:2">
      <c r="A546" s="6" t="s">
        <v>381</v>
      </c>
      <c r="B546" s="6" t="s">
        <v>4188</v>
      </c>
    </row>
    <row r="547" spans="1:2">
      <c r="A547" s="6" t="s">
        <v>3295</v>
      </c>
      <c r="B547" s="6" t="s">
        <v>4189</v>
      </c>
    </row>
    <row r="548" spans="1:2">
      <c r="A548" s="6" t="s">
        <v>137</v>
      </c>
      <c r="B548" s="6" t="s">
        <v>4190</v>
      </c>
    </row>
    <row r="549" spans="1:2">
      <c r="A549" s="6" t="s">
        <v>1221</v>
      </c>
      <c r="B549" s="6" t="s">
        <v>4191</v>
      </c>
    </row>
    <row r="550" spans="1:2">
      <c r="A550" s="6" t="s">
        <v>2917</v>
      </c>
      <c r="B550" s="6" t="s">
        <v>4192</v>
      </c>
    </row>
    <row r="551" spans="1:2">
      <c r="A551" s="6" t="s">
        <v>2983</v>
      </c>
      <c r="B551" s="6" t="s">
        <v>4193</v>
      </c>
    </row>
    <row r="552" spans="1:2">
      <c r="A552" s="6" t="s">
        <v>4194</v>
      </c>
      <c r="B552" s="6" t="s">
        <v>4195</v>
      </c>
    </row>
    <row r="553" spans="1:2">
      <c r="A553" s="6" t="s">
        <v>2800</v>
      </c>
      <c r="B553" s="6" t="s">
        <v>4196</v>
      </c>
    </row>
    <row r="554" spans="1:2">
      <c r="A554" s="6" t="s">
        <v>4197</v>
      </c>
      <c r="B554" s="6" t="s">
        <v>4198</v>
      </c>
    </row>
    <row r="555" spans="1:2">
      <c r="A555" s="6" t="s">
        <v>4199</v>
      </c>
      <c r="B555" s="6" t="s">
        <v>4200</v>
      </c>
    </row>
    <row r="556" spans="1:2">
      <c r="A556" s="6" t="s">
        <v>4201</v>
      </c>
      <c r="B556" s="6" t="s">
        <v>4202</v>
      </c>
    </row>
    <row r="557" spans="1:2">
      <c r="A557" s="6" t="s">
        <v>4203</v>
      </c>
      <c r="B557" s="6" t="s">
        <v>4204</v>
      </c>
    </row>
    <row r="558" spans="1:2">
      <c r="A558" s="6" t="s">
        <v>42</v>
      </c>
      <c r="B558" s="6" t="s">
        <v>4205</v>
      </c>
    </row>
    <row r="559" spans="1:2">
      <c r="A559" s="6" t="s">
        <v>4206</v>
      </c>
      <c r="B559" s="6" t="s">
        <v>4207</v>
      </c>
    </row>
    <row r="560" spans="1:2">
      <c r="A560" s="6" t="s">
        <v>791</v>
      </c>
      <c r="B560" s="6" t="s">
        <v>4208</v>
      </c>
    </row>
    <row r="561" spans="1:2">
      <c r="A561" s="6" t="s">
        <v>572</v>
      </c>
      <c r="B561" s="6" t="s">
        <v>4209</v>
      </c>
    </row>
    <row r="562" spans="1:2">
      <c r="A562" s="6" t="s">
        <v>257</v>
      </c>
      <c r="B562" s="6" t="s">
        <v>4210</v>
      </c>
    </row>
    <row r="563" spans="1:2">
      <c r="A563" s="6" t="s">
        <v>1357</v>
      </c>
      <c r="B563" s="6" t="s">
        <v>4211</v>
      </c>
    </row>
    <row r="564" spans="1:2">
      <c r="A564" s="6" t="s">
        <v>2989</v>
      </c>
      <c r="B564" s="6" t="s">
        <v>4212</v>
      </c>
    </row>
    <row r="565" spans="1:2">
      <c r="A565" s="6" t="s">
        <v>2913</v>
      </c>
      <c r="B565" s="6" t="s">
        <v>4213</v>
      </c>
    </row>
    <row r="566" spans="1:2">
      <c r="A566" s="6" t="s">
        <v>1763</v>
      </c>
      <c r="B566" s="6" t="s">
        <v>4214</v>
      </c>
    </row>
    <row r="567" spans="1:2">
      <c r="A567" s="6" t="s">
        <v>4215</v>
      </c>
      <c r="B567" s="6" t="s">
        <v>4216</v>
      </c>
    </row>
    <row r="568" spans="1:2">
      <c r="A568" s="6" t="s">
        <v>1389</v>
      </c>
      <c r="B568" s="6" t="s">
        <v>4217</v>
      </c>
    </row>
    <row r="569" spans="1:2">
      <c r="A569" s="6" t="s">
        <v>4218</v>
      </c>
      <c r="B569" s="6" t="s">
        <v>4219</v>
      </c>
    </row>
    <row r="570" spans="1:2">
      <c r="A570" s="6" t="s">
        <v>203</v>
      </c>
      <c r="B570" s="6" t="s">
        <v>4220</v>
      </c>
    </row>
    <row r="571" spans="1:2">
      <c r="A571" s="6" t="s">
        <v>3371</v>
      </c>
      <c r="B571" s="6" t="s">
        <v>4221</v>
      </c>
    </row>
    <row r="572" spans="1:2">
      <c r="A572" s="6" t="s">
        <v>4222</v>
      </c>
      <c r="B572" s="6" t="s">
        <v>4223</v>
      </c>
    </row>
    <row r="573" spans="1:2">
      <c r="A573" s="6" t="s">
        <v>2049</v>
      </c>
      <c r="B573" s="6" t="s">
        <v>4224</v>
      </c>
    </row>
    <row r="574" spans="1:2">
      <c r="A574" s="6" t="s">
        <v>1233</v>
      </c>
      <c r="B574" s="6" t="s">
        <v>4225</v>
      </c>
    </row>
    <row r="575" spans="1:2">
      <c r="A575" s="6" t="s">
        <v>1171</v>
      </c>
      <c r="B575" s="6" t="s">
        <v>4226</v>
      </c>
    </row>
    <row r="576" spans="1:2">
      <c r="A576" s="6" t="s">
        <v>4227</v>
      </c>
      <c r="B576" s="6" t="s">
        <v>4228</v>
      </c>
    </row>
    <row r="577" spans="1:2">
      <c r="A577" s="6" t="s">
        <v>4229</v>
      </c>
      <c r="B577" s="6" t="s">
        <v>4230</v>
      </c>
    </row>
    <row r="578" spans="1:2">
      <c r="A578" s="6" t="s">
        <v>4231</v>
      </c>
      <c r="B578" s="6" t="s">
        <v>4232</v>
      </c>
    </row>
    <row r="579" spans="1:2">
      <c r="A579" s="6" t="s">
        <v>4233</v>
      </c>
      <c r="B579" s="6" t="s">
        <v>4234</v>
      </c>
    </row>
    <row r="580" spans="1:2">
      <c r="A580" s="6" t="s">
        <v>1367</v>
      </c>
      <c r="B580" s="6" t="s">
        <v>4235</v>
      </c>
    </row>
    <row r="581" spans="1:2">
      <c r="A581" s="6" t="s">
        <v>4236</v>
      </c>
      <c r="B581" s="6" t="s">
        <v>4237</v>
      </c>
    </row>
    <row r="582" spans="1:2">
      <c r="A582" s="6" t="s">
        <v>4238</v>
      </c>
      <c r="B582" s="6" t="s">
        <v>4239</v>
      </c>
    </row>
    <row r="583" spans="1:2">
      <c r="A583" s="6" t="s">
        <v>4240</v>
      </c>
      <c r="B583" s="6" t="s">
        <v>4241</v>
      </c>
    </row>
    <row r="584" spans="1:2">
      <c r="A584" s="6" t="s">
        <v>435</v>
      </c>
      <c r="B584" s="6" t="s">
        <v>4242</v>
      </c>
    </row>
    <row r="585" spans="1:2">
      <c r="A585" s="6" t="s">
        <v>131</v>
      </c>
      <c r="B585" s="6" t="s">
        <v>4243</v>
      </c>
    </row>
    <row r="586" spans="1:2">
      <c r="A586" s="6" t="s">
        <v>4244</v>
      </c>
      <c r="B586" s="6" t="s">
        <v>4245</v>
      </c>
    </row>
    <row r="587" spans="1:2">
      <c r="A587" s="6" t="s">
        <v>3332</v>
      </c>
      <c r="B587" s="6" t="s">
        <v>4246</v>
      </c>
    </row>
    <row r="588" spans="1:2">
      <c r="A588" s="6" t="s">
        <v>2381</v>
      </c>
      <c r="B588" s="6" t="s">
        <v>4247</v>
      </c>
    </row>
    <row r="589" spans="1:2">
      <c r="A589" s="6" t="s">
        <v>387</v>
      </c>
      <c r="B589" s="6" t="s">
        <v>4248</v>
      </c>
    </row>
    <row r="590" spans="1:2">
      <c r="A590" s="6" t="s">
        <v>4249</v>
      </c>
      <c r="B590" s="6" t="s">
        <v>4250</v>
      </c>
    </row>
    <row r="591" spans="1:2">
      <c r="A591" s="6" t="s">
        <v>4251</v>
      </c>
      <c r="B591" s="6" t="s">
        <v>4252</v>
      </c>
    </row>
    <row r="592" spans="1:2">
      <c r="A592" s="6" t="s">
        <v>4253</v>
      </c>
      <c r="B592" s="6" t="s">
        <v>4254</v>
      </c>
    </row>
    <row r="593" spans="1:2">
      <c r="A593" s="6" t="s">
        <v>2055</v>
      </c>
      <c r="B593" s="6" t="s">
        <v>4255</v>
      </c>
    </row>
    <row r="594" spans="1:2">
      <c r="A594" s="6" t="s">
        <v>2534</v>
      </c>
      <c r="B594" s="6" t="s">
        <v>4256</v>
      </c>
    </row>
    <row r="595" spans="1:2">
      <c r="A595" s="6" t="s">
        <v>725</v>
      </c>
      <c r="B595" s="6" t="s">
        <v>4257</v>
      </c>
    </row>
    <row r="596" spans="1:2">
      <c r="A596" s="6" t="s">
        <v>377</v>
      </c>
      <c r="B596" s="6" t="s">
        <v>4258</v>
      </c>
    </row>
    <row r="597" spans="1:2">
      <c r="A597" s="6" t="s">
        <v>2469</v>
      </c>
      <c r="B597" s="6" t="s">
        <v>4259</v>
      </c>
    </row>
    <row r="598" spans="1:2">
      <c r="A598" s="6" t="s">
        <v>1729</v>
      </c>
      <c r="B598" s="6" t="s">
        <v>4260</v>
      </c>
    </row>
    <row r="599" spans="1:2">
      <c r="A599" s="6" t="s">
        <v>4261</v>
      </c>
      <c r="B599" s="6" t="s">
        <v>4262</v>
      </c>
    </row>
    <row r="600" spans="1:2">
      <c r="A600" s="6" t="s">
        <v>4263</v>
      </c>
      <c r="B600" s="6" t="s">
        <v>4264</v>
      </c>
    </row>
    <row r="601" spans="1:2">
      <c r="A601" s="6" t="s">
        <v>4265</v>
      </c>
      <c r="B601" s="6" t="s">
        <v>4266</v>
      </c>
    </row>
    <row r="602" spans="1:2">
      <c r="A602" s="6" t="s">
        <v>4267</v>
      </c>
      <c r="B602" s="6" t="s">
        <v>4268</v>
      </c>
    </row>
    <row r="603" spans="1:2">
      <c r="A603" s="6" t="s">
        <v>708</v>
      </c>
      <c r="B603" s="6" t="s">
        <v>4269</v>
      </c>
    </row>
    <row r="604" spans="1:2">
      <c r="A604" s="6" t="s">
        <v>4270</v>
      </c>
      <c r="B604" s="6" t="s">
        <v>4271</v>
      </c>
    </row>
    <row r="605" spans="1:2">
      <c r="A605" s="6" t="s">
        <v>4272</v>
      </c>
      <c r="B605" s="6" t="s">
        <v>4273</v>
      </c>
    </row>
    <row r="606" spans="1:2">
      <c r="A606" s="6" t="s">
        <v>4274</v>
      </c>
      <c r="B606" s="6" t="s">
        <v>4275</v>
      </c>
    </row>
    <row r="607" spans="1:2">
      <c r="A607" s="6" t="s">
        <v>1035</v>
      </c>
      <c r="B607" s="6" t="s">
        <v>4276</v>
      </c>
    </row>
    <row r="608" spans="1:2">
      <c r="A608" s="6" t="s">
        <v>4277</v>
      </c>
      <c r="B608" s="6" t="s">
        <v>4278</v>
      </c>
    </row>
    <row r="609" spans="1:2">
      <c r="A609" s="6" t="s">
        <v>4279</v>
      </c>
      <c r="B609" s="6" t="s">
        <v>4280</v>
      </c>
    </row>
    <row r="610" spans="1:2">
      <c r="A610" s="6" t="s">
        <v>1365</v>
      </c>
      <c r="B610" s="6" t="s">
        <v>4281</v>
      </c>
    </row>
    <row r="611" spans="1:2">
      <c r="A611" s="6" t="s">
        <v>3093</v>
      </c>
      <c r="B611" s="6" t="s">
        <v>4282</v>
      </c>
    </row>
    <row r="612" spans="1:2">
      <c r="A612" s="6" t="s">
        <v>34</v>
      </c>
      <c r="B612" s="6" t="s">
        <v>4283</v>
      </c>
    </row>
    <row r="613" spans="1:2">
      <c r="A613" s="6" t="s">
        <v>4284</v>
      </c>
      <c r="B613" s="6" t="s">
        <v>4285</v>
      </c>
    </row>
    <row r="614" spans="1:2">
      <c r="A614" s="6" t="s">
        <v>115</v>
      </c>
      <c r="B614" s="6" t="s">
        <v>4286</v>
      </c>
    </row>
    <row r="615" spans="1:2">
      <c r="A615" s="6" t="s">
        <v>3013</v>
      </c>
      <c r="B615" s="6" t="s">
        <v>4287</v>
      </c>
    </row>
    <row r="616" spans="1:2">
      <c r="A616" s="6" t="s">
        <v>4288</v>
      </c>
      <c r="B616" s="6" t="s">
        <v>4289</v>
      </c>
    </row>
    <row r="617" spans="1:2">
      <c r="A617" s="6" t="s">
        <v>4290</v>
      </c>
      <c r="B617" s="6" t="s">
        <v>4291</v>
      </c>
    </row>
    <row r="618" spans="1:2">
      <c r="A618" s="6" t="s">
        <v>4292</v>
      </c>
      <c r="B618" s="6" t="s">
        <v>4293</v>
      </c>
    </row>
    <row r="619" spans="1:2">
      <c r="A619" s="6" t="s">
        <v>3117</v>
      </c>
      <c r="B619" s="6" t="s">
        <v>4294</v>
      </c>
    </row>
    <row r="620" spans="1:2">
      <c r="A620" s="6" t="s">
        <v>3059</v>
      </c>
      <c r="B620" s="6" t="s">
        <v>4295</v>
      </c>
    </row>
    <row r="621" spans="1:2">
      <c r="A621" s="6" t="s">
        <v>2921</v>
      </c>
      <c r="B621" s="6" t="s">
        <v>4296</v>
      </c>
    </row>
    <row r="622" spans="1:2">
      <c r="A622" s="6" t="s">
        <v>4297</v>
      </c>
      <c r="B622" s="6" t="s">
        <v>4298</v>
      </c>
    </row>
    <row r="623" spans="1:2">
      <c r="A623" s="6" t="s">
        <v>58</v>
      </c>
      <c r="B623" s="6" t="s">
        <v>4299</v>
      </c>
    </row>
    <row r="624" spans="1:2">
      <c r="A624" s="6" t="s">
        <v>2981</v>
      </c>
      <c r="B624" s="6" t="s">
        <v>4300</v>
      </c>
    </row>
    <row r="625" spans="1:2">
      <c r="A625" s="6" t="s">
        <v>4301</v>
      </c>
      <c r="B625" s="6" t="s">
        <v>4302</v>
      </c>
    </row>
    <row r="626" spans="1:2">
      <c r="A626" s="6" t="s">
        <v>129</v>
      </c>
      <c r="B626" s="6" t="s">
        <v>4303</v>
      </c>
    </row>
    <row r="627" spans="1:2">
      <c r="A627" s="6" t="s">
        <v>105</v>
      </c>
      <c r="B627" s="6" t="s">
        <v>4304</v>
      </c>
    </row>
    <row r="628" spans="1:2">
      <c r="A628" s="6" t="s">
        <v>4305</v>
      </c>
      <c r="B628" s="6" t="s">
        <v>4306</v>
      </c>
    </row>
    <row r="629" spans="1:2">
      <c r="A629" s="6" t="s">
        <v>102</v>
      </c>
      <c r="B629" s="6" t="s">
        <v>4307</v>
      </c>
    </row>
    <row r="630" spans="1:2">
      <c r="A630" s="6" t="s">
        <v>1213</v>
      </c>
      <c r="B630" s="6" t="s">
        <v>4308</v>
      </c>
    </row>
    <row r="631" spans="1:2">
      <c r="A631" s="6" t="s">
        <v>2953</v>
      </c>
      <c r="B631" s="6" t="s">
        <v>4309</v>
      </c>
    </row>
    <row r="632" spans="1:2">
      <c r="A632" s="6" t="s">
        <v>3083</v>
      </c>
      <c r="B632" s="6" t="s">
        <v>4310</v>
      </c>
    </row>
    <row r="633" spans="1:2">
      <c r="A633" s="6" t="s">
        <v>2943</v>
      </c>
      <c r="B633" s="6" t="s">
        <v>4311</v>
      </c>
    </row>
    <row r="634" spans="1:2">
      <c r="A634" s="6" t="s">
        <v>686</v>
      </c>
      <c r="B634" s="6" t="s">
        <v>4312</v>
      </c>
    </row>
    <row r="635" spans="1:2">
      <c r="A635" s="6" t="s">
        <v>4313</v>
      </c>
      <c r="B635" s="6" t="s">
        <v>4314</v>
      </c>
    </row>
    <row r="636" spans="1:2">
      <c r="A636" s="6" t="s">
        <v>1765</v>
      </c>
      <c r="B636" s="6" t="s">
        <v>4315</v>
      </c>
    </row>
    <row r="637" spans="1:2">
      <c r="A637" s="6" t="s">
        <v>2094</v>
      </c>
      <c r="B637" s="6" t="s">
        <v>4316</v>
      </c>
    </row>
    <row r="638" spans="1:2">
      <c r="A638" s="6" t="s">
        <v>4317</v>
      </c>
      <c r="B638" s="6" t="s">
        <v>4318</v>
      </c>
    </row>
    <row r="639" spans="1:2">
      <c r="A639" s="6" t="s">
        <v>4319</v>
      </c>
      <c r="B639" s="6" t="s">
        <v>4320</v>
      </c>
    </row>
    <row r="640" spans="1:2">
      <c r="A640" s="6" t="s">
        <v>253</v>
      </c>
      <c r="B640" s="6" t="s">
        <v>4321</v>
      </c>
    </row>
    <row r="641" spans="1:2">
      <c r="A641" s="6" t="s">
        <v>3113</v>
      </c>
      <c r="B641" s="6" t="s">
        <v>4322</v>
      </c>
    </row>
    <row r="642" spans="1:2">
      <c r="A642" s="6" t="s">
        <v>2967</v>
      </c>
      <c r="B642" s="6" t="s">
        <v>4323</v>
      </c>
    </row>
    <row r="643" spans="1:2">
      <c r="A643" s="6" t="s">
        <v>2947</v>
      </c>
      <c r="B643" s="6" t="s">
        <v>4324</v>
      </c>
    </row>
    <row r="644" spans="1:2">
      <c r="A644" s="6" t="s">
        <v>3273</v>
      </c>
      <c r="B644" s="6" t="s">
        <v>4325</v>
      </c>
    </row>
    <row r="645" spans="1:2">
      <c r="A645" s="6" t="s">
        <v>3023</v>
      </c>
      <c r="B645" s="6" t="s">
        <v>4326</v>
      </c>
    </row>
    <row r="646" spans="1:2">
      <c r="A646" s="6" t="s">
        <v>2965</v>
      </c>
      <c r="B646" s="6" t="s">
        <v>4327</v>
      </c>
    </row>
    <row r="647" spans="1:2">
      <c r="A647" s="6" t="s">
        <v>3263</v>
      </c>
      <c r="B647" s="6" t="s">
        <v>4328</v>
      </c>
    </row>
    <row r="648" spans="1:2">
      <c r="A648" s="6" t="s">
        <v>2935</v>
      </c>
      <c r="B648" s="6" t="s">
        <v>4329</v>
      </c>
    </row>
    <row r="649" spans="1:2">
      <c r="A649" s="6" t="s">
        <v>3141</v>
      </c>
      <c r="B649" s="6" t="s">
        <v>4330</v>
      </c>
    </row>
    <row r="650" spans="1:2">
      <c r="A650" s="6" t="s">
        <v>3103</v>
      </c>
      <c r="B650" s="6" t="s">
        <v>4331</v>
      </c>
    </row>
    <row r="651" spans="1:2">
      <c r="A651" s="6" t="s">
        <v>4332</v>
      </c>
      <c r="B651" s="6" t="s">
        <v>4333</v>
      </c>
    </row>
    <row r="652" spans="1:2">
      <c r="A652" s="6" t="s">
        <v>267</v>
      </c>
      <c r="B652" s="6" t="s">
        <v>4334</v>
      </c>
    </row>
    <row r="653" spans="1:2">
      <c r="A653" s="6" t="s">
        <v>3358</v>
      </c>
      <c r="B653" s="6" t="s">
        <v>4335</v>
      </c>
    </row>
    <row r="654" spans="1:2">
      <c r="A654" s="6" t="s">
        <v>1093</v>
      </c>
      <c r="B654" s="6" t="s">
        <v>4336</v>
      </c>
    </row>
    <row r="655" spans="1:2">
      <c r="A655" s="6" t="s">
        <v>197</v>
      </c>
      <c r="B655" s="6" t="s">
        <v>4337</v>
      </c>
    </row>
    <row r="656" spans="1:2">
      <c r="A656" s="6" t="s">
        <v>1862</v>
      </c>
      <c r="B656" s="6" t="s">
        <v>4338</v>
      </c>
    </row>
    <row r="657" spans="1:2">
      <c r="A657" s="6" t="s">
        <v>672</v>
      </c>
      <c r="B657" s="6" t="s">
        <v>4339</v>
      </c>
    </row>
    <row r="658" spans="1:2">
      <c r="A658" s="6" t="s">
        <v>3191</v>
      </c>
      <c r="B658" s="6" t="s">
        <v>4340</v>
      </c>
    </row>
    <row r="659" spans="1:2">
      <c r="A659" s="6" t="s">
        <v>175</v>
      </c>
      <c r="B659" s="6" t="s">
        <v>4341</v>
      </c>
    </row>
    <row r="660" spans="1:2">
      <c r="A660" s="6" t="s">
        <v>867</v>
      </c>
      <c r="B660" s="6" t="s">
        <v>4342</v>
      </c>
    </row>
    <row r="661" spans="1:2">
      <c r="A661" s="6" t="s">
        <v>612</v>
      </c>
      <c r="B661" s="6" t="s">
        <v>4343</v>
      </c>
    </row>
    <row r="662" spans="1:2">
      <c r="A662" s="6" t="s">
        <v>68</v>
      </c>
      <c r="B662" s="6" t="s">
        <v>4344</v>
      </c>
    </row>
    <row r="663" spans="1:2">
      <c r="A663" s="6" t="s">
        <v>4345</v>
      </c>
      <c r="B663" s="6" t="s">
        <v>4346</v>
      </c>
    </row>
    <row r="664" spans="1:2">
      <c r="A664" s="6" t="s">
        <v>1429</v>
      </c>
      <c r="B664" s="6" t="s">
        <v>4347</v>
      </c>
    </row>
    <row r="665" spans="1:2">
      <c r="A665" s="6" t="s">
        <v>4348</v>
      </c>
      <c r="B665" s="6" t="s">
        <v>4349</v>
      </c>
    </row>
    <row r="666" spans="1:2">
      <c r="A666" s="6" t="s">
        <v>4350</v>
      </c>
      <c r="B666" s="6" t="s">
        <v>4351</v>
      </c>
    </row>
    <row r="667" spans="1:2">
      <c r="A667" s="6" t="s">
        <v>789</v>
      </c>
      <c r="B667" s="6" t="s">
        <v>4352</v>
      </c>
    </row>
    <row r="668" spans="1:2">
      <c r="A668" s="6" t="s">
        <v>1471</v>
      </c>
      <c r="B668" s="6" t="s">
        <v>4353</v>
      </c>
    </row>
    <row r="669" spans="1:2">
      <c r="A669" s="6" t="s">
        <v>4354</v>
      </c>
      <c r="B669" s="6" t="s">
        <v>4355</v>
      </c>
    </row>
    <row r="670" spans="1:2">
      <c r="A670" s="6" t="s">
        <v>4356</v>
      </c>
      <c r="B670" s="6" t="s">
        <v>4357</v>
      </c>
    </row>
    <row r="671" spans="1:2">
      <c r="A671" s="6" t="s">
        <v>1167</v>
      </c>
      <c r="B671" s="6" t="s">
        <v>4358</v>
      </c>
    </row>
    <row r="672" spans="1:2">
      <c r="A672" s="6" t="s">
        <v>2340</v>
      </c>
      <c r="B672" s="6" t="s">
        <v>4359</v>
      </c>
    </row>
    <row r="673" spans="1:2">
      <c r="A673" s="6" t="s">
        <v>4360</v>
      </c>
      <c r="B673" s="6" t="s">
        <v>4361</v>
      </c>
    </row>
    <row r="674" spans="1:2">
      <c r="A674" s="6" t="s">
        <v>2019</v>
      </c>
      <c r="B674" s="6" t="s">
        <v>4362</v>
      </c>
    </row>
    <row r="675" spans="1:2">
      <c r="A675" s="6" t="s">
        <v>4363</v>
      </c>
      <c r="B675" s="6" t="s">
        <v>4364</v>
      </c>
    </row>
    <row r="676" spans="1:2">
      <c r="A676" s="6" t="s">
        <v>1439</v>
      </c>
      <c r="B676" s="6" t="s">
        <v>4365</v>
      </c>
    </row>
    <row r="677" spans="1:2">
      <c r="A677" s="6" t="s">
        <v>4366</v>
      </c>
      <c r="B677" s="6" t="s">
        <v>4367</v>
      </c>
    </row>
    <row r="678" spans="1:2">
      <c r="A678" s="6" t="s">
        <v>349</v>
      </c>
      <c r="B678" s="6" t="s">
        <v>4368</v>
      </c>
    </row>
    <row r="679" spans="1:2">
      <c r="A679" s="6" t="s">
        <v>1345</v>
      </c>
      <c r="B679" s="6" t="s">
        <v>4369</v>
      </c>
    </row>
    <row r="680" spans="1:2">
      <c r="A680" s="6" t="s">
        <v>2285</v>
      </c>
      <c r="B680" s="6" t="s">
        <v>4370</v>
      </c>
    </row>
    <row r="681" spans="1:2">
      <c r="A681" s="6" t="s">
        <v>3019</v>
      </c>
      <c r="B681" s="6" t="s">
        <v>4371</v>
      </c>
    </row>
    <row r="682" spans="1:2">
      <c r="A682" s="6" t="s">
        <v>23</v>
      </c>
      <c r="B682" s="6" t="s">
        <v>4372</v>
      </c>
    </row>
    <row r="683" spans="1:2">
      <c r="A683" s="6" t="s">
        <v>53</v>
      </c>
      <c r="B683" s="6" t="s">
        <v>4373</v>
      </c>
    </row>
    <row r="684" spans="1:2">
      <c r="A684" s="6" t="s">
        <v>3318</v>
      </c>
      <c r="B684" s="6" t="s">
        <v>4374</v>
      </c>
    </row>
    <row r="685" spans="1:2">
      <c r="A685" s="6" t="s">
        <v>4375</v>
      </c>
      <c r="B685" s="6" t="s">
        <v>4376</v>
      </c>
    </row>
    <row r="686" spans="1:2">
      <c r="A686" s="6" t="s">
        <v>2148</v>
      </c>
      <c r="B686" s="6" t="s">
        <v>4377</v>
      </c>
    </row>
    <row r="687" spans="1:2">
      <c r="A687" s="6" t="s">
        <v>1225</v>
      </c>
      <c r="B687" s="6" t="s">
        <v>4378</v>
      </c>
    </row>
    <row r="688" spans="1:2">
      <c r="A688" s="6" t="s">
        <v>4379</v>
      </c>
      <c r="B688" s="6" t="s">
        <v>4380</v>
      </c>
    </row>
    <row r="689" spans="1:2">
      <c r="A689" s="6" t="s">
        <v>4381</v>
      </c>
      <c r="B689" s="6" t="s">
        <v>4382</v>
      </c>
    </row>
    <row r="690" spans="1:2">
      <c r="A690" s="6" t="s">
        <v>3416</v>
      </c>
      <c r="B690" s="6" t="s">
        <v>4383</v>
      </c>
    </row>
    <row r="691" spans="1:2">
      <c r="A691" s="6" t="s">
        <v>100</v>
      </c>
      <c r="B691" s="6" t="s">
        <v>4384</v>
      </c>
    </row>
    <row r="692" spans="1:2">
      <c r="A692" s="6" t="s">
        <v>3037</v>
      </c>
      <c r="B692" s="6" t="s">
        <v>4385</v>
      </c>
    </row>
    <row r="693" spans="1:2">
      <c r="A693" s="6" t="s">
        <v>3287</v>
      </c>
      <c r="B693" s="6" t="s">
        <v>4386</v>
      </c>
    </row>
    <row r="694" spans="1:2">
      <c r="A694" s="6" t="s">
        <v>1011</v>
      </c>
      <c r="B694" s="6" t="s">
        <v>4387</v>
      </c>
    </row>
    <row r="695" spans="1:2">
      <c r="A695" s="6" t="s">
        <v>154</v>
      </c>
      <c r="B695" s="6" t="s">
        <v>4388</v>
      </c>
    </row>
    <row r="696" spans="1:2">
      <c r="A696" s="6" t="s">
        <v>1131</v>
      </c>
      <c r="B696" s="6" t="s">
        <v>4389</v>
      </c>
    </row>
    <row r="697" spans="1:2">
      <c r="A697" s="6" t="s">
        <v>265</v>
      </c>
      <c r="B697" s="6" t="s">
        <v>4390</v>
      </c>
    </row>
    <row r="698" spans="1:2">
      <c r="A698" s="6" t="s">
        <v>4391</v>
      </c>
      <c r="B698" s="6" t="s">
        <v>4392</v>
      </c>
    </row>
    <row r="699" spans="1:2">
      <c r="A699" s="6" t="s">
        <v>4393</v>
      </c>
      <c r="B699" s="6" t="s">
        <v>4394</v>
      </c>
    </row>
    <row r="700" spans="1:2">
      <c r="A700" s="6" t="s">
        <v>4395</v>
      </c>
      <c r="B700" s="6" t="s">
        <v>4396</v>
      </c>
    </row>
    <row r="701" spans="1:2">
      <c r="A701" s="6" t="s">
        <v>4397</v>
      </c>
      <c r="B701" s="6" t="s">
        <v>4398</v>
      </c>
    </row>
    <row r="702" spans="1:2">
      <c r="A702" s="6" t="s">
        <v>1573</v>
      </c>
      <c r="B702" s="6" t="s">
        <v>4399</v>
      </c>
    </row>
    <row r="703" spans="1:2">
      <c r="A703" s="6" t="s">
        <v>4400</v>
      </c>
      <c r="B703" s="6" t="s">
        <v>4401</v>
      </c>
    </row>
    <row r="704" spans="1:2">
      <c r="A704" s="6" t="s">
        <v>4402</v>
      </c>
      <c r="B704" s="6" t="s">
        <v>4403</v>
      </c>
    </row>
    <row r="705" spans="1:2">
      <c r="A705" s="6" t="s">
        <v>4404</v>
      </c>
      <c r="B705" s="6" t="s">
        <v>4405</v>
      </c>
    </row>
    <row r="706" spans="1:2">
      <c r="A706" s="6" t="s">
        <v>4406</v>
      </c>
      <c r="B706" s="6" t="s">
        <v>4407</v>
      </c>
    </row>
    <row r="707" spans="1:2">
      <c r="A707" s="6" t="s">
        <v>4408</v>
      </c>
      <c r="B707" s="6" t="s">
        <v>4409</v>
      </c>
    </row>
    <row r="708" spans="1:2">
      <c r="A708" s="6" t="s">
        <v>4410</v>
      </c>
      <c r="B708" s="6" t="s">
        <v>4411</v>
      </c>
    </row>
    <row r="709" spans="1:2">
      <c r="A709" s="6" t="s">
        <v>2737</v>
      </c>
      <c r="B709" s="6" t="s">
        <v>4412</v>
      </c>
    </row>
    <row r="710" spans="1:2">
      <c r="A710" s="6" t="s">
        <v>1739</v>
      </c>
      <c r="B710" s="6" t="s">
        <v>4413</v>
      </c>
    </row>
    <row r="711" spans="1:2">
      <c r="A711" s="6" t="s">
        <v>802</v>
      </c>
      <c r="B711" s="6" t="s">
        <v>4414</v>
      </c>
    </row>
    <row r="712" spans="1:2">
      <c r="A712" s="6" t="s">
        <v>4415</v>
      </c>
      <c r="B712" s="6" t="s">
        <v>4416</v>
      </c>
    </row>
    <row r="713" spans="1:2">
      <c r="A713" s="6" t="s">
        <v>4417</v>
      </c>
      <c r="B713" s="6" t="s">
        <v>4418</v>
      </c>
    </row>
    <row r="714" spans="1:2">
      <c r="A714" s="6" t="s">
        <v>3368</v>
      </c>
      <c r="B714" s="6" t="s">
        <v>4419</v>
      </c>
    </row>
    <row r="715" spans="1:2">
      <c r="A715" s="6" t="s">
        <v>4420</v>
      </c>
      <c r="B715" s="6" t="s">
        <v>4421</v>
      </c>
    </row>
    <row r="716" spans="1:2">
      <c r="A716" s="6" t="s">
        <v>4422</v>
      </c>
      <c r="B716" s="6" t="s">
        <v>4423</v>
      </c>
    </row>
    <row r="717" spans="1:2">
      <c r="A717" s="6" t="s">
        <v>1237</v>
      </c>
      <c r="B717" s="6" t="s">
        <v>4424</v>
      </c>
    </row>
    <row r="718" spans="1:2">
      <c r="A718" s="6" t="s">
        <v>4425</v>
      </c>
      <c r="B718" s="6" t="s">
        <v>4426</v>
      </c>
    </row>
    <row r="719" spans="1:2">
      <c r="A719" s="6" t="s">
        <v>1075</v>
      </c>
      <c r="B719" s="6" t="s">
        <v>4427</v>
      </c>
    </row>
    <row r="720" spans="1:2">
      <c r="A720" s="6" t="s">
        <v>4428</v>
      </c>
      <c r="B720" s="6" t="s">
        <v>4429</v>
      </c>
    </row>
    <row r="721" spans="1:2">
      <c r="A721" s="6" t="s">
        <v>4430</v>
      </c>
      <c r="B721" s="6" t="s">
        <v>4431</v>
      </c>
    </row>
    <row r="722" spans="1:2">
      <c r="A722" s="6" t="s">
        <v>1077</v>
      </c>
      <c r="B722" s="6" t="s">
        <v>4432</v>
      </c>
    </row>
    <row r="723" spans="1:2">
      <c r="A723" s="6" t="s">
        <v>2322</v>
      </c>
      <c r="B723" s="6" t="s">
        <v>4433</v>
      </c>
    </row>
    <row r="724" spans="1:2">
      <c r="A724" s="6" t="s">
        <v>4434</v>
      </c>
      <c r="B724" s="6" t="s">
        <v>4435</v>
      </c>
    </row>
    <row r="725" spans="1:2">
      <c r="A725" s="6" t="s">
        <v>2659</v>
      </c>
      <c r="B725" s="6" t="s">
        <v>4436</v>
      </c>
    </row>
    <row r="726" spans="1:2">
      <c r="A726" s="6" t="s">
        <v>4437</v>
      </c>
      <c r="B726" s="6" t="s">
        <v>4438</v>
      </c>
    </row>
    <row r="727" spans="1:2">
      <c r="A727" s="6" t="s">
        <v>4439</v>
      </c>
      <c r="B727" s="6" t="s">
        <v>4440</v>
      </c>
    </row>
    <row r="728" spans="1:2">
      <c r="A728" s="6" t="s">
        <v>1884</v>
      </c>
      <c r="B728" s="6" t="s">
        <v>4441</v>
      </c>
    </row>
    <row r="729" spans="1:2">
      <c r="A729" s="6" t="s">
        <v>3143</v>
      </c>
      <c r="B729" s="6" t="s">
        <v>4442</v>
      </c>
    </row>
    <row r="730" spans="1:2">
      <c r="A730" s="6" t="s">
        <v>4443</v>
      </c>
      <c r="B730" s="6" t="s">
        <v>4444</v>
      </c>
    </row>
    <row r="731" spans="1:2">
      <c r="A731" s="6" t="s">
        <v>4445</v>
      </c>
      <c r="B731" s="6" t="s">
        <v>4446</v>
      </c>
    </row>
    <row r="732" spans="1:2">
      <c r="A732" s="6" t="s">
        <v>3201</v>
      </c>
      <c r="B732" s="6" t="s">
        <v>4447</v>
      </c>
    </row>
    <row r="733" spans="1:2">
      <c r="A733" s="6" t="s">
        <v>1633</v>
      </c>
      <c r="B733" s="6" t="s">
        <v>4448</v>
      </c>
    </row>
    <row r="734" spans="1:2">
      <c r="A734" s="6" t="s">
        <v>152</v>
      </c>
      <c r="B734" s="6" t="s">
        <v>4449</v>
      </c>
    </row>
    <row r="735" spans="1:2">
      <c r="A735" s="6" t="s">
        <v>540</v>
      </c>
      <c r="B735" s="6" t="s">
        <v>4450</v>
      </c>
    </row>
    <row r="736" spans="1:2">
      <c r="A736" s="6" t="s">
        <v>2023</v>
      </c>
      <c r="B736" s="6" t="s">
        <v>4451</v>
      </c>
    </row>
    <row r="737" spans="1:2">
      <c r="A737" s="6" t="s">
        <v>4452</v>
      </c>
      <c r="B737" s="6" t="s">
        <v>4453</v>
      </c>
    </row>
    <row r="738" spans="1:2">
      <c r="A738" s="6" t="s">
        <v>329</v>
      </c>
      <c r="B738" s="6" t="s">
        <v>4454</v>
      </c>
    </row>
    <row r="739" spans="1:2">
      <c r="A739" s="6" t="s">
        <v>4455</v>
      </c>
      <c r="B739" s="6" t="s">
        <v>4456</v>
      </c>
    </row>
    <row r="740" spans="1:2">
      <c r="A740" s="6" t="s">
        <v>600</v>
      </c>
      <c r="B740" s="6" t="s">
        <v>4457</v>
      </c>
    </row>
    <row r="741" spans="1:2">
      <c r="A741" s="6" t="s">
        <v>1073</v>
      </c>
      <c r="B741" s="6" t="s">
        <v>4458</v>
      </c>
    </row>
    <row r="742" spans="1:2">
      <c r="A742" s="6" t="s">
        <v>4459</v>
      </c>
      <c r="B742" s="6" t="s">
        <v>4460</v>
      </c>
    </row>
    <row r="743" spans="1:2">
      <c r="A743" s="6" t="s">
        <v>4461</v>
      </c>
      <c r="B743" s="6" t="s">
        <v>4462</v>
      </c>
    </row>
    <row r="744" spans="1:2">
      <c r="A744" s="6" t="s">
        <v>3436</v>
      </c>
      <c r="B744" s="6" t="s">
        <v>4463</v>
      </c>
    </row>
    <row r="745" spans="1:2">
      <c r="A745" s="6" t="s">
        <v>937</v>
      </c>
      <c r="B745" s="6" t="s">
        <v>4464</v>
      </c>
    </row>
    <row r="746" spans="1:2">
      <c r="A746" s="6" t="s">
        <v>4465</v>
      </c>
      <c r="B746" s="6" t="s">
        <v>4466</v>
      </c>
    </row>
    <row r="747" spans="1:2">
      <c r="A747" s="6" t="s">
        <v>1377</v>
      </c>
      <c r="B747" s="6" t="s">
        <v>4467</v>
      </c>
    </row>
    <row r="748" spans="1:2">
      <c r="A748" s="6" t="s">
        <v>4468</v>
      </c>
      <c r="B748" s="6" t="s">
        <v>4469</v>
      </c>
    </row>
    <row r="749" spans="1:2">
      <c r="A749" s="6" t="s">
        <v>4470</v>
      </c>
      <c r="B749" s="6" t="s">
        <v>4471</v>
      </c>
    </row>
    <row r="750" spans="1:2">
      <c r="A750" s="6" t="s">
        <v>558</v>
      </c>
      <c r="B750" s="6" t="s">
        <v>4472</v>
      </c>
    </row>
    <row r="751" spans="1:2">
      <c r="A751" s="6" t="s">
        <v>3492</v>
      </c>
      <c r="B751" s="6" t="s">
        <v>4473</v>
      </c>
    </row>
    <row r="752" spans="1:2">
      <c r="A752" s="6" t="s">
        <v>910</v>
      </c>
      <c r="B752" s="6" t="s">
        <v>4474</v>
      </c>
    </row>
    <row r="753" spans="1:2">
      <c r="A753" s="6" t="s">
        <v>3257</v>
      </c>
      <c r="B753" s="6" t="s">
        <v>4475</v>
      </c>
    </row>
    <row r="754" spans="1:2">
      <c r="A754" s="6" t="s">
        <v>3304</v>
      </c>
      <c r="B754" s="6" t="s">
        <v>4476</v>
      </c>
    </row>
    <row r="755" spans="1:2">
      <c r="A755" s="6" t="s">
        <v>2332</v>
      </c>
      <c r="B755" s="6" t="s">
        <v>4477</v>
      </c>
    </row>
    <row r="756" spans="1:2">
      <c r="A756" s="6" t="s">
        <v>109</v>
      </c>
      <c r="B756" s="6" t="s">
        <v>4478</v>
      </c>
    </row>
    <row r="757" spans="1:2">
      <c r="A757" s="6" t="s">
        <v>912</v>
      </c>
      <c r="B757" s="6" t="s">
        <v>4479</v>
      </c>
    </row>
    <row r="758" spans="1:2">
      <c r="A758" s="6" t="s">
        <v>1912</v>
      </c>
      <c r="B758" s="6" t="s">
        <v>4480</v>
      </c>
    </row>
    <row r="759" spans="1:2">
      <c r="A759" s="6" t="s">
        <v>393</v>
      </c>
      <c r="B759" s="6" t="s">
        <v>4481</v>
      </c>
    </row>
    <row r="760" spans="1:2">
      <c r="A760" s="6" t="s">
        <v>4482</v>
      </c>
      <c r="B760" s="6" t="s">
        <v>4483</v>
      </c>
    </row>
    <row r="761" spans="1:2">
      <c r="A761" s="6" t="s">
        <v>3187</v>
      </c>
      <c r="B761" s="6" t="s">
        <v>4484</v>
      </c>
    </row>
    <row r="762" spans="1:2">
      <c r="A762" s="6" t="s">
        <v>1719</v>
      </c>
      <c r="B762" s="6" t="s">
        <v>4485</v>
      </c>
    </row>
    <row r="763" spans="1:2">
      <c r="A763" s="6" t="s">
        <v>1083</v>
      </c>
      <c r="B763" s="6" t="s">
        <v>4486</v>
      </c>
    </row>
    <row r="764" spans="1:2">
      <c r="A764" s="6" t="s">
        <v>1747</v>
      </c>
      <c r="B764" s="6" t="s">
        <v>4487</v>
      </c>
    </row>
    <row r="765" spans="1:2">
      <c r="A765" s="6" t="s">
        <v>3115</v>
      </c>
      <c r="B765" s="6" t="s">
        <v>4488</v>
      </c>
    </row>
    <row r="766" spans="1:2">
      <c r="A766" s="6" t="s">
        <v>70</v>
      </c>
      <c r="B766" s="6" t="s">
        <v>4489</v>
      </c>
    </row>
    <row r="767" spans="1:2">
      <c r="A767" s="6" t="s">
        <v>4490</v>
      </c>
      <c r="B767" s="6" t="s">
        <v>4491</v>
      </c>
    </row>
    <row r="768" spans="1:2">
      <c r="A768" s="6" t="s">
        <v>309</v>
      </c>
      <c r="B768" s="6" t="s">
        <v>4492</v>
      </c>
    </row>
    <row r="769" spans="1:2">
      <c r="A769" s="6" t="s">
        <v>64</v>
      </c>
      <c r="B769" s="6" t="s">
        <v>4493</v>
      </c>
    </row>
    <row r="770" spans="1:2">
      <c r="A770" s="6" t="s">
        <v>44</v>
      </c>
      <c r="B770" s="6" t="s">
        <v>4494</v>
      </c>
    </row>
    <row r="771" spans="1:2">
      <c r="A771" s="6" t="s">
        <v>2995</v>
      </c>
      <c r="B771" s="6" t="s">
        <v>4495</v>
      </c>
    </row>
    <row r="772" spans="1:2">
      <c r="A772" s="6" t="s">
        <v>3269</v>
      </c>
      <c r="B772" s="6" t="s">
        <v>4496</v>
      </c>
    </row>
    <row r="773" spans="1:2">
      <c r="A773" s="6" t="s">
        <v>4497</v>
      </c>
      <c r="B773" s="6" t="s">
        <v>4498</v>
      </c>
    </row>
    <row r="774" spans="1:2">
      <c r="A774" s="6" t="s">
        <v>311</v>
      </c>
      <c r="B774" s="6" t="s">
        <v>4499</v>
      </c>
    </row>
    <row r="775" spans="1:2">
      <c r="A775" s="6" t="s">
        <v>343</v>
      </c>
      <c r="B775" s="6" t="s">
        <v>4500</v>
      </c>
    </row>
    <row r="776" spans="1:2">
      <c r="A776" s="6" t="s">
        <v>592</v>
      </c>
      <c r="B776" s="6" t="s">
        <v>4501</v>
      </c>
    </row>
    <row r="777" spans="1:2">
      <c r="A777" s="6" t="s">
        <v>4502</v>
      </c>
      <c r="B777" s="6" t="s">
        <v>4503</v>
      </c>
    </row>
    <row r="778" spans="1:2">
      <c r="A778" s="6" t="s">
        <v>4504</v>
      </c>
      <c r="B778" s="6" t="s">
        <v>4505</v>
      </c>
    </row>
    <row r="779" spans="1:2">
      <c r="A779" s="6" t="s">
        <v>4506</v>
      </c>
      <c r="B779" s="6" t="s">
        <v>4507</v>
      </c>
    </row>
    <row r="780" spans="1:2">
      <c r="A780" s="6" t="s">
        <v>2393</v>
      </c>
      <c r="B780" s="6" t="s">
        <v>4508</v>
      </c>
    </row>
    <row r="781" spans="1:2">
      <c r="A781" s="6" t="s">
        <v>4509</v>
      </c>
      <c r="B781" s="6" t="s">
        <v>4510</v>
      </c>
    </row>
    <row r="782" spans="1:2">
      <c r="A782" s="6" t="s">
        <v>4511</v>
      </c>
      <c r="B782" s="6" t="s">
        <v>4512</v>
      </c>
    </row>
    <row r="783" spans="1:2">
      <c r="A783" s="6" t="s">
        <v>4513</v>
      </c>
      <c r="B783" s="6" t="s">
        <v>4514</v>
      </c>
    </row>
    <row r="784" spans="1:2">
      <c r="A784" s="6" t="s">
        <v>4515</v>
      </c>
      <c r="B784" s="6" t="s">
        <v>4516</v>
      </c>
    </row>
    <row r="785" spans="1:2">
      <c r="A785" s="6" t="s">
        <v>2009</v>
      </c>
      <c r="B785" s="6" t="s">
        <v>4517</v>
      </c>
    </row>
    <row r="786" spans="1:2">
      <c r="A786" s="6" t="s">
        <v>279</v>
      </c>
      <c r="B786" s="6" t="s">
        <v>4518</v>
      </c>
    </row>
    <row r="787" spans="1:2">
      <c r="A787" s="6" t="s">
        <v>532</v>
      </c>
      <c r="B787" s="6" t="s">
        <v>4519</v>
      </c>
    </row>
    <row r="788" spans="1:2">
      <c r="A788" s="6" t="s">
        <v>3049</v>
      </c>
      <c r="B788" s="6" t="s">
        <v>4520</v>
      </c>
    </row>
    <row r="789" spans="1:2">
      <c r="A789" s="6" t="s">
        <v>127</v>
      </c>
      <c r="B789" s="6" t="s">
        <v>4521</v>
      </c>
    </row>
    <row r="790" spans="1:2">
      <c r="A790" s="6" t="s">
        <v>2822</v>
      </c>
      <c r="B790" s="6" t="s">
        <v>4522</v>
      </c>
    </row>
    <row r="791" spans="1:2">
      <c r="A791" s="6" t="s">
        <v>3235</v>
      </c>
      <c r="B791" s="6" t="s">
        <v>4523</v>
      </c>
    </row>
    <row r="792" spans="1:2">
      <c r="A792" s="6" t="s">
        <v>1183</v>
      </c>
      <c r="B792" s="6" t="s">
        <v>4524</v>
      </c>
    </row>
    <row r="793" spans="1:2">
      <c r="A793" s="6" t="s">
        <v>231</v>
      </c>
      <c r="B793" s="6" t="s">
        <v>4525</v>
      </c>
    </row>
    <row r="794" spans="1:2">
      <c r="A794" s="6" t="s">
        <v>6</v>
      </c>
      <c r="B794" s="6" t="s">
        <v>4526</v>
      </c>
    </row>
    <row r="795" spans="1:2">
      <c r="A795" s="6" t="s">
        <v>4527</v>
      </c>
      <c r="B795" s="6" t="s">
        <v>4528</v>
      </c>
    </row>
    <row r="796" spans="1:2">
      <c r="A796" s="6" t="s">
        <v>4529</v>
      </c>
      <c r="B796" s="6" t="s">
        <v>4530</v>
      </c>
    </row>
    <row r="797" spans="1:2">
      <c r="A797" s="6" t="s">
        <v>2766</v>
      </c>
      <c r="B797" s="6" t="s">
        <v>4531</v>
      </c>
    </row>
    <row r="798" spans="1:2">
      <c r="A798" s="6" t="s">
        <v>2504</v>
      </c>
      <c r="B798" s="6" t="s">
        <v>4532</v>
      </c>
    </row>
    <row r="799" spans="1:2">
      <c r="A799" s="6" t="s">
        <v>3251</v>
      </c>
      <c r="B799" s="6" t="s">
        <v>4533</v>
      </c>
    </row>
    <row r="800" spans="1:2">
      <c r="A800" s="6" t="s">
        <v>389</v>
      </c>
      <c r="B800" s="6" t="s">
        <v>4534</v>
      </c>
    </row>
    <row r="801" spans="1:2">
      <c r="A801" s="6" t="s">
        <v>285</v>
      </c>
      <c r="B801" s="6" t="s">
        <v>4535</v>
      </c>
    </row>
    <row r="802" spans="1:2">
      <c r="A802" s="6" t="s">
        <v>2328</v>
      </c>
      <c r="B802" s="6" t="s">
        <v>4536</v>
      </c>
    </row>
    <row r="803" spans="1:2">
      <c r="A803" s="6" t="s">
        <v>598</v>
      </c>
      <c r="B803" s="6" t="s">
        <v>4537</v>
      </c>
    </row>
    <row r="804" spans="1:2">
      <c r="A804" s="6" t="s">
        <v>4538</v>
      </c>
      <c r="B804" s="6" t="s">
        <v>4539</v>
      </c>
    </row>
    <row r="805" spans="1:2">
      <c r="A805" s="6" t="s">
        <v>1163</v>
      </c>
      <c r="B805" s="6" t="s">
        <v>4540</v>
      </c>
    </row>
    <row r="806" spans="1:2">
      <c r="A806" s="6" t="s">
        <v>1713</v>
      </c>
      <c r="B806" s="6" t="s">
        <v>4541</v>
      </c>
    </row>
    <row r="807" spans="1:2">
      <c r="A807" s="6" t="s">
        <v>4542</v>
      </c>
      <c r="B807" s="6" t="s">
        <v>4543</v>
      </c>
    </row>
    <row r="808" spans="1:2">
      <c r="A808" s="6" t="s">
        <v>341</v>
      </c>
      <c r="B808" s="6" t="s">
        <v>4544</v>
      </c>
    </row>
    <row r="809" spans="1:2">
      <c r="A809" s="6" t="s">
        <v>1079</v>
      </c>
      <c r="B809" s="6" t="s">
        <v>4545</v>
      </c>
    </row>
    <row r="810" spans="1:2">
      <c r="A810" s="6" t="s">
        <v>4546</v>
      </c>
      <c r="B810" s="6" t="s">
        <v>4547</v>
      </c>
    </row>
    <row r="811" spans="1:2">
      <c r="A811" s="6" t="s">
        <v>4548</v>
      </c>
      <c r="B811" s="6" t="s">
        <v>4549</v>
      </c>
    </row>
    <row r="812" spans="1:2">
      <c r="A812" s="6" t="s">
        <v>4550</v>
      </c>
      <c r="B812" s="6" t="s">
        <v>4551</v>
      </c>
    </row>
    <row r="813" spans="1:2">
      <c r="A813" s="6" t="s">
        <v>167</v>
      </c>
      <c r="B813" s="6" t="s">
        <v>4552</v>
      </c>
    </row>
    <row r="814" spans="1:2">
      <c r="A814" s="6" t="s">
        <v>4553</v>
      </c>
      <c r="B814" s="6" t="s">
        <v>4554</v>
      </c>
    </row>
    <row r="815" spans="1:2">
      <c r="A815" s="6" t="s">
        <v>143</v>
      </c>
      <c r="B815" s="6" t="s">
        <v>4555</v>
      </c>
    </row>
    <row r="816" spans="1:2">
      <c r="A816" s="6" t="s">
        <v>273</v>
      </c>
      <c r="B816" s="6" t="s">
        <v>4556</v>
      </c>
    </row>
    <row r="817" spans="1:2">
      <c r="A817" s="6" t="s">
        <v>379</v>
      </c>
      <c r="B817" s="6" t="s">
        <v>4557</v>
      </c>
    </row>
    <row r="818" spans="1:2">
      <c r="A818" s="6" t="s">
        <v>2363</v>
      </c>
      <c r="B818" s="6" t="s">
        <v>4558</v>
      </c>
    </row>
    <row r="819" spans="1:2">
      <c r="A819" s="6" t="s">
        <v>4559</v>
      </c>
      <c r="B819" s="6" t="s">
        <v>4560</v>
      </c>
    </row>
    <row r="820" spans="1:2">
      <c r="A820" s="6" t="s">
        <v>2271</v>
      </c>
      <c r="B820" s="6" t="s">
        <v>4561</v>
      </c>
    </row>
    <row r="821" spans="1:2">
      <c r="A821" s="6" t="s">
        <v>1695</v>
      </c>
      <c r="B821" s="6" t="s">
        <v>4562</v>
      </c>
    </row>
    <row r="822" spans="1:2">
      <c r="A822" s="6" t="s">
        <v>981</v>
      </c>
      <c r="B822" s="6" t="s">
        <v>4563</v>
      </c>
    </row>
    <row r="823" spans="1:2">
      <c r="A823" s="6" t="s">
        <v>991</v>
      </c>
      <c r="B823" s="6" t="s">
        <v>4564</v>
      </c>
    </row>
    <row r="824" spans="1:2">
      <c r="A824" s="6" t="s">
        <v>1045</v>
      </c>
      <c r="B824" s="6" t="s">
        <v>4565</v>
      </c>
    </row>
    <row r="825" spans="1:2">
      <c r="A825" s="6" t="s">
        <v>327</v>
      </c>
      <c r="B825" s="6" t="s">
        <v>4566</v>
      </c>
    </row>
    <row r="826" spans="1:2">
      <c r="A826" s="6" t="s">
        <v>1427</v>
      </c>
      <c r="B826" s="6" t="s">
        <v>4567</v>
      </c>
    </row>
    <row r="827" spans="1:2">
      <c r="A827" s="6" t="s">
        <v>2205</v>
      </c>
      <c r="B827" s="6" t="s">
        <v>4568</v>
      </c>
    </row>
    <row r="828" spans="1:2">
      <c r="A828" s="6" t="s">
        <v>2667</v>
      </c>
      <c r="B828" s="6" t="s">
        <v>4569</v>
      </c>
    </row>
    <row r="829" spans="1:2">
      <c r="A829" s="6" t="s">
        <v>4570</v>
      </c>
      <c r="B829" s="6" t="s">
        <v>4571</v>
      </c>
    </row>
    <row r="830" spans="1:2">
      <c r="A830" s="6" t="s">
        <v>4572</v>
      </c>
      <c r="B830" s="6" t="s">
        <v>4573</v>
      </c>
    </row>
    <row r="831" spans="1:2">
      <c r="A831" s="6" t="s">
        <v>4574</v>
      </c>
      <c r="B831" s="6" t="s">
        <v>4575</v>
      </c>
    </row>
    <row r="832" spans="1:2">
      <c r="A832" s="6" t="s">
        <v>4576</v>
      </c>
      <c r="B832" s="6" t="s">
        <v>4577</v>
      </c>
    </row>
    <row r="833" spans="1:2">
      <c r="A833" s="6" t="s">
        <v>4578</v>
      </c>
      <c r="B833" s="6" t="s">
        <v>4579</v>
      </c>
    </row>
    <row r="834" spans="1:2">
      <c r="A834" s="6" t="s">
        <v>2395</v>
      </c>
      <c r="B834" s="6" t="s">
        <v>4580</v>
      </c>
    </row>
    <row r="835" spans="1:2">
      <c r="A835" s="6" t="s">
        <v>3081</v>
      </c>
      <c r="B835" s="6" t="s">
        <v>4581</v>
      </c>
    </row>
    <row r="836" spans="1:2">
      <c r="A836" s="6" t="s">
        <v>281</v>
      </c>
      <c r="B836" s="6" t="s">
        <v>4582</v>
      </c>
    </row>
    <row r="837" spans="1:2">
      <c r="A837" s="6" t="s">
        <v>741</v>
      </c>
      <c r="B837" s="6" t="s">
        <v>4583</v>
      </c>
    </row>
    <row r="838" spans="1:2">
      <c r="A838" s="6" t="s">
        <v>3301</v>
      </c>
      <c r="B838" s="6" t="s">
        <v>4584</v>
      </c>
    </row>
    <row r="839" spans="1:2">
      <c r="A839" s="6" t="s">
        <v>3424</v>
      </c>
      <c r="B839" s="6" t="s">
        <v>4585</v>
      </c>
    </row>
    <row r="840" spans="1:2">
      <c r="A840" s="6" t="s">
        <v>1977</v>
      </c>
      <c r="B840" s="6" t="s">
        <v>4586</v>
      </c>
    </row>
    <row r="841" spans="1:2">
      <c r="A841" s="6" t="s">
        <v>1775</v>
      </c>
      <c r="B841" s="6" t="s">
        <v>4587</v>
      </c>
    </row>
    <row r="842" spans="1:2">
      <c r="A842" s="6" t="s">
        <v>1307</v>
      </c>
      <c r="B842" s="6" t="s">
        <v>4588</v>
      </c>
    </row>
    <row r="843" spans="1:2">
      <c r="A843" s="6" t="s">
        <v>75</v>
      </c>
      <c r="B843" s="6" t="s">
        <v>4589</v>
      </c>
    </row>
    <row r="844" spans="1:2">
      <c r="A844" s="6" t="s">
        <v>208</v>
      </c>
      <c r="B844" s="6" t="s">
        <v>4590</v>
      </c>
    </row>
    <row r="845" spans="1:2">
      <c r="A845" s="6" t="s">
        <v>1503</v>
      </c>
      <c r="B845" s="6" t="s">
        <v>4591</v>
      </c>
    </row>
    <row r="846" spans="1:2">
      <c r="A846" s="6" t="s">
        <v>1908</v>
      </c>
      <c r="B846" s="6" t="s">
        <v>4592</v>
      </c>
    </row>
    <row r="847" spans="1:2">
      <c r="A847" s="6" t="s">
        <v>3245</v>
      </c>
      <c r="B847" s="6" t="s">
        <v>4593</v>
      </c>
    </row>
    <row r="848" spans="1:2">
      <c r="A848" s="6" t="s">
        <v>643</v>
      </c>
      <c r="B848" s="6" t="s">
        <v>4594</v>
      </c>
    </row>
    <row r="849" spans="1:2">
      <c r="A849" s="6" t="s">
        <v>1219</v>
      </c>
      <c r="B849" s="6" t="s">
        <v>4595</v>
      </c>
    </row>
    <row r="850" spans="1:2">
      <c r="A850" s="6" t="s">
        <v>1033</v>
      </c>
      <c r="B850" s="6" t="s">
        <v>4596</v>
      </c>
    </row>
    <row r="851" spans="1:2">
      <c r="A851" s="6" t="s">
        <v>79</v>
      </c>
      <c r="B851" s="6" t="s">
        <v>4597</v>
      </c>
    </row>
    <row r="852" spans="1:2">
      <c r="A852" s="6" t="s">
        <v>187</v>
      </c>
      <c r="B852" s="6" t="s">
        <v>4598</v>
      </c>
    </row>
    <row r="853" spans="1:2">
      <c r="A853" s="6" t="s">
        <v>4599</v>
      </c>
      <c r="B853" s="6" t="s">
        <v>4600</v>
      </c>
    </row>
    <row r="854" spans="1:2">
      <c r="A854" s="6" t="s">
        <v>4601</v>
      </c>
      <c r="B854" s="6" t="s">
        <v>4602</v>
      </c>
    </row>
    <row r="855" spans="1:2">
      <c r="A855" s="6" t="s">
        <v>1447</v>
      </c>
      <c r="B855" s="6" t="s">
        <v>4603</v>
      </c>
    </row>
    <row r="856" spans="1:2">
      <c r="A856" s="6" t="s">
        <v>4604</v>
      </c>
      <c r="B856" s="6" t="s">
        <v>4605</v>
      </c>
    </row>
    <row r="857" spans="1:2">
      <c r="A857" s="6" t="s">
        <v>293</v>
      </c>
      <c r="B857" s="6" t="s">
        <v>4606</v>
      </c>
    </row>
    <row r="858" spans="1:2">
      <c r="A858" s="6" t="s">
        <v>3119</v>
      </c>
      <c r="B858" s="6" t="s">
        <v>4607</v>
      </c>
    </row>
    <row r="859" spans="1:2">
      <c r="A859" s="6" t="s">
        <v>50</v>
      </c>
      <c r="B859" s="6" t="s">
        <v>4608</v>
      </c>
    </row>
    <row r="860" spans="1:2">
      <c r="A860" s="6" t="s">
        <v>1451</v>
      </c>
      <c r="B860" s="6" t="s">
        <v>4609</v>
      </c>
    </row>
    <row r="861" spans="1:2">
      <c r="A861" s="6" t="s">
        <v>4610</v>
      </c>
      <c r="B861" s="6" t="s">
        <v>4611</v>
      </c>
    </row>
    <row r="862" spans="1:2">
      <c r="A862" s="6" t="s">
        <v>81</v>
      </c>
      <c r="B862" s="6" t="s">
        <v>4612</v>
      </c>
    </row>
    <row r="863" spans="1:2">
      <c r="A863" s="6" t="s">
        <v>147</v>
      </c>
      <c r="B863" s="6" t="s">
        <v>4613</v>
      </c>
    </row>
    <row r="864" spans="1:2">
      <c r="A864" s="6" t="s">
        <v>4614</v>
      </c>
      <c r="B864" s="6" t="s">
        <v>4615</v>
      </c>
    </row>
    <row r="865" spans="1:2">
      <c r="A865" s="6" t="s">
        <v>2548</v>
      </c>
      <c r="B865" s="6" t="s">
        <v>4616</v>
      </c>
    </row>
    <row r="866" spans="1:2">
      <c r="A866" s="6" t="s">
        <v>4617</v>
      </c>
      <c r="B866" s="6" t="s">
        <v>4618</v>
      </c>
    </row>
    <row r="867" spans="1:2">
      <c r="A867" s="6" t="s">
        <v>4619</v>
      </c>
      <c r="B867" s="6" t="s">
        <v>4620</v>
      </c>
    </row>
    <row r="868" spans="1:2">
      <c r="A868" s="6" t="s">
        <v>1811</v>
      </c>
      <c r="B868" s="6" t="s">
        <v>4621</v>
      </c>
    </row>
    <row r="869" spans="1:2">
      <c r="A869" s="6" t="s">
        <v>1677</v>
      </c>
      <c r="B869" s="6" t="s">
        <v>4622</v>
      </c>
    </row>
    <row r="870" spans="1:2">
      <c r="A870" s="6" t="s">
        <v>4623</v>
      </c>
      <c r="B870" s="6" t="s">
        <v>4624</v>
      </c>
    </row>
    <row r="871" spans="1:2">
      <c r="A871" s="6" t="s">
        <v>4625</v>
      </c>
      <c r="B871" s="6" t="s">
        <v>4626</v>
      </c>
    </row>
    <row r="872" spans="1:2">
      <c r="A872" s="6" t="s">
        <v>4627</v>
      </c>
      <c r="B872" s="6" t="s">
        <v>4628</v>
      </c>
    </row>
    <row r="873" spans="1:2">
      <c r="A873" s="6" t="s">
        <v>1585</v>
      </c>
      <c r="B873" s="6" t="s">
        <v>4629</v>
      </c>
    </row>
    <row r="874" spans="1:2">
      <c r="A874" s="6" t="s">
        <v>4630</v>
      </c>
      <c r="B874" s="6" t="s">
        <v>4631</v>
      </c>
    </row>
    <row r="875" spans="1:2">
      <c r="A875" s="6" t="s">
        <v>3255</v>
      </c>
      <c r="B875" s="6" t="s">
        <v>4632</v>
      </c>
    </row>
    <row r="876" spans="1:2">
      <c r="A876" s="6" t="s">
        <v>2190</v>
      </c>
      <c r="B876" s="6" t="s">
        <v>4633</v>
      </c>
    </row>
    <row r="877" spans="1:2">
      <c r="A877" s="6" t="s">
        <v>4634</v>
      </c>
      <c r="B877" s="6" t="s">
        <v>4635</v>
      </c>
    </row>
    <row r="878" spans="1:2">
      <c r="A878" s="6" t="s">
        <v>4636</v>
      </c>
      <c r="B878" s="6" t="s">
        <v>4637</v>
      </c>
    </row>
    <row r="879" spans="1:2">
      <c r="A879" s="6" t="s">
        <v>4638</v>
      </c>
      <c r="B879" s="6" t="s">
        <v>4639</v>
      </c>
    </row>
    <row r="880" spans="1:2">
      <c r="A880" s="6" t="s">
        <v>4640</v>
      </c>
      <c r="B880" s="6" t="s">
        <v>4641</v>
      </c>
    </row>
    <row r="881" spans="1:2">
      <c r="A881" s="6" t="s">
        <v>4642</v>
      </c>
      <c r="B881" s="6" t="s">
        <v>4643</v>
      </c>
    </row>
    <row r="882" spans="1:2">
      <c r="A882" s="6" t="s">
        <v>4644</v>
      </c>
      <c r="B882" s="6" t="s">
        <v>4645</v>
      </c>
    </row>
    <row r="883" spans="1:2">
      <c r="A883" s="6" t="s">
        <v>3229</v>
      </c>
      <c r="B883" s="6" t="s">
        <v>4646</v>
      </c>
    </row>
    <row r="884" spans="1:2">
      <c r="A884" s="6" t="s">
        <v>4647</v>
      </c>
      <c r="B884" s="6" t="s">
        <v>4648</v>
      </c>
    </row>
    <row r="885" spans="1:2">
      <c r="A885" s="6" t="s">
        <v>1235</v>
      </c>
      <c r="B885" s="6" t="s">
        <v>4649</v>
      </c>
    </row>
    <row r="886" spans="1:2">
      <c r="A886" s="6" t="s">
        <v>1419</v>
      </c>
      <c r="B886" s="6" t="s">
        <v>4650</v>
      </c>
    </row>
    <row r="887" spans="1:2">
      <c r="A887" s="6" t="s">
        <v>2577</v>
      </c>
      <c r="B887" s="6" t="s">
        <v>4651</v>
      </c>
    </row>
    <row r="888" spans="1:2">
      <c r="A888" s="6" t="s">
        <v>401</v>
      </c>
      <c r="B888" s="6" t="s">
        <v>4652</v>
      </c>
    </row>
    <row r="889" spans="1:2">
      <c r="A889" s="6" t="s">
        <v>51</v>
      </c>
      <c r="B889" s="6" t="s">
        <v>4653</v>
      </c>
    </row>
    <row r="890" spans="1:2">
      <c r="A890" s="6" t="s">
        <v>1267</v>
      </c>
      <c r="B890" s="6" t="s">
        <v>4654</v>
      </c>
    </row>
    <row r="891" spans="1:2">
      <c r="A891" s="6" t="s">
        <v>4655</v>
      </c>
      <c r="B891" s="6" t="s">
        <v>4656</v>
      </c>
    </row>
    <row r="892" spans="1:2">
      <c r="A892" s="6" t="s">
        <v>1531</v>
      </c>
      <c r="B892" s="6" t="s">
        <v>4657</v>
      </c>
    </row>
    <row r="893" spans="1:2">
      <c r="A893" s="6" t="s">
        <v>4658</v>
      </c>
      <c r="B893" s="6" t="s">
        <v>4659</v>
      </c>
    </row>
    <row r="894" spans="1:2">
      <c r="A894" s="6" t="s">
        <v>4660</v>
      </c>
      <c r="B894" s="6" t="s">
        <v>4661</v>
      </c>
    </row>
    <row r="895" spans="1:2">
      <c r="A895" s="6" t="s">
        <v>4662</v>
      </c>
      <c r="B895" s="6" t="s">
        <v>4663</v>
      </c>
    </row>
    <row r="896" spans="1:2">
      <c r="A896" s="6" t="s">
        <v>3267</v>
      </c>
      <c r="B896" s="6" t="s">
        <v>4664</v>
      </c>
    </row>
    <row r="897" spans="1:2">
      <c r="A897" s="6" t="s">
        <v>1105</v>
      </c>
      <c r="B897" s="6" t="s">
        <v>4665</v>
      </c>
    </row>
    <row r="898" spans="1:2">
      <c r="A898" s="6" t="s">
        <v>4666</v>
      </c>
      <c r="B898" s="6" t="s">
        <v>4667</v>
      </c>
    </row>
    <row r="899" spans="1:2">
      <c r="A899" s="6" t="s">
        <v>2223</v>
      </c>
      <c r="B899" s="6" t="s">
        <v>4668</v>
      </c>
    </row>
    <row r="900" spans="1:2">
      <c r="A900" s="6" t="s">
        <v>1910</v>
      </c>
      <c r="B900" s="6" t="s">
        <v>4669</v>
      </c>
    </row>
    <row r="901" spans="1:2">
      <c r="A901" s="6" t="s">
        <v>4670</v>
      </c>
      <c r="B901" s="6" t="s">
        <v>4671</v>
      </c>
    </row>
    <row r="902" spans="1:2">
      <c r="A902" s="6" t="s">
        <v>704</v>
      </c>
      <c r="B902" s="6" t="s">
        <v>4672</v>
      </c>
    </row>
    <row r="903" spans="1:2">
      <c r="A903" s="6" t="s">
        <v>660</v>
      </c>
      <c r="B903" s="6" t="s">
        <v>4673</v>
      </c>
    </row>
    <row r="904" spans="1:2">
      <c r="A904" s="6" t="s">
        <v>1631</v>
      </c>
      <c r="B904" s="6" t="s">
        <v>4674</v>
      </c>
    </row>
    <row r="905" spans="1:2">
      <c r="A905" s="6" t="s">
        <v>4675</v>
      </c>
      <c r="B905" s="6" t="s">
        <v>4676</v>
      </c>
    </row>
    <row r="906" spans="1:2">
      <c r="A906" s="6" t="s">
        <v>1709</v>
      </c>
      <c r="B906" s="6" t="s">
        <v>4677</v>
      </c>
    </row>
    <row r="907" spans="1:2">
      <c r="A907" s="6" t="s">
        <v>4678</v>
      </c>
      <c r="B907" s="6" t="s">
        <v>4679</v>
      </c>
    </row>
    <row r="908" spans="1:2">
      <c r="A908" s="6" t="s">
        <v>4680</v>
      </c>
      <c r="B908" s="6" t="s">
        <v>4681</v>
      </c>
    </row>
    <row r="909" spans="1:2">
      <c r="A909" s="6" t="s">
        <v>4682</v>
      </c>
      <c r="B909" s="6" t="s">
        <v>4683</v>
      </c>
    </row>
    <row r="910" spans="1:2">
      <c r="A910" s="6" t="s">
        <v>1315</v>
      </c>
      <c r="B910" s="6" t="s">
        <v>4684</v>
      </c>
    </row>
    <row r="911" spans="1:2">
      <c r="A911" s="6" t="s">
        <v>4685</v>
      </c>
      <c r="B911" s="6" t="s">
        <v>4686</v>
      </c>
    </row>
    <row r="912" spans="1:2">
      <c r="A912" s="6" t="s">
        <v>4687</v>
      </c>
      <c r="B912" s="6" t="s">
        <v>4688</v>
      </c>
    </row>
    <row r="913" spans="1:2">
      <c r="A913" s="6" t="s">
        <v>4689</v>
      </c>
      <c r="B913" s="6" t="s">
        <v>4690</v>
      </c>
    </row>
    <row r="914" spans="1:2">
      <c r="A914" s="6" t="s">
        <v>4691</v>
      </c>
      <c r="B914" s="6" t="s">
        <v>4692</v>
      </c>
    </row>
    <row r="915" spans="1:2">
      <c r="A915" s="6" t="s">
        <v>2599</v>
      </c>
      <c r="B915" s="6" t="s">
        <v>4693</v>
      </c>
    </row>
    <row r="916" spans="1:2">
      <c r="A916" s="6" t="s">
        <v>235</v>
      </c>
      <c r="B916" s="6" t="s">
        <v>4694</v>
      </c>
    </row>
    <row r="917" spans="1:2">
      <c r="A917" s="6" t="s">
        <v>1137</v>
      </c>
      <c r="B917" s="6" t="s">
        <v>4695</v>
      </c>
    </row>
    <row r="918" spans="1:2">
      <c r="A918" s="6" t="s">
        <v>1914</v>
      </c>
      <c r="B918" s="6" t="s">
        <v>4696</v>
      </c>
    </row>
    <row r="919" spans="1:2">
      <c r="A919" s="6" t="s">
        <v>2051</v>
      </c>
      <c r="B919" s="6" t="s">
        <v>4697</v>
      </c>
    </row>
    <row r="920" spans="1:2">
      <c r="A920" s="6" t="s">
        <v>4698</v>
      </c>
      <c r="B920" s="6" t="s">
        <v>4699</v>
      </c>
    </row>
    <row r="921" spans="1:2">
      <c r="A921" s="6" t="s">
        <v>2616</v>
      </c>
      <c r="B921" s="6" t="s">
        <v>4700</v>
      </c>
    </row>
    <row r="922" spans="1:2">
      <c r="A922" s="6" t="s">
        <v>4701</v>
      </c>
      <c r="B922" s="6" t="s">
        <v>4702</v>
      </c>
    </row>
    <row r="923" spans="1:2">
      <c r="A923" s="6" t="s">
        <v>4703</v>
      </c>
      <c r="B923" s="6" t="s">
        <v>4704</v>
      </c>
    </row>
    <row r="924" spans="1:2">
      <c r="A924" s="6" t="s">
        <v>1281</v>
      </c>
      <c r="B924" s="6" t="s">
        <v>4705</v>
      </c>
    </row>
    <row r="925" spans="1:2">
      <c r="A925" s="6" t="s">
        <v>4706</v>
      </c>
      <c r="B925" s="6" t="s">
        <v>4707</v>
      </c>
    </row>
    <row r="926" spans="1:2">
      <c r="A926" s="6" t="s">
        <v>4708</v>
      </c>
      <c r="B926" s="6" t="s">
        <v>4709</v>
      </c>
    </row>
    <row r="927" spans="1:2">
      <c r="A927" s="6" t="s">
        <v>4710</v>
      </c>
      <c r="B927" s="6" t="s">
        <v>4711</v>
      </c>
    </row>
    <row r="928" spans="1:2">
      <c r="A928" s="6" t="s">
        <v>4712</v>
      </c>
      <c r="B928" s="6" t="s">
        <v>4713</v>
      </c>
    </row>
    <row r="929" spans="1:2">
      <c r="A929" s="6" t="s">
        <v>4714</v>
      </c>
      <c r="B929" s="6" t="s">
        <v>4715</v>
      </c>
    </row>
    <row r="930" spans="1:2">
      <c r="A930" s="6" t="s">
        <v>4716</v>
      </c>
      <c r="B930" s="6" t="s">
        <v>4717</v>
      </c>
    </row>
    <row r="931" spans="1:2">
      <c r="A931" s="6" t="s">
        <v>4718</v>
      </c>
      <c r="B931" s="6" t="s">
        <v>4719</v>
      </c>
    </row>
    <row r="932" spans="1:2">
      <c r="A932" s="6" t="s">
        <v>4720</v>
      </c>
      <c r="B932" s="6" t="s">
        <v>4721</v>
      </c>
    </row>
    <row r="933" spans="1:2">
      <c r="A933" s="6" t="s">
        <v>4722</v>
      </c>
      <c r="B933" s="6" t="s">
        <v>4723</v>
      </c>
    </row>
    <row r="934" spans="1:2">
      <c r="A934" s="6" t="s">
        <v>1848</v>
      </c>
      <c r="B934" s="6" t="s">
        <v>4724</v>
      </c>
    </row>
    <row r="935" spans="1:2">
      <c r="A935" s="6" t="s">
        <v>139</v>
      </c>
      <c r="B935" s="6" t="s">
        <v>4725</v>
      </c>
    </row>
    <row r="936" spans="1:2">
      <c r="A936" s="6" t="s">
        <v>4726</v>
      </c>
      <c r="B936" s="6" t="s">
        <v>4727</v>
      </c>
    </row>
    <row r="937" spans="1:2">
      <c r="A937" s="6" t="s">
        <v>4728</v>
      </c>
      <c r="B937" s="6" t="s">
        <v>4729</v>
      </c>
    </row>
    <row r="938" spans="1:2">
      <c r="A938" s="6" t="s">
        <v>4730</v>
      </c>
      <c r="B938" s="6" t="s">
        <v>4731</v>
      </c>
    </row>
    <row r="939" spans="1:2">
      <c r="A939" s="6" t="s">
        <v>4732</v>
      </c>
      <c r="B939" s="6" t="s">
        <v>4733</v>
      </c>
    </row>
    <row r="940" spans="1:2">
      <c r="A940" s="6" t="s">
        <v>4734</v>
      </c>
      <c r="B940" s="6" t="s">
        <v>4735</v>
      </c>
    </row>
    <row r="941" spans="1:2">
      <c r="A941" s="6" t="s">
        <v>4736</v>
      </c>
      <c r="B941" s="6" t="s">
        <v>4737</v>
      </c>
    </row>
    <row r="942" spans="1:2">
      <c r="A942" s="6" t="s">
        <v>1613</v>
      </c>
      <c r="B942" s="6" t="s">
        <v>4738</v>
      </c>
    </row>
    <row r="943" spans="1:2">
      <c r="A943" s="6" t="s">
        <v>4739</v>
      </c>
      <c r="B943" s="6" t="s">
        <v>4740</v>
      </c>
    </row>
    <row r="944" spans="1:2">
      <c r="A944" s="6" t="s">
        <v>4741</v>
      </c>
      <c r="B944" s="6" t="s">
        <v>4742</v>
      </c>
    </row>
    <row r="945" spans="1:2">
      <c r="A945" s="6" t="s">
        <v>4743</v>
      </c>
      <c r="B945" s="6" t="s">
        <v>4744</v>
      </c>
    </row>
    <row r="946" spans="1:2">
      <c r="A946" s="6" t="s">
        <v>287</v>
      </c>
      <c r="B946" s="6" t="s">
        <v>4745</v>
      </c>
    </row>
    <row r="947" spans="1:2">
      <c r="A947" s="6" t="s">
        <v>3403</v>
      </c>
      <c r="B947" s="6" t="s">
        <v>4746</v>
      </c>
    </row>
    <row r="948" spans="1:2">
      <c r="A948" s="6" t="s">
        <v>3375</v>
      </c>
      <c r="B948" s="6" t="s">
        <v>4747</v>
      </c>
    </row>
    <row r="949" spans="1:2">
      <c r="A949" s="6" t="s">
        <v>3406</v>
      </c>
      <c r="B949" s="6" t="s">
        <v>4748</v>
      </c>
    </row>
    <row r="950" spans="1:2">
      <c r="A950" s="6" t="s">
        <v>319</v>
      </c>
      <c r="B950" s="6" t="s">
        <v>4749</v>
      </c>
    </row>
    <row r="951" spans="1:2">
      <c r="A951" s="6" t="s">
        <v>1143</v>
      </c>
      <c r="B951" s="6" t="s">
        <v>4750</v>
      </c>
    </row>
    <row r="952" spans="1:2">
      <c r="A952" s="6" t="s">
        <v>2330</v>
      </c>
      <c r="B952" s="6" t="s">
        <v>4751</v>
      </c>
    </row>
    <row r="953" spans="1:2">
      <c r="A953" s="6" t="s">
        <v>4752</v>
      </c>
      <c r="B953" s="6" t="s">
        <v>4753</v>
      </c>
    </row>
    <row r="954" spans="1:2">
      <c r="A954" s="6" t="s">
        <v>4754</v>
      </c>
      <c r="B954" s="6" t="s">
        <v>4755</v>
      </c>
    </row>
    <row r="955" spans="1:2">
      <c r="A955" s="6" t="s">
        <v>4756</v>
      </c>
      <c r="B955" s="6" t="s">
        <v>4757</v>
      </c>
    </row>
    <row r="956" spans="1:2">
      <c r="A956" s="6" t="s">
        <v>3223</v>
      </c>
      <c r="B956" s="6" t="s">
        <v>4758</v>
      </c>
    </row>
    <row r="957" spans="1:2">
      <c r="A957" s="6" t="s">
        <v>3476</v>
      </c>
      <c r="B957" s="6" t="s">
        <v>4759</v>
      </c>
    </row>
    <row r="958" spans="1:2">
      <c r="A958" s="6" t="s">
        <v>4760</v>
      </c>
      <c r="B958" s="6" t="s">
        <v>4761</v>
      </c>
    </row>
    <row r="959" spans="1:2">
      <c r="A959" s="6" t="s">
        <v>763</v>
      </c>
      <c r="B959" s="6" t="s">
        <v>4762</v>
      </c>
    </row>
    <row r="960" spans="1:2">
      <c r="A960" s="6" t="s">
        <v>1733</v>
      </c>
      <c r="B960" s="6" t="s">
        <v>4763</v>
      </c>
    </row>
    <row r="961" spans="1:2">
      <c r="A961" s="6" t="s">
        <v>2389</v>
      </c>
      <c r="B961" s="6" t="s">
        <v>4764</v>
      </c>
    </row>
    <row r="962" spans="1:2">
      <c r="A962" s="6" t="s">
        <v>4765</v>
      </c>
      <c r="B962" s="6" t="s">
        <v>4766</v>
      </c>
    </row>
    <row r="963" spans="1:2">
      <c r="A963" s="6" t="s">
        <v>933</v>
      </c>
      <c r="B963" s="6" t="s">
        <v>4767</v>
      </c>
    </row>
    <row r="964" spans="1:2">
      <c r="A964" s="6" t="s">
        <v>4768</v>
      </c>
      <c r="B964" s="6" t="s">
        <v>4769</v>
      </c>
    </row>
    <row r="965" spans="1:2">
      <c r="A965" s="6" t="s">
        <v>1477</v>
      </c>
      <c r="B965" s="6" t="s">
        <v>4770</v>
      </c>
    </row>
    <row r="966" spans="1:2">
      <c r="A966" s="6" t="s">
        <v>2128</v>
      </c>
      <c r="B966" s="6" t="s">
        <v>4771</v>
      </c>
    </row>
    <row r="967" spans="1:2">
      <c r="A967" s="6" t="s">
        <v>2080</v>
      </c>
      <c r="B967" s="6" t="s">
        <v>4772</v>
      </c>
    </row>
    <row r="968" spans="1:2">
      <c r="A968" s="6" t="s">
        <v>4773</v>
      </c>
      <c r="B968" s="6" t="s">
        <v>4774</v>
      </c>
    </row>
    <row r="969" spans="1:2">
      <c r="A969" s="6" t="s">
        <v>1369</v>
      </c>
      <c r="B969" s="6" t="s">
        <v>4775</v>
      </c>
    </row>
    <row r="970" spans="1:2">
      <c r="A970" s="6" t="s">
        <v>4776</v>
      </c>
      <c r="B970" s="6" t="s">
        <v>4777</v>
      </c>
    </row>
    <row r="971" spans="1:2">
      <c r="A971" s="6" t="s">
        <v>4778</v>
      </c>
      <c r="B971" s="6" t="s">
        <v>4779</v>
      </c>
    </row>
    <row r="972" spans="1:2">
      <c r="A972" s="6" t="s">
        <v>829</v>
      </c>
      <c r="B972" s="6" t="s">
        <v>4780</v>
      </c>
    </row>
    <row r="973" spans="1:2">
      <c r="A973" s="6" t="s">
        <v>156</v>
      </c>
      <c r="B973" s="6" t="s">
        <v>4781</v>
      </c>
    </row>
    <row r="974" spans="1:2">
      <c r="A974" s="6" t="s">
        <v>670</v>
      </c>
      <c r="B974" s="6" t="s">
        <v>4782</v>
      </c>
    </row>
    <row r="975" spans="1:2">
      <c r="A975" s="6" t="s">
        <v>3306</v>
      </c>
      <c r="B975" s="6" t="s">
        <v>4783</v>
      </c>
    </row>
    <row r="976" spans="1:2">
      <c r="A976" s="7" t="s">
        <v>4784</v>
      </c>
      <c r="B976" s="7" t="s">
        <v>4785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34"/>
  <sheetViews>
    <sheetView workbookViewId="0">
      <pane ySplit="1" topLeftCell="A2" activePane="bottomLeft" state="frozen"/>
      <selection pane="bottomLeft" activeCell="A96" sqref="A96:B229"/>
    </sheetView>
  </sheetViews>
  <sheetFormatPr defaultRowHeight="14.25"/>
  <sheetData>
    <row r="1" spans="1:7">
      <c r="A1" s="1" t="s">
        <v>19</v>
      </c>
      <c r="B1" s="1" t="s">
        <v>20</v>
      </c>
      <c r="F1" s="32" t="s">
        <v>1495</v>
      </c>
      <c r="G1" t="b">
        <f>ISNUMBER(MATCH(F1, 模拟盘!A:A, 0))</f>
        <v>1</v>
      </c>
    </row>
    <row r="2" spans="1:7" hidden="1">
      <c r="A2" s="6" t="s">
        <v>1053</v>
      </c>
      <c r="B2" s="6" t="s">
        <v>3766</v>
      </c>
      <c r="C2" t="s">
        <v>5966</v>
      </c>
      <c r="D2" t="b">
        <f>ISNUMBER(MATCH(A2, 股票池!A:A, 0))</f>
        <v>1</v>
      </c>
    </row>
    <row r="3" spans="1:7" hidden="1">
      <c r="A3" s="6" t="s">
        <v>1003</v>
      </c>
      <c r="B3" s="6" t="s">
        <v>4151</v>
      </c>
      <c r="C3" t="s">
        <v>5966</v>
      </c>
      <c r="D3" t="b">
        <f>ISNUMBER(MATCH(A3, 股票池!A:A, 0))</f>
        <v>1</v>
      </c>
    </row>
    <row r="4" spans="1:7" hidden="1">
      <c r="A4" s="6" t="s">
        <v>3167</v>
      </c>
      <c r="B4" s="6" t="s">
        <v>3765</v>
      </c>
      <c r="C4" t="s">
        <v>5966</v>
      </c>
      <c r="D4" t="b">
        <f>ISNUMBER(MATCH(A4, 股票池!A:A, 0))</f>
        <v>1</v>
      </c>
    </row>
    <row r="5" spans="1:7" hidden="1">
      <c r="A5" s="6" t="s">
        <v>1609</v>
      </c>
      <c r="B5" s="6" t="s">
        <v>3927</v>
      </c>
      <c r="C5" t="s">
        <v>5966</v>
      </c>
      <c r="D5" t="b">
        <f>ISNUMBER(MATCH(A5, 股票池!A:A, 0))</f>
        <v>1</v>
      </c>
    </row>
    <row r="6" spans="1:7" hidden="1">
      <c r="A6" s="6" t="s">
        <v>4420</v>
      </c>
      <c r="B6" s="6" t="s">
        <v>4421</v>
      </c>
      <c r="C6" t="s">
        <v>5966</v>
      </c>
      <c r="D6" t="b">
        <f>ISNUMBER(MATCH(A6, 股票池!A:A, 0))</f>
        <v>1</v>
      </c>
    </row>
    <row r="7" spans="1:7" hidden="1">
      <c r="A7" s="6" t="s">
        <v>3001</v>
      </c>
      <c r="B7" s="6" t="s">
        <v>3664</v>
      </c>
      <c r="C7" t="s">
        <v>5966</v>
      </c>
      <c r="D7" t="b">
        <f>ISNUMBER(MATCH(A7, 股票池!A:A, 0))</f>
        <v>1</v>
      </c>
    </row>
    <row r="8" spans="1:7" hidden="1">
      <c r="A8" s="6" t="s">
        <v>4786</v>
      </c>
      <c r="B8" s="6" t="s">
        <v>4787</v>
      </c>
      <c r="C8" t="s">
        <v>5966</v>
      </c>
      <c r="D8" t="b">
        <f>ISNUMBER(MATCH(A8, 股票池!A:A, 0))</f>
        <v>1</v>
      </c>
    </row>
    <row r="9" spans="1:7" hidden="1">
      <c r="A9" s="6" t="s">
        <v>4041</v>
      </c>
      <c r="B9" s="6" t="s">
        <v>4042</v>
      </c>
      <c r="C9" t="s">
        <v>5966</v>
      </c>
      <c r="D9" t="b">
        <f>ISNUMBER(MATCH(A9, 股票池!A:A, 0))</f>
        <v>1</v>
      </c>
    </row>
    <row r="10" spans="1:7" hidden="1">
      <c r="A10" s="6" t="s">
        <v>4788</v>
      </c>
      <c r="B10" s="6" t="s">
        <v>4789</v>
      </c>
      <c r="C10" t="s">
        <v>5955</v>
      </c>
      <c r="D10" t="b">
        <f>ISNUMBER(MATCH(A10, 股票池!A:A, 0))</f>
        <v>1</v>
      </c>
    </row>
    <row r="11" spans="1:7" hidden="1">
      <c r="A11" s="6" t="s">
        <v>1145</v>
      </c>
      <c r="B11" s="6" t="s">
        <v>4790</v>
      </c>
      <c r="C11" t="s">
        <v>5955</v>
      </c>
      <c r="D11" t="b">
        <f>ISNUMBER(MATCH(A11, 股票池!A:A, 0))</f>
        <v>1</v>
      </c>
    </row>
    <row r="12" spans="1:7" hidden="1">
      <c r="A12" s="6" t="s">
        <v>4791</v>
      </c>
      <c r="B12" s="6" t="s">
        <v>4792</v>
      </c>
      <c r="C12" t="s">
        <v>5955</v>
      </c>
      <c r="D12" t="b">
        <f>ISNUMBER(MATCH(A12, 股票池!A:A, 0))</f>
        <v>1</v>
      </c>
    </row>
    <row r="13" spans="1:7" hidden="1">
      <c r="A13" s="6" t="s">
        <v>134</v>
      </c>
      <c r="B13" s="6" t="s">
        <v>4793</v>
      </c>
      <c r="C13" t="s">
        <v>5955</v>
      </c>
      <c r="D13" t="b">
        <f>ISNUMBER(MATCH(A13, 股票池!A:A, 0))</f>
        <v>1</v>
      </c>
    </row>
    <row r="14" spans="1:7" hidden="1">
      <c r="A14" s="6" t="s">
        <v>64</v>
      </c>
      <c r="B14" s="6" t="s">
        <v>4493</v>
      </c>
      <c r="C14" t="s">
        <v>5955</v>
      </c>
      <c r="D14" t="b">
        <f>ISNUMBER(MATCH(A14, 股票池!A:A, 0))</f>
        <v>1</v>
      </c>
    </row>
    <row r="15" spans="1:7" hidden="1">
      <c r="A15" s="6" t="s">
        <v>4238</v>
      </c>
      <c r="B15" s="12" t="s">
        <v>5958</v>
      </c>
      <c r="C15" t="s">
        <v>5955</v>
      </c>
      <c r="D15" t="b">
        <f>ISNUMBER(MATCH(A15, 股票池!A:A, 0))</f>
        <v>1</v>
      </c>
    </row>
    <row r="16" spans="1:7" hidden="1">
      <c r="A16" s="6" t="s">
        <v>1337</v>
      </c>
      <c r="B16" s="6" t="s">
        <v>4794</v>
      </c>
      <c r="C16" t="s">
        <v>5955</v>
      </c>
      <c r="D16" t="b">
        <f>ISNUMBER(MATCH(A16, 股票池!A:A, 0))</f>
        <v>1</v>
      </c>
    </row>
    <row r="17" spans="1:4" hidden="1">
      <c r="A17" s="6" t="s">
        <v>1081</v>
      </c>
      <c r="B17" s="6" t="s">
        <v>4795</v>
      </c>
      <c r="C17" t="s">
        <v>5955</v>
      </c>
      <c r="D17" t="b">
        <f>ISNUMBER(MATCH(A17, 股票池!A:A, 0))</f>
        <v>1</v>
      </c>
    </row>
    <row r="18" spans="1:4" hidden="1">
      <c r="A18" s="6" t="s">
        <v>3037</v>
      </c>
      <c r="B18" s="6" t="s">
        <v>4385</v>
      </c>
      <c r="C18" t="s">
        <v>5955</v>
      </c>
      <c r="D18" t="b">
        <f>ISNUMBER(MATCH(A18, 股票池!A:A, 0))</f>
        <v>1</v>
      </c>
    </row>
    <row r="19" spans="1:4" hidden="1">
      <c r="A19" s="6" t="s">
        <v>154</v>
      </c>
      <c r="B19" s="6" t="s">
        <v>155</v>
      </c>
      <c r="C19" t="s">
        <v>5955</v>
      </c>
      <c r="D19" t="b">
        <f>ISNUMBER(MATCH(A19, 股票池!A:A, 0))</f>
        <v>1</v>
      </c>
    </row>
    <row r="20" spans="1:4" hidden="1">
      <c r="A20" s="6" t="s">
        <v>2949</v>
      </c>
      <c r="B20" s="13" t="s">
        <v>3806</v>
      </c>
      <c r="C20" t="s">
        <v>5956</v>
      </c>
      <c r="D20" t="b">
        <f>ISNUMBER(MATCH(A20, 股票池!A:A, 0))</f>
        <v>1</v>
      </c>
    </row>
    <row r="21" spans="1:4" hidden="1">
      <c r="A21" s="6" t="s">
        <v>1011</v>
      </c>
      <c r="B21" s="13" t="s">
        <v>4387</v>
      </c>
      <c r="C21" t="s">
        <v>5956</v>
      </c>
      <c r="D21" t="b">
        <f>ISNUMBER(MATCH(A21, 股票池!A:A, 0))</f>
        <v>1</v>
      </c>
    </row>
    <row r="22" spans="1:4" hidden="1">
      <c r="A22" s="6" t="s">
        <v>2927</v>
      </c>
      <c r="B22" s="6" t="s">
        <v>3805</v>
      </c>
      <c r="C22" t="s">
        <v>5956</v>
      </c>
      <c r="D22" t="b">
        <f>ISNUMBER(MATCH(A22, 股票池!A:A, 0))</f>
        <v>1</v>
      </c>
    </row>
    <row r="23" spans="1:4" hidden="1">
      <c r="A23" s="6" t="s">
        <v>115</v>
      </c>
      <c r="B23" s="6" t="s">
        <v>4286</v>
      </c>
      <c r="C23" t="s">
        <v>5956</v>
      </c>
      <c r="D23" t="b">
        <f>ISNUMBER(MATCH(A23, 股票池!A:A, 0))</f>
        <v>1</v>
      </c>
    </row>
    <row r="24" spans="1:4" hidden="1">
      <c r="A24" s="6" t="s">
        <v>686</v>
      </c>
      <c r="B24" s="6" t="s">
        <v>4312</v>
      </c>
      <c r="C24" t="s">
        <v>5956</v>
      </c>
      <c r="D24" t="b">
        <f>ISNUMBER(MATCH(A24, 股票池!A:A, 0))</f>
        <v>1</v>
      </c>
    </row>
    <row r="25" spans="1:4" hidden="1">
      <c r="A25" s="6" t="s">
        <v>2951</v>
      </c>
      <c r="B25" s="6" t="s">
        <v>3811</v>
      </c>
      <c r="C25" t="s">
        <v>5956</v>
      </c>
      <c r="D25" t="b">
        <f>ISNUMBER(MATCH(A25, 股票池!A:A, 0))</f>
        <v>1</v>
      </c>
    </row>
    <row r="26" spans="1:4" hidden="1">
      <c r="A26" t="s">
        <v>3119</v>
      </c>
      <c r="B26" t="s">
        <v>3120</v>
      </c>
      <c r="C26" t="s">
        <v>5956</v>
      </c>
      <c r="D26" t="b">
        <f>ISNUMBER(MATCH(A26, 股票池!A:A, 0))</f>
        <v>1</v>
      </c>
    </row>
    <row r="27" spans="1:4" hidden="1">
      <c r="A27" t="s">
        <v>409</v>
      </c>
      <c r="B27" t="s">
        <v>410</v>
      </c>
      <c r="C27" t="s">
        <v>5960</v>
      </c>
      <c r="D27" t="b">
        <f>ISNUMBER(MATCH(A27, 股票池!A:A, 0))</f>
        <v>1</v>
      </c>
    </row>
    <row r="28" spans="1:4" hidden="1">
      <c r="A28" t="s">
        <v>191</v>
      </c>
      <c r="B28" t="s">
        <v>192</v>
      </c>
      <c r="C28" t="s">
        <v>5960</v>
      </c>
      <c r="D28" t="b">
        <f>ISNUMBER(MATCH(A28, 股票池!A:A, 0))</f>
        <v>1</v>
      </c>
    </row>
    <row r="29" spans="1:4" hidden="1">
      <c r="A29" t="s">
        <v>263</v>
      </c>
      <c r="B29" t="s">
        <v>264</v>
      </c>
      <c r="C29" t="s">
        <v>5960</v>
      </c>
      <c r="D29" t="b">
        <f>ISNUMBER(MATCH(A29, 股票池!A:A, 0))</f>
        <v>1</v>
      </c>
    </row>
    <row r="30" spans="1:4" hidden="1">
      <c r="A30" t="s">
        <v>1729</v>
      </c>
      <c r="B30" t="s">
        <v>1730</v>
      </c>
      <c r="C30" t="s">
        <v>5960</v>
      </c>
      <c r="D30" t="b">
        <f>ISNUMBER(MATCH(A30, 股票池!A:A, 0))</f>
        <v>1</v>
      </c>
    </row>
    <row r="31" spans="1:4" hidden="1">
      <c r="A31" t="s">
        <v>4417</v>
      </c>
      <c r="B31" t="s">
        <v>5959</v>
      </c>
      <c r="C31" t="s">
        <v>5960</v>
      </c>
      <c r="D31" t="b">
        <f>ISNUMBER(MATCH(A31, 股票池!A:A, 0))</f>
        <v>1</v>
      </c>
    </row>
    <row r="32" spans="1:4" hidden="1">
      <c r="A32" t="s">
        <v>2770</v>
      </c>
      <c r="B32" t="s">
        <v>2771</v>
      </c>
      <c r="C32" t="s">
        <v>5960</v>
      </c>
      <c r="D32" t="b">
        <f>ISNUMBER(MATCH(A32, 股票池!A:A, 0))</f>
        <v>1</v>
      </c>
    </row>
    <row r="33" spans="1:4" hidden="1">
      <c r="A33" t="s">
        <v>554</v>
      </c>
      <c r="B33" t="s">
        <v>555</v>
      </c>
      <c r="C33" t="s">
        <v>5960</v>
      </c>
      <c r="D33" t="b">
        <f>ISNUMBER(MATCH(A33, 股票池!A:A, 0))</f>
        <v>1</v>
      </c>
    </row>
    <row r="34" spans="1:4" hidden="1">
      <c r="A34" s="14" t="s">
        <v>353</v>
      </c>
      <c r="B34" s="14" t="s">
        <v>354</v>
      </c>
      <c r="C34" t="s">
        <v>5964</v>
      </c>
      <c r="D34" t="b">
        <f>ISNUMBER(MATCH(A34, 股票池!A:A, 0))</f>
        <v>1</v>
      </c>
    </row>
    <row r="35" spans="1:4" hidden="1">
      <c r="A35" s="14" t="s">
        <v>2909</v>
      </c>
      <c r="B35" s="14" t="s">
        <v>2910</v>
      </c>
      <c r="C35" t="s">
        <v>5964</v>
      </c>
      <c r="D35" t="b">
        <f>ISNUMBER(MATCH(A35, 股票池!A:A, 0))</f>
        <v>1</v>
      </c>
    </row>
    <row r="36" spans="1:4" hidden="1">
      <c r="A36" s="14" t="s">
        <v>4083</v>
      </c>
      <c r="B36" s="14" t="s">
        <v>5961</v>
      </c>
      <c r="C36" t="s">
        <v>5964</v>
      </c>
      <c r="D36" t="b">
        <f>ISNUMBER(MATCH(A36, 股票池!A:A, 0))</f>
        <v>1</v>
      </c>
    </row>
    <row r="37" spans="1:4" hidden="1">
      <c r="A37" s="14" t="s">
        <v>4515</v>
      </c>
      <c r="B37" s="14" t="s">
        <v>5962</v>
      </c>
      <c r="C37" t="s">
        <v>5964</v>
      </c>
      <c r="D37" t="b">
        <f>ISNUMBER(MATCH(A37, 股票池!A:A, 0))</f>
        <v>1</v>
      </c>
    </row>
    <row r="38" spans="1:4" hidden="1">
      <c r="A38" s="14" t="s">
        <v>415</v>
      </c>
      <c r="B38" s="14" t="s">
        <v>416</v>
      </c>
      <c r="C38" t="s">
        <v>5964</v>
      </c>
      <c r="D38" t="b">
        <f>ISNUMBER(MATCH(A38, 股票池!A:A, 0))</f>
        <v>1</v>
      </c>
    </row>
    <row r="39" spans="1:4" hidden="1">
      <c r="A39" s="14" t="s">
        <v>2836</v>
      </c>
      <c r="B39" s="14" t="s">
        <v>2837</v>
      </c>
      <c r="C39" t="s">
        <v>5964</v>
      </c>
      <c r="D39" t="b">
        <f>ISNUMBER(MATCH(A39, 股票池!A:A, 0))</f>
        <v>1</v>
      </c>
    </row>
    <row r="40" spans="1:4" hidden="1">
      <c r="A40" s="14" t="s">
        <v>329</v>
      </c>
      <c r="B40" s="14" t="s">
        <v>330</v>
      </c>
      <c r="C40" t="s">
        <v>5964</v>
      </c>
      <c r="D40" t="b">
        <f>ISNUMBER(MATCH(A40, 股票池!A:A, 0))</f>
        <v>1</v>
      </c>
    </row>
    <row r="41" spans="1:4" hidden="1">
      <c r="A41" s="14" t="s">
        <v>4085</v>
      </c>
      <c r="B41" s="14" t="s">
        <v>5963</v>
      </c>
      <c r="C41" t="s">
        <v>5964</v>
      </c>
      <c r="D41" t="b">
        <f>ISNUMBER(MATCH(A41, 股票池!A:A, 0))</f>
        <v>1</v>
      </c>
    </row>
    <row r="42" spans="1:4" hidden="1">
      <c r="A42" s="6" t="s">
        <v>243</v>
      </c>
      <c r="B42" s="6" t="s">
        <v>3637</v>
      </c>
      <c r="C42" t="s">
        <v>5957</v>
      </c>
      <c r="D42" t="b">
        <f>ISNUMBER(MATCH(A42, 股票池!A:A, 0))</f>
        <v>1</v>
      </c>
    </row>
    <row r="43" spans="1:4" hidden="1">
      <c r="A43" s="6" t="s">
        <v>1655</v>
      </c>
      <c r="B43" s="6" t="s">
        <v>3882</v>
      </c>
      <c r="C43" t="s">
        <v>5957</v>
      </c>
      <c r="D43" t="b">
        <f>ISNUMBER(MATCH(A43, 股票池!A:A, 0))</f>
        <v>1</v>
      </c>
    </row>
    <row r="44" spans="1:4" hidden="1">
      <c r="A44" s="6" t="s">
        <v>2724</v>
      </c>
      <c r="B44" s="6" t="s">
        <v>3631</v>
      </c>
      <c r="C44" t="s">
        <v>5957</v>
      </c>
      <c r="D44" t="b">
        <f>ISNUMBER(MATCH(A44, 股票池!A:A, 0))</f>
        <v>1</v>
      </c>
    </row>
    <row r="45" spans="1:4" hidden="1">
      <c r="A45" s="6" t="s">
        <v>4796</v>
      </c>
      <c r="B45" s="6" t="s">
        <v>4797</v>
      </c>
      <c r="C45" t="s">
        <v>5957</v>
      </c>
      <c r="D45" t="b">
        <f>ISNUMBER(MATCH(A45, 股票池!A:A, 0))</f>
        <v>1</v>
      </c>
    </row>
    <row r="46" spans="1:4" hidden="1">
      <c r="A46" s="6" t="s">
        <v>2314</v>
      </c>
      <c r="B46" s="6" t="s">
        <v>3639</v>
      </c>
      <c r="C46" t="s">
        <v>5957</v>
      </c>
      <c r="D46" t="b">
        <f>ISNUMBER(MATCH(A46, 股票池!A:A, 0))</f>
        <v>1</v>
      </c>
    </row>
    <row r="47" spans="1:4" hidden="1">
      <c r="A47" s="6" t="s">
        <v>3440</v>
      </c>
      <c r="B47" s="6" t="s">
        <v>4798</v>
      </c>
      <c r="C47" t="s">
        <v>5957</v>
      </c>
      <c r="D47" t="b">
        <f>ISNUMBER(MATCH(A47, 股票池!A:A, 0))</f>
        <v>1</v>
      </c>
    </row>
    <row r="48" spans="1:4" hidden="1">
      <c r="A48" s="6" t="s">
        <v>3648</v>
      </c>
      <c r="B48" s="6" t="s">
        <v>3649</v>
      </c>
      <c r="C48" t="s">
        <v>5957</v>
      </c>
      <c r="D48" t="b">
        <f>ISNUMBER(MATCH(A48, 股票池!A:A, 0))</f>
        <v>1</v>
      </c>
    </row>
    <row r="49" spans="1:4" hidden="1">
      <c r="A49" s="6" t="s">
        <v>4799</v>
      </c>
      <c r="B49" s="6" t="s">
        <v>4800</v>
      </c>
      <c r="C49" t="s">
        <v>5957</v>
      </c>
      <c r="D49" t="b">
        <f>ISNUMBER(MATCH(A49, 股票池!A:A, 0))</f>
        <v>1</v>
      </c>
    </row>
    <row r="50" spans="1:4" hidden="1">
      <c r="A50" s="6" t="s">
        <v>2945</v>
      </c>
      <c r="B50" s="6" t="s">
        <v>3561</v>
      </c>
      <c r="C50" t="s">
        <v>5957</v>
      </c>
      <c r="D50" t="b">
        <f>ISNUMBER(MATCH(A50, 股票池!A:A, 0))</f>
        <v>1</v>
      </c>
    </row>
    <row r="51" spans="1:4" hidden="1">
      <c r="A51" s="6" t="s">
        <v>2933</v>
      </c>
      <c r="B51" s="6" t="s">
        <v>3564</v>
      </c>
      <c r="C51" t="s">
        <v>5957</v>
      </c>
      <c r="D51" t="b">
        <f>ISNUMBER(MATCH(A51, 股票池!A:A, 0))</f>
        <v>1</v>
      </c>
    </row>
    <row r="52" spans="1:4" hidden="1">
      <c r="A52" s="6" t="s">
        <v>3368</v>
      </c>
      <c r="B52" s="6" t="s">
        <v>4419</v>
      </c>
      <c r="C52" t="s">
        <v>5957</v>
      </c>
      <c r="D52" t="b">
        <f>ISNUMBER(MATCH(A52, 股票池!A:A, 0))</f>
        <v>1</v>
      </c>
    </row>
    <row r="53" spans="1:4" hidden="1">
      <c r="A53" s="6" t="s">
        <v>3641</v>
      </c>
      <c r="B53" s="6" t="s">
        <v>3642</v>
      </c>
      <c r="C53" t="s">
        <v>5957</v>
      </c>
      <c r="D53" t="b">
        <f>ISNUMBER(MATCH(A53, 股票池!A:A, 0))</f>
        <v>1</v>
      </c>
    </row>
    <row r="54" spans="1:4" hidden="1">
      <c r="A54" s="6" t="s">
        <v>423</v>
      </c>
      <c r="B54" s="6" t="s">
        <v>4082</v>
      </c>
      <c r="C54" t="s">
        <v>5957</v>
      </c>
      <c r="D54" t="b">
        <f>ISNUMBER(MATCH(A54, 股票池!A:A, 0))</f>
        <v>1</v>
      </c>
    </row>
    <row r="55" spans="1:4" hidden="1">
      <c r="A55" s="6" t="s">
        <v>1838</v>
      </c>
      <c r="B55" s="6" t="s">
        <v>3640</v>
      </c>
      <c r="C55" t="s">
        <v>5957</v>
      </c>
      <c r="D55" t="b">
        <f>ISNUMBER(MATCH(A55, 股票池!A:A, 0))</f>
        <v>1</v>
      </c>
    </row>
    <row r="56" spans="1:4" hidden="1">
      <c r="A56" s="6" t="s">
        <v>3635</v>
      </c>
      <c r="B56" s="6" t="s">
        <v>3636</v>
      </c>
      <c r="C56" t="s">
        <v>5957</v>
      </c>
      <c r="D56" t="b">
        <f>ISNUMBER(MATCH(A56, 股票池!A:A, 0))</f>
        <v>1</v>
      </c>
    </row>
    <row r="57" spans="1:4" hidden="1">
      <c r="A57" s="6" t="s">
        <v>881</v>
      </c>
      <c r="B57" s="6" t="s">
        <v>3565</v>
      </c>
      <c r="C57" t="s">
        <v>5957</v>
      </c>
      <c r="D57" t="b">
        <f>ISNUMBER(MATCH(A57, 股票池!A:A, 0))</f>
        <v>1</v>
      </c>
    </row>
    <row r="58" spans="1:4" hidden="1">
      <c r="A58" s="6" t="s">
        <v>2973</v>
      </c>
      <c r="B58" s="6" t="s">
        <v>4140</v>
      </c>
      <c r="C58" t="s">
        <v>5965</v>
      </c>
      <c r="D58" t="b">
        <f>ISNUMBER(MATCH(A58, 股票池!A:A, 0))</f>
        <v>1</v>
      </c>
    </row>
    <row r="59" spans="1:4" hidden="1">
      <c r="A59" s="6" t="s">
        <v>4085</v>
      </c>
      <c r="B59" s="6" t="s">
        <v>4086</v>
      </c>
      <c r="C59" t="s">
        <v>5965</v>
      </c>
      <c r="D59" t="b">
        <f>ISNUMBER(MATCH(A59, 股票池!A:A, 0))</f>
        <v>1</v>
      </c>
    </row>
    <row r="60" spans="1:4" hidden="1">
      <c r="A60" s="6" t="s">
        <v>315</v>
      </c>
      <c r="B60" s="6" t="s">
        <v>3969</v>
      </c>
      <c r="C60" t="s">
        <v>5965</v>
      </c>
      <c r="D60" t="b">
        <f>ISNUMBER(MATCH(A60, 股票池!A:A, 0))</f>
        <v>1</v>
      </c>
    </row>
    <row r="61" spans="1:4" hidden="1">
      <c r="A61" s="6" t="s">
        <v>3967</v>
      </c>
      <c r="B61" s="6" t="s">
        <v>3968</v>
      </c>
      <c r="C61" t="s">
        <v>5965</v>
      </c>
      <c r="D61" t="b">
        <f>ISNUMBER(MATCH(A61, 股票池!A:A, 0))</f>
        <v>1</v>
      </c>
    </row>
    <row r="62" spans="1:4" hidden="1">
      <c r="A62" s="6" t="s">
        <v>3127</v>
      </c>
      <c r="B62" s="6" t="s">
        <v>4801</v>
      </c>
      <c r="C62" t="s">
        <v>5965</v>
      </c>
      <c r="D62" t="b">
        <f>ISNUMBER(MATCH(A62, 股票池!A:A, 0))</f>
        <v>1</v>
      </c>
    </row>
    <row r="63" spans="1:4" hidden="1">
      <c r="A63" s="6" t="s">
        <v>3896</v>
      </c>
      <c r="B63" s="6" t="s">
        <v>3897</v>
      </c>
      <c r="C63" t="s">
        <v>5965</v>
      </c>
      <c r="D63" t="b">
        <f>ISNUMBER(MATCH(A63, 股票池!A:A, 0))</f>
        <v>1</v>
      </c>
    </row>
    <row r="64" spans="1:4" hidden="1">
      <c r="A64" s="6" t="s">
        <v>4083</v>
      </c>
      <c r="B64" s="6" t="s">
        <v>4084</v>
      </c>
      <c r="C64" t="s">
        <v>5965</v>
      </c>
      <c r="D64" t="b">
        <f>ISNUMBER(MATCH(A64, 股票池!A:A, 0))</f>
        <v>1</v>
      </c>
    </row>
    <row r="65" spans="1:4" hidden="1">
      <c r="A65" s="6" t="s">
        <v>1331</v>
      </c>
      <c r="B65" s="6" t="s">
        <v>4802</v>
      </c>
      <c r="C65" t="s">
        <v>5969</v>
      </c>
      <c r="D65" t="b">
        <f>ISNUMBER(MATCH(A65, 股票池!A:A, 0))</f>
        <v>1</v>
      </c>
    </row>
    <row r="66" spans="1:4" hidden="1">
      <c r="A66" s="6" t="s">
        <v>2907</v>
      </c>
      <c r="B66" s="6" t="s">
        <v>3904</v>
      </c>
      <c r="C66" t="s">
        <v>5969</v>
      </c>
      <c r="D66" t="b">
        <f>ISNUMBER(MATCH(A66, 股票池!A:A, 0))</f>
        <v>1</v>
      </c>
    </row>
    <row r="67" spans="1:4" hidden="1">
      <c r="A67" s="6" t="s">
        <v>2915</v>
      </c>
      <c r="B67" s="6" t="s">
        <v>3842</v>
      </c>
      <c r="C67" t="s">
        <v>5969</v>
      </c>
      <c r="D67" t="b">
        <f>ISNUMBER(MATCH(A67, 股票池!A:A, 0))</f>
        <v>1</v>
      </c>
    </row>
    <row r="68" spans="1:4" hidden="1">
      <c r="A68" s="6" t="s">
        <v>22</v>
      </c>
      <c r="B68" s="6" t="s">
        <v>4169</v>
      </c>
      <c r="C68" t="s">
        <v>5969</v>
      </c>
      <c r="D68" t="b">
        <f>ISNUMBER(MATCH(A68, 股票池!A:A, 0))</f>
        <v>1</v>
      </c>
    </row>
    <row r="69" spans="1:4" hidden="1">
      <c r="A69" s="6" t="s">
        <v>261</v>
      </c>
      <c r="B69" s="6" t="s">
        <v>4171</v>
      </c>
      <c r="C69" t="s">
        <v>5969</v>
      </c>
      <c r="D69" t="b">
        <f>ISNUMBER(MATCH(A69, 股票池!A:A, 0))</f>
        <v>1</v>
      </c>
    </row>
    <row r="70" spans="1:4" hidden="1">
      <c r="A70" s="6" t="s">
        <v>2987</v>
      </c>
      <c r="B70" s="6" t="s">
        <v>4803</v>
      </c>
      <c r="C70" t="s">
        <v>5969</v>
      </c>
      <c r="D70" t="b">
        <f>ISNUMBER(MATCH(A70, 股票池!A:A, 0))</f>
        <v>1</v>
      </c>
    </row>
    <row r="71" spans="1:4" hidden="1">
      <c r="A71" s="6" t="s">
        <v>4422</v>
      </c>
      <c r="B71" s="6" t="s">
        <v>4423</v>
      </c>
      <c r="C71" t="s">
        <v>5969</v>
      </c>
      <c r="D71" t="b">
        <f>ISNUMBER(MATCH(A71, 股票池!A:A, 0))</f>
        <v>1</v>
      </c>
    </row>
    <row r="72" spans="1:4" hidden="1">
      <c r="A72" s="6" t="s">
        <v>2905</v>
      </c>
      <c r="B72" s="6" t="s">
        <v>3794</v>
      </c>
      <c r="C72" t="s">
        <v>5976</v>
      </c>
      <c r="D72" t="b">
        <f>ISNUMBER(MATCH(A72, 股票池!A:A, 0))</f>
        <v>1</v>
      </c>
    </row>
    <row r="73" spans="1:4" hidden="1">
      <c r="A73" s="6" t="s">
        <v>132</v>
      </c>
      <c r="B73" s="6" t="s">
        <v>3797</v>
      </c>
      <c r="C73" t="s">
        <v>5976</v>
      </c>
      <c r="D73" t="b">
        <f>ISNUMBER(MATCH(A73, 股票池!A:A, 0))</f>
        <v>1</v>
      </c>
    </row>
    <row r="74" spans="1:4" hidden="1">
      <c r="A74" s="6" t="s">
        <v>42</v>
      </c>
      <c r="B74" s="6" t="s">
        <v>4205</v>
      </c>
      <c r="C74" t="s">
        <v>5976</v>
      </c>
      <c r="D74" t="b">
        <f>ISNUMBER(MATCH(A74, 股票池!A:A, 0))</f>
        <v>1</v>
      </c>
    </row>
    <row r="75" spans="1:4" hidden="1">
      <c r="A75" s="6" t="s">
        <v>3822</v>
      </c>
      <c r="B75" s="6" t="s">
        <v>3823</v>
      </c>
      <c r="C75" t="s">
        <v>5976</v>
      </c>
      <c r="D75" t="b">
        <f>ISNUMBER(MATCH(A75, 股票池!A:A, 0))</f>
        <v>1</v>
      </c>
    </row>
    <row r="76" spans="1:4" hidden="1">
      <c r="A76" s="6" t="s">
        <v>163</v>
      </c>
      <c r="B76" s="6" t="s">
        <v>3844</v>
      </c>
      <c r="C76" t="s">
        <v>5976</v>
      </c>
      <c r="D76" t="b">
        <f>ISNUMBER(MATCH(A76, 股票池!A:A, 0))</f>
        <v>1</v>
      </c>
    </row>
    <row r="77" spans="1:4" hidden="1">
      <c r="A77" s="6" t="s">
        <v>2931</v>
      </c>
      <c r="B77" s="6" t="s">
        <v>3819</v>
      </c>
      <c r="C77" t="s">
        <v>5976</v>
      </c>
      <c r="D77" t="b">
        <f>ISNUMBER(MATCH(A77, 股票池!A:A, 0))</f>
        <v>1</v>
      </c>
    </row>
    <row r="78" spans="1:4" hidden="1">
      <c r="A78" s="6" t="s">
        <v>3936</v>
      </c>
      <c r="B78" s="6" t="s">
        <v>3937</v>
      </c>
      <c r="C78" t="s">
        <v>5976</v>
      </c>
      <c r="D78" t="b">
        <f>ISNUMBER(MATCH(A78, 股票池!A:A, 0))</f>
        <v>1</v>
      </c>
    </row>
    <row r="79" spans="1:4" hidden="1">
      <c r="A79" s="6" t="s">
        <v>4804</v>
      </c>
      <c r="B79" s="6" t="s">
        <v>4805</v>
      </c>
      <c r="C79" t="s">
        <v>5976</v>
      </c>
      <c r="D79" t="b">
        <f>ISNUMBER(MATCH(A79, 股票池!A:A, 0))</f>
        <v>1</v>
      </c>
    </row>
    <row r="80" spans="1:4" hidden="1">
      <c r="A80" s="6" t="s">
        <v>479</v>
      </c>
      <c r="B80" s="6" t="s">
        <v>4806</v>
      </c>
      <c r="C80" t="s">
        <v>5976</v>
      </c>
      <c r="D80" t="b">
        <f>ISNUMBER(MATCH(A80, 股票池!A:A, 0))</f>
        <v>1</v>
      </c>
    </row>
    <row r="81" spans="1:4" hidden="1">
      <c r="A81" s="6" t="s">
        <v>4807</v>
      </c>
      <c r="B81" s="6" t="s">
        <v>4808</v>
      </c>
      <c r="C81" t="s">
        <v>5977</v>
      </c>
      <c r="D81" t="b">
        <f>ISNUMBER(MATCH(A81, 股票池!A:A, 0))</f>
        <v>1</v>
      </c>
    </row>
    <row r="82" spans="1:4" hidden="1">
      <c r="A82" s="6" t="s">
        <v>3352</v>
      </c>
      <c r="B82" s="6" t="s">
        <v>3560</v>
      </c>
      <c r="C82" t="s">
        <v>5977</v>
      </c>
      <c r="D82" t="b">
        <f>ISNUMBER(MATCH(A82, 股票池!A:A, 0))</f>
        <v>1</v>
      </c>
    </row>
    <row r="83" spans="1:4" hidden="1">
      <c r="A83" s="6" t="s">
        <v>3562</v>
      </c>
      <c r="B83" s="6" t="s">
        <v>3563</v>
      </c>
      <c r="C83" t="s">
        <v>5977</v>
      </c>
      <c r="D83" t="b">
        <f>ISNUMBER(MATCH(A83, 股票池!A:A, 0))</f>
        <v>1</v>
      </c>
    </row>
    <row r="84" spans="1:4" hidden="1">
      <c r="A84" s="6" t="s">
        <v>4154</v>
      </c>
      <c r="B84" s="6" t="s">
        <v>4155</v>
      </c>
      <c r="C84" t="s">
        <v>5977</v>
      </c>
      <c r="D84" t="b">
        <f>ISNUMBER(MATCH(A84, 股票池!A:A, 0))</f>
        <v>1</v>
      </c>
    </row>
    <row r="85" spans="1:4" hidden="1">
      <c r="A85" s="6" t="s">
        <v>1763</v>
      </c>
      <c r="B85" s="6" t="s">
        <v>4214</v>
      </c>
      <c r="C85" t="s">
        <v>5977</v>
      </c>
      <c r="D85" t="b">
        <f>ISNUMBER(MATCH(A85, 股票池!A:A, 0))</f>
        <v>1</v>
      </c>
    </row>
    <row r="86" spans="1:4" hidden="1">
      <c r="A86" s="6" t="s">
        <v>2397</v>
      </c>
      <c r="B86" s="6" t="s">
        <v>4809</v>
      </c>
      <c r="C86" t="s">
        <v>5977</v>
      </c>
      <c r="D86" t="b">
        <f>ISNUMBER(MATCH(A86, 股票池!A:A, 0))</f>
        <v>1</v>
      </c>
    </row>
    <row r="87" spans="1:4" hidden="1">
      <c r="A87" s="18" t="s">
        <v>3454</v>
      </c>
      <c r="B87" s="18" t="s">
        <v>3455</v>
      </c>
      <c r="C87" t="s">
        <v>5977</v>
      </c>
      <c r="D87" t="b">
        <f>ISNUMBER(MATCH(A87, 股票池!A:A, 0))</f>
        <v>1</v>
      </c>
    </row>
    <row r="88" spans="1:4" hidden="1">
      <c r="A88" s="19" t="s">
        <v>2945</v>
      </c>
      <c r="B88" s="19" t="s">
        <v>2946</v>
      </c>
      <c r="C88" t="s">
        <v>5977</v>
      </c>
      <c r="D88" t="b">
        <f>ISNUMBER(MATCH(A88, 股票池!A:A, 0))</f>
        <v>1</v>
      </c>
    </row>
    <row r="89" spans="1:4" hidden="1">
      <c r="A89" s="20" t="s">
        <v>881</v>
      </c>
      <c r="B89" s="20" t="s">
        <v>882</v>
      </c>
      <c r="C89" t="s">
        <v>5977</v>
      </c>
      <c r="D89" t="b">
        <f>ISNUMBER(MATCH(A89, 股票池!A:A, 0))</f>
        <v>1</v>
      </c>
    </row>
    <row r="90" spans="1:4" hidden="1">
      <c r="A90" s="6" t="s">
        <v>1163</v>
      </c>
      <c r="B90" s="6" t="s">
        <v>4540</v>
      </c>
      <c r="C90" t="s">
        <v>5981</v>
      </c>
      <c r="D90" t="b">
        <f>ISNUMBER(MATCH(A90, 股票池!A:A, 0))</f>
        <v>1</v>
      </c>
    </row>
    <row r="91" spans="1:4" hidden="1">
      <c r="A91" s="6" t="s">
        <v>3011</v>
      </c>
      <c r="B91" s="6" t="s">
        <v>3667</v>
      </c>
      <c r="C91" t="s">
        <v>5981</v>
      </c>
      <c r="D91" t="b">
        <f>ISNUMBER(MATCH(A91, 股票池!A:A, 0))</f>
        <v>1</v>
      </c>
    </row>
    <row r="92" spans="1:4" hidden="1">
      <c r="A92" s="6" t="s">
        <v>216</v>
      </c>
      <c r="B92" s="6" t="s">
        <v>4810</v>
      </c>
      <c r="C92" t="s">
        <v>5981</v>
      </c>
      <c r="D92" t="b">
        <f>ISNUMBER(MATCH(A92, 股票池!A:A, 0))</f>
        <v>1</v>
      </c>
    </row>
    <row r="93" spans="1:4" hidden="1">
      <c r="A93" s="6" t="s">
        <v>389</v>
      </c>
      <c r="B93" s="6" t="s">
        <v>4534</v>
      </c>
      <c r="C93" t="s">
        <v>5981</v>
      </c>
      <c r="D93" t="b">
        <f>ISNUMBER(MATCH(A93, 股票池!A:A, 0))</f>
        <v>1</v>
      </c>
    </row>
    <row r="94" spans="1:4" hidden="1">
      <c r="A94" s="6" t="s">
        <v>311</v>
      </c>
      <c r="B94" s="6" t="s">
        <v>4499</v>
      </c>
      <c r="C94" t="s">
        <v>5981</v>
      </c>
      <c r="D94" t="b">
        <f>ISNUMBER(MATCH(A94, 股票池!A:A, 0))</f>
        <v>1</v>
      </c>
    </row>
    <row r="95" spans="1:4" hidden="1">
      <c r="A95" s="6" t="s">
        <v>4461</v>
      </c>
      <c r="B95" s="6" t="s">
        <v>4462</v>
      </c>
      <c r="C95" t="s">
        <v>5981</v>
      </c>
      <c r="D95" t="b">
        <f>ISNUMBER(MATCH(A95, 股票池!A:A, 0))</f>
        <v>1</v>
      </c>
    </row>
    <row r="96" spans="1:4">
      <c r="A96" s="6" t="s">
        <v>5982</v>
      </c>
      <c r="B96" s="6" t="s">
        <v>5983</v>
      </c>
      <c r="C96" t="s">
        <v>5984</v>
      </c>
      <c r="D96" t="b">
        <f>ISNUMBER(MATCH(A96, 股票池!A:A, 0))</f>
        <v>1</v>
      </c>
    </row>
    <row r="97" spans="1:4" hidden="1">
      <c r="A97" s="6" t="s">
        <v>3988</v>
      </c>
      <c r="B97" s="6" t="s">
        <v>3989</v>
      </c>
      <c r="D97" t="b">
        <f>ISNUMBER(MATCH(A97, 股票池!A:A, 0))</f>
        <v>1</v>
      </c>
    </row>
    <row r="98" spans="1:4" hidden="1">
      <c r="A98" s="6" t="s">
        <v>2618</v>
      </c>
      <c r="B98" s="6" t="s">
        <v>4153</v>
      </c>
      <c r="D98" t="b">
        <f>ISNUMBER(MATCH(A98, 股票池!A:A, 0))</f>
        <v>1</v>
      </c>
    </row>
    <row r="99" spans="1:4" hidden="1">
      <c r="A99" s="6" t="s">
        <v>853</v>
      </c>
      <c r="B99" s="6" t="s">
        <v>3754</v>
      </c>
      <c r="D99" t="b">
        <f>ISNUMBER(MATCH(A99, 股票池!A:A, 0))</f>
        <v>1</v>
      </c>
    </row>
    <row r="100" spans="1:4" hidden="1">
      <c r="A100" s="6" t="s">
        <v>2989</v>
      </c>
      <c r="B100" s="6" t="s">
        <v>4212</v>
      </c>
      <c r="C100" t="s">
        <v>5986</v>
      </c>
      <c r="D100" t="b">
        <f>ISNUMBER(MATCH(A100, 股票池!A:A, 0))</f>
        <v>1</v>
      </c>
    </row>
    <row r="101" spans="1:4" hidden="1">
      <c r="A101" s="6" t="s">
        <v>185</v>
      </c>
      <c r="B101" s="6" t="s">
        <v>3713</v>
      </c>
      <c r="C101" t="s">
        <v>5986</v>
      </c>
      <c r="D101" t="b">
        <f>ISNUMBER(MATCH(A101, 股票池!A:A, 0))</f>
        <v>1</v>
      </c>
    </row>
    <row r="102" spans="1:4" hidden="1">
      <c r="A102" s="6" t="s">
        <v>2921</v>
      </c>
      <c r="B102" s="6" t="s">
        <v>4296</v>
      </c>
      <c r="C102" t="s">
        <v>5986</v>
      </c>
      <c r="D102" t="b">
        <f>ISNUMBER(MATCH(A102, 股票池!A:A, 0))</f>
        <v>1</v>
      </c>
    </row>
    <row r="103" spans="1:4" hidden="1">
      <c r="A103" s="6" t="s">
        <v>1075</v>
      </c>
      <c r="B103" s="6" t="s">
        <v>4427</v>
      </c>
      <c r="C103" t="s">
        <v>5986</v>
      </c>
      <c r="D103" t="b">
        <f>ISNUMBER(MATCH(A103, 股票池!A:A, 0))</f>
        <v>1</v>
      </c>
    </row>
    <row r="104" spans="1:4" hidden="1">
      <c r="A104" s="6" t="s">
        <v>4404</v>
      </c>
      <c r="B104" s="6" t="s">
        <v>4405</v>
      </c>
      <c r="C104" t="s">
        <v>5986</v>
      </c>
      <c r="D104" t="b">
        <f>ISNUMBER(MATCH(A104, 股票池!A:A, 0))</f>
        <v>1</v>
      </c>
    </row>
    <row r="105" spans="1:4" hidden="1">
      <c r="A105" s="6" t="s">
        <v>3424</v>
      </c>
      <c r="B105" s="6" t="s">
        <v>3425</v>
      </c>
      <c r="C105" t="s">
        <v>5986</v>
      </c>
      <c r="D105" t="b">
        <f>ISNUMBER(MATCH(A105, 股票池!A:A, 0))</f>
        <v>1</v>
      </c>
    </row>
    <row r="106" spans="1:4" hidden="1">
      <c r="A106" s="6" t="s">
        <v>4553</v>
      </c>
      <c r="B106" s="6" t="s">
        <v>4554</v>
      </c>
      <c r="C106" t="s">
        <v>5986</v>
      </c>
      <c r="D106" t="b">
        <f>ISNUMBER(MATCH(A106, 股票池!A:A, 0))</f>
        <v>1</v>
      </c>
    </row>
    <row r="107" spans="1:4" hidden="1">
      <c r="A107" s="6" t="s">
        <v>2927</v>
      </c>
      <c r="B107" s="6" t="s">
        <v>2928</v>
      </c>
      <c r="C107" t="s">
        <v>5986</v>
      </c>
      <c r="D107" t="b">
        <f>ISNUMBER(MATCH(A107, 股票池!A:A, 0))</f>
        <v>1</v>
      </c>
    </row>
    <row r="108" spans="1:4" hidden="1">
      <c r="A108" s="6" t="s">
        <v>3153</v>
      </c>
      <c r="B108" s="6" t="s">
        <v>3611</v>
      </c>
      <c r="C108" t="s">
        <v>5986</v>
      </c>
      <c r="D108" t="b">
        <f>ISNUMBER(MATCH(A108, 股票池!A:A, 0))</f>
        <v>1</v>
      </c>
    </row>
    <row r="109" spans="1:4" hidden="1">
      <c r="A109" s="6" t="s">
        <v>4425</v>
      </c>
      <c r="B109" s="6" t="s">
        <v>4426</v>
      </c>
      <c r="C109" t="s">
        <v>5986</v>
      </c>
      <c r="D109" t="b">
        <f>ISNUMBER(MATCH(A109, 股票池!A:A, 0))</f>
        <v>1</v>
      </c>
    </row>
    <row r="110" spans="1:4" hidden="1">
      <c r="A110" s="6" t="s">
        <v>1413</v>
      </c>
      <c r="B110" s="6" t="s">
        <v>3731</v>
      </c>
      <c r="C110" t="s">
        <v>5985</v>
      </c>
      <c r="D110" t="b">
        <f>ISNUMBER(MATCH(A110, 股票池!A:A, 0))</f>
        <v>1</v>
      </c>
    </row>
    <row r="111" spans="1:4" hidden="1">
      <c r="A111" s="6" t="s">
        <v>2955</v>
      </c>
      <c r="B111" s="6" t="s">
        <v>4182</v>
      </c>
      <c r="C111" t="s">
        <v>5985</v>
      </c>
      <c r="D111" t="b">
        <f>ISNUMBER(MATCH(A111, 股票池!A:A, 0))</f>
        <v>1</v>
      </c>
    </row>
    <row r="112" spans="1:4" hidden="1">
      <c r="A112" s="6" t="s">
        <v>249</v>
      </c>
      <c r="B112" s="6" t="s">
        <v>3737</v>
      </c>
      <c r="C112" t="s">
        <v>5985</v>
      </c>
      <c r="D112" t="b">
        <f>ISNUMBER(MATCH(A112, 股票池!A:A, 0))</f>
        <v>1</v>
      </c>
    </row>
    <row r="113" spans="1:4" hidden="1">
      <c r="A113" s="6" t="s">
        <v>4240</v>
      </c>
      <c r="B113" s="6" t="s">
        <v>4241</v>
      </c>
      <c r="C113" t="s">
        <v>5985</v>
      </c>
      <c r="D113" t="b">
        <f>ISNUMBER(MATCH(A113, 股票池!A:A, 0))</f>
        <v>1</v>
      </c>
    </row>
    <row r="114" spans="1:4" hidden="1">
      <c r="A114" s="6" t="s">
        <v>4760</v>
      </c>
      <c r="B114" s="6" t="s">
        <v>4761</v>
      </c>
      <c r="C114" t="s">
        <v>5985</v>
      </c>
      <c r="D114" t="b">
        <f>ISNUMBER(MATCH(A114, 股票池!A:A, 0))</f>
        <v>1</v>
      </c>
    </row>
    <row r="115" spans="1:4" hidden="1">
      <c r="A115" s="6" t="s">
        <v>3005</v>
      </c>
      <c r="B115" s="6" t="s">
        <v>3727</v>
      </c>
      <c r="C115" t="s">
        <v>5988</v>
      </c>
      <c r="D115" t="b">
        <f>ISNUMBER(MATCH(A115, 股票池!A:A, 0))</f>
        <v>1</v>
      </c>
    </row>
    <row r="116" spans="1:4" hidden="1">
      <c r="A116" s="6" t="s">
        <v>343</v>
      </c>
      <c r="B116" s="6" t="s">
        <v>4500</v>
      </c>
      <c r="C116" t="s">
        <v>5988</v>
      </c>
      <c r="D116" t="b">
        <f>ISNUMBER(MATCH(A116, 股票池!A:A, 0))</f>
        <v>1</v>
      </c>
    </row>
    <row r="117" spans="1:4" hidden="1">
      <c r="A117" s="6" t="s">
        <v>3031</v>
      </c>
      <c r="B117" s="6" t="s">
        <v>3725</v>
      </c>
      <c r="C117" t="s">
        <v>5988</v>
      </c>
      <c r="D117" t="b">
        <f>ISNUMBER(MATCH(A117, 股票池!A:A, 0))</f>
        <v>1</v>
      </c>
    </row>
    <row r="118" spans="1:4" hidden="1">
      <c r="A118" s="6" t="s">
        <v>4811</v>
      </c>
      <c r="B118" s="6" t="s">
        <v>4812</v>
      </c>
      <c r="C118" t="s">
        <v>5988</v>
      </c>
      <c r="D118" t="b">
        <f>ISNUMBER(MATCH(A118, 股票池!A:A, 0))</f>
        <v>1</v>
      </c>
    </row>
    <row r="119" spans="1:4" hidden="1">
      <c r="A119" s="6" t="s">
        <v>4452</v>
      </c>
      <c r="B119" s="6" t="s">
        <v>4453</v>
      </c>
      <c r="C119" t="s">
        <v>5988</v>
      </c>
      <c r="D119" t="b">
        <f>ISNUMBER(MATCH(A119, 股票池!A:A, 0))</f>
        <v>1</v>
      </c>
    </row>
    <row r="120" spans="1:4" hidden="1">
      <c r="A120" s="6" t="s">
        <v>439</v>
      </c>
      <c r="B120" s="6" t="s">
        <v>3729</v>
      </c>
      <c r="C120" t="s">
        <v>5988</v>
      </c>
      <c r="D120" t="b">
        <f>ISNUMBER(MATCH(A120, 股票池!A:A, 0))</f>
        <v>1</v>
      </c>
    </row>
    <row r="121" spans="1:4" hidden="1">
      <c r="A121" s="6" t="s">
        <v>3123</v>
      </c>
      <c r="B121" s="6" t="s">
        <v>3843</v>
      </c>
      <c r="D121" t="b">
        <f>ISNUMBER(MATCH(A121, 股票池!A:A, 0))</f>
        <v>1</v>
      </c>
    </row>
    <row r="122" spans="1:4" hidden="1">
      <c r="A122" s="6" t="s">
        <v>2913</v>
      </c>
      <c r="B122" s="6" t="s">
        <v>4213</v>
      </c>
      <c r="D122" t="b">
        <f>ISNUMBER(MATCH(A122, 股票池!A:A, 0))</f>
        <v>1</v>
      </c>
    </row>
    <row r="123" spans="1:4" hidden="1">
      <c r="A123" s="6" t="s">
        <v>3047</v>
      </c>
      <c r="B123" s="6" t="s">
        <v>4025</v>
      </c>
      <c r="D123" t="b">
        <f>ISNUMBER(MATCH(A123, 股票池!A:A, 0))</f>
        <v>1</v>
      </c>
    </row>
    <row r="124" spans="1:4" hidden="1">
      <c r="A124" s="6" t="s">
        <v>3225</v>
      </c>
      <c r="B124" s="6" t="s">
        <v>3962</v>
      </c>
      <c r="D124" t="b">
        <f>ISNUMBER(MATCH(A124, 股票池!A:A, 0))</f>
        <v>1</v>
      </c>
    </row>
    <row r="125" spans="1:4" hidden="1">
      <c r="A125" s="6" t="s">
        <v>2975</v>
      </c>
      <c r="B125" s="6" t="s">
        <v>3604</v>
      </c>
      <c r="C125" t="s">
        <v>5989</v>
      </c>
      <c r="D125" t="b">
        <f>ISNUMBER(MATCH(A125, 股票池!A:A, 0))</f>
        <v>1</v>
      </c>
    </row>
    <row r="126" spans="1:4" hidden="1">
      <c r="A126" s="6" t="s">
        <v>3261</v>
      </c>
      <c r="B126" s="6" t="s">
        <v>3878</v>
      </c>
      <c r="C126" t="s">
        <v>5989</v>
      </c>
      <c r="D126" t="b">
        <f>ISNUMBER(MATCH(A126, 股票池!A:A, 0))</f>
        <v>1</v>
      </c>
    </row>
    <row r="127" spans="1:4" hidden="1">
      <c r="A127" s="6" t="s">
        <v>3041</v>
      </c>
      <c r="B127" s="6" t="s">
        <v>4130</v>
      </c>
      <c r="C127" t="s">
        <v>5989</v>
      </c>
      <c r="D127" t="b">
        <f>ISNUMBER(MATCH(A127, 股票池!A:A, 0))</f>
        <v>1</v>
      </c>
    </row>
    <row r="128" spans="1:4" hidden="1">
      <c r="A128" s="6" t="s">
        <v>3310</v>
      </c>
      <c r="B128" s="6" t="s">
        <v>3607</v>
      </c>
      <c r="C128" t="s">
        <v>5989</v>
      </c>
      <c r="D128" t="b">
        <f>ISNUMBER(MATCH(A128, 股票池!A:A, 0))</f>
        <v>1</v>
      </c>
    </row>
    <row r="129" spans="1:4" hidden="1">
      <c r="A129" s="6" t="s">
        <v>606</v>
      </c>
      <c r="B129" s="6" t="s">
        <v>3877</v>
      </c>
      <c r="C129" t="s">
        <v>5989</v>
      </c>
      <c r="D129" t="b">
        <f>ISNUMBER(MATCH(A129, 股票池!A:A, 0))</f>
        <v>1</v>
      </c>
    </row>
    <row r="130" spans="1:4" hidden="1">
      <c r="A130" s="6" t="s">
        <v>393</v>
      </c>
      <c r="B130" s="6" t="s">
        <v>4481</v>
      </c>
      <c r="C130" t="s">
        <v>5989</v>
      </c>
      <c r="D130" t="b">
        <f>ISNUMBER(MATCH(A130, 股票池!A:A, 0))</f>
        <v>1</v>
      </c>
    </row>
    <row r="131" spans="1:4" hidden="1">
      <c r="A131" s="6" t="s">
        <v>516</v>
      </c>
      <c r="B131" s="6" t="s">
        <v>3605</v>
      </c>
      <c r="C131" t="s">
        <v>5989</v>
      </c>
      <c r="D131" t="b">
        <f>ISNUMBER(MATCH(A131, 股票池!A:A, 0))</f>
        <v>1</v>
      </c>
    </row>
    <row r="132" spans="1:4" hidden="1">
      <c r="A132" s="6" t="s">
        <v>3412</v>
      </c>
      <c r="B132" s="6" t="s">
        <v>4813</v>
      </c>
      <c r="C132" t="s">
        <v>5989</v>
      </c>
      <c r="D132" t="b">
        <f>ISNUMBER(MATCH(A132, 股票池!A:A, 0))</f>
        <v>1</v>
      </c>
    </row>
    <row r="133" spans="1:4" hidden="1">
      <c r="A133" s="6" t="s">
        <v>658</v>
      </c>
      <c r="B133" s="6" t="s">
        <v>4814</v>
      </c>
      <c r="C133" t="s">
        <v>5989</v>
      </c>
      <c r="D133" t="b">
        <f>ISNUMBER(MATCH(A133, 股票池!A:A, 0))</f>
        <v>1</v>
      </c>
    </row>
    <row r="134" spans="1:4" hidden="1">
      <c r="A134" t="s">
        <v>1683</v>
      </c>
      <c r="B134" t="s">
        <v>1684</v>
      </c>
      <c r="C134" t="s">
        <v>6005</v>
      </c>
      <c r="D134" t="b">
        <f>ISNUMBER(MATCH(A134, 股票池!A:A, 0))</f>
        <v>1</v>
      </c>
    </row>
    <row r="135" spans="1:4" hidden="1">
      <c r="A135" s="6" t="s">
        <v>1761</v>
      </c>
      <c r="B135" s="6" t="s">
        <v>1762</v>
      </c>
      <c r="C135" t="s">
        <v>6005</v>
      </c>
      <c r="D135" t="b">
        <f>ISNUMBER(MATCH(A135, 股票池!A:A, 0))</f>
        <v>1</v>
      </c>
    </row>
    <row r="136" spans="1:4" hidden="1">
      <c r="A136" s="6" t="s">
        <v>4542</v>
      </c>
      <c r="B136" s="6" t="s">
        <v>4543</v>
      </c>
      <c r="C136" t="s">
        <v>6005</v>
      </c>
      <c r="D136" t="b">
        <f>ISNUMBER(MATCH(A136, 股票池!A:A, 0))</f>
        <v>1</v>
      </c>
    </row>
    <row r="137" spans="1:4" hidden="1">
      <c r="A137" s="6" t="s">
        <v>532</v>
      </c>
      <c r="B137" s="6" t="s">
        <v>4519</v>
      </c>
      <c r="C137" t="s">
        <v>6005</v>
      </c>
      <c r="D137" t="b">
        <f>ISNUMBER(MATCH(A137, 股票池!A:A, 0))</f>
        <v>1</v>
      </c>
    </row>
    <row r="138" spans="1:4" hidden="1">
      <c r="A138" s="6" t="s">
        <v>3143</v>
      </c>
      <c r="B138" s="6" t="s">
        <v>4442</v>
      </c>
      <c r="C138" t="s">
        <v>6005</v>
      </c>
      <c r="D138" t="b">
        <f>ISNUMBER(MATCH(A138, 股票池!A:A, 0))</f>
        <v>1</v>
      </c>
    </row>
    <row r="139" spans="1:4" hidden="1">
      <c r="A139" s="6" t="s">
        <v>1079</v>
      </c>
      <c r="B139" s="6" t="s">
        <v>4545</v>
      </c>
      <c r="C139" t="s">
        <v>6005</v>
      </c>
      <c r="D139" t="b">
        <f>ISNUMBER(MATCH(A139, 股票池!A:A, 0))</f>
        <v>1</v>
      </c>
    </row>
    <row r="140" spans="1:4" hidden="1">
      <c r="A140" s="6" t="s">
        <v>4375</v>
      </c>
      <c r="B140" s="6" t="s">
        <v>4376</v>
      </c>
      <c r="C140" t="s">
        <v>6005</v>
      </c>
      <c r="D140" t="b">
        <f>ISNUMBER(MATCH(A140, 股票池!A:A, 0))</f>
        <v>1</v>
      </c>
    </row>
    <row r="141" spans="1:4" hidden="1">
      <c r="A141" s="6" t="s">
        <v>624</v>
      </c>
      <c r="B141" s="6" t="s">
        <v>3856</v>
      </c>
      <c r="C141" t="s">
        <v>6005</v>
      </c>
      <c r="D141" t="b">
        <f>ISNUMBER(MATCH(A141, 股票池!A:A, 0))</f>
        <v>1</v>
      </c>
    </row>
    <row r="142" spans="1:4" hidden="1">
      <c r="A142" s="6" t="s">
        <v>341</v>
      </c>
      <c r="B142" s="6" t="s">
        <v>4544</v>
      </c>
      <c r="C142" t="s">
        <v>6005</v>
      </c>
      <c r="D142" t="b">
        <f>ISNUMBER(MATCH(A142, 股票池!A:A, 0))</f>
        <v>1</v>
      </c>
    </row>
    <row r="143" spans="1:4" hidden="1">
      <c r="A143" s="7" t="s">
        <v>3259</v>
      </c>
      <c r="B143" s="7" t="s">
        <v>4160</v>
      </c>
      <c r="C143" t="s">
        <v>6005</v>
      </c>
      <c r="D143" t="b">
        <f>ISNUMBER(MATCH(A143, 股票池!A:A, 0))</f>
        <v>1</v>
      </c>
    </row>
    <row r="144" spans="1:4" hidden="1">
      <c r="A144" s="15" t="s">
        <v>265</v>
      </c>
      <c r="B144" s="15" t="s">
        <v>266</v>
      </c>
      <c r="C144" t="s">
        <v>5968</v>
      </c>
      <c r="D144" t="b">
        <f>ISNUMBER(MATCH(A144, 股票池!A:A, 0))</f>
        <v>1</v>
      </c>
    </row>
    <row r="145" spans="1:4" hidden="1">
      <c r="A145" s="15" t="s">
        <v>2552</v>
      </c>
      <c r="B145" s="15" t="s">
        <v>2553</v>
      </c>
      <c r="C145" t="s">
        <v>5968</v>
      </c>
      <c r="D145" t="b">
        <f>ISNUMBER(MATCH(A145, 股票池!A:A, 0))</f>
        <v>1</v>
      </c>
    </row>
    <row r="146" spans="1:4" hidden="1">
      <c r="A146" s="15" t="s">
        <v>377</v>
      </c>
      <c r="B146" s="15" t="s">
        <v>378</v>
      </c>
      <c r="C146" t="s">
        <v>5968</v>
      </c>
      <c r="D146" t="b">
        <f>ISNUMBER(MATCH(A146, 股票池!A:A, 0))</f>
        <v>1</v>
      </c>
    </row>
    <row r="147" spans="1:4" hidden="1">
      <c r="A147" s="15" t="s">
        <v>3894</v>
      </c>
      <c r="B147" s="15" t="s">
        <v>5967</v>
      </c>
      <c r="C147" t="s">
        <v>5968</v>
      </c>
      <c r="D147" t="b">
        <f>ISNUMBER(MATCH(A147, 股票池!A:A, 0))</f>
        <v>1</v>
      </c>
    </row>
    <row r="148" spans="1:4" hidden="1">
      <c r="A148" s="16" t="s">
        <v>1237</v>
      </c>
      <c r="B148" s="16" t="s">
        <v>1238</v>
      </c>
      <c r="C148" t="s">
        <v>5973</v>
      </c>
      <c r="D148" t="b">
        <f>ISNUMBER(MATCH(A148, 股票池!A:A, 0))</f>
        <v>1</v>
      </c>
    </row>
    <row r="149" spans="1:4" hidden="1">
      <c r="A149" s="16" t="s">
        <v>692</v>
      </c>
      <c r="B149" s="16" t="s">
        <v>693</v>
      </c>
      <c r="C149" t="s">
        <v>5973</v>
      </c>
      <c r="D149" t="b">
        <f>ISNUMBER(MATCH(A149, 股票池!A:A, 0))</f>
        <v>1</v>
      </c>
    </row>
    <row r="150" spans="1:4">
      <c r="A150" s="16" t="s">
        <v>5970</v>
      </c>
      <c r="B150" s="16" t="s">
        <v>5971</v>
      </c>
      <c r="C150" t="s">
        <v>5973</v>
      </c>
      <c r="D150" t="b">
        <f>ISNUMBER(MATCH(A150, 股票池!A:A, 0))</f>
        <v>1</v>
      </c>
    </row>
    <row r="151" spans="1:4" hidden="1">
      <c r="A151" s="16" t="s">
        <v>3320</v>
      </c>
      <c r="B151" s="16" t="s">
        <v>3321</v>
      </c>
      <c r="C151" t="s">
        <v>5973</v>
      </c>
      <c r="D151" t="b">
        <f>ISNUMBER(MATCH(A151, 股票池!A:A, 0))</f>
        <v>1</v>
      </c>
    </row>
    <row r="152" spans="1:4" hidden="1">
      <c r="A152" s="16" t="s">
        <v>3622</v>
      </c>
      <c r="B152" s="16" t="s">
        <v>5972</v>
      </c>
      <c r="C152" t="s">
        <v>5973</v>
      </c>
      <c r="D152" t="b">
        <f>ISNUMBER(MATCH(A152, 股票池!A:A, 0))</f>
        <v>1</v>
      </c>
    </row>
    <row r="153" spans="1:4" hidden="1">
      <c r="A153" s="16" t="s">
        <v>637</v>
      </c>
      <c r="B153" s="16" t="s">
        <v>638</v>
      </c>
      <c r="C153" t="s">
        <v>5973</v>
      </c>
      <c r="D153" t="b">
        <f>ISNUMBER(MATCH(A153, 股票池!A:A, 0))</f>
        <v>1</v>
      </c>
    </row>
    <row r="154" spans="1:4" hidden="1">
      <c r="A154" s="16" t="s">
        <v>3227</v>
      </c>
      <c r="B154" s="16" t="s">
        <v>3228</v>
      </c>
      <c r="C154" t="s">
        <v>5973</v>
      </c>
      <c r="D154" t="b">
        <f>ISNUMBER(MATCH(A154, 股票池!A:A, 0))</f>
        <v>1</v>
      </c>
    </row>
    <row r="155" spans="1:4" hidden="1">
      <c r="A155" s="16" t="s">
        <v>2561</v>
      </c>
      <c r="B155" s="16" t="s">
        <v>2562</v>
      </c>
      <c r="C155" t="s">
        <v>5973</v>
      </c>
      <c r="D155" t="b">
        <f>ISNUMBER(MATCH(A155, 股票池!A:A, 0))</f>
        <v>1</v>
      </c>
    </row>
    <row r="156" spans="1:4" hidden="1">
      <c r="A156" s="17" t="s">
        <v>2985</v>
      </c>
      <c r="B156" s="17" t="s">
        <v>2986</v>
      </c>
      <c r="C156" t="s">
        <v>5975</v>
      </c>
      <c r="D156" t="b">
        <f>ISNUMBER(MATCH(A156, 股票池!A:A, 0))</f>
        <v>1</v>
      </c>
    </row>
    <row r="157" spans="1:4" hidden="1">
      <c r="A157" s="17" t="s">
        <v>3003</v>
      </c>
      <c r="B157" s="17" t="s">
        <v>3004</v>
      </c>
      <c r="C157" t="s">
        <v>5975</v>
      </c>
      <c r="D157" t="b">
        <f>ISNUMBER(MATCH(A157, 股票池!A:A, 0))</f>
        <v>1</v>
      </c>
    </row>
    <row r="158" spans="1:4" hidden="1">
      <c r="A158" s="17" t="s">
        <v>3069</v>
      </c>
      <c r="B158" s="17" t="s">
        <v>3070</v>
      </c>
      <c r="C158" t="s">
        <v>5975</v>
      </c>
      <c r="D158" t="b">
        <f>ISNUMBER(MATCH(A158, 股票池!A:A, 0))</f>
        <v>1</v>
      </c>
    </row>
    <row r="159" spans="1:4" hidden="1">
      <c r="A159" s="17" t="s">
        <v>4173</v>
      </c>
      <c r="B159" s="17" t="s">
        <v>5974</v>
      </c>
      <c r="C159" t="s">
        <v>5975</v>
      </c>
      <c r="D159" t="b">
        <f>ISNUMBER(MATCH(A159, 股票池!A:A, 0))</f>
        <v>1</v>
      </c>
    </row>
    <row r="160" spans="1:4" hidden="1">
      <c r="A160" s="17" t="s">
        <v>3297</v>
      </c>
      <c r="B160" s="17" t="s">
        <v>3298</v>
      </c>
      <c r="C160" t="s">
        <v>5975</v>
      </c>
      <c r="D160" t="b">
        <f>ISNUMBER(MATCH(A160, 股票池!A:A, 0))</f>
        <v>1</v>
      </c>
    </row>
    <row r="161" spans="1:4" hidden="1">
      <c r="A161" s="21" t="s">
        <v>3377</v>
      </c>
      <c r="B161" s="21" t="s">
        <v>3378</v>
      </c>
      <c r="C161" t="s">
        <v>5980</v>
      </c>
      <c r="D161" t="b">
        <f>ISNUMBER(MATCH(A161, 股票池!A:A, 0))</f>
        <v>1</v>
      </c>
    </row>
    <row r="162" spans="1:4" hidden="1">
      <c r="A162" s="21" t="s">
        <v>2176</v>
      </c>
      <c r="B162" s="21" t="s">
        <v>2177</v>
      </c>
      <c r="C162" t="s">
        <v>5980</v>
      </c>
      <c r="D162" t="b">
        <f>ISNUMBER(MATCH(A162, 股票池!A:A, 0))</f>
        <v>1</v>
      </c>
    </row>
    <row r="163" spans="1:4" hidden="1">
      <c r="A163" s="21" t="s">
        <v>2800</v>
      </c>
      <c r="B163" s="21" t="s">
        <v>2801</v>
      </c>
      <c r="C163" t="s">
        <v>5980</v>
      </c>
      <c r="D163" t="b">
        <f>ISNUMBER(MATCH(A163, 股票池!A:A, 0))</f>
        <v>1</v>
      </c>
    </row>
    <row r="164" spans="1:4" hidden="1">
      <c r="A164" s="21" t="s">
        <v>2258</v>
      </c>
      <c r="B164" s="21" t="s">
        <v>2259</v>
      </c>
      <c r="C164" t="s">
        <v>5980</v>
      </c>
      <c r="D164" t="b">
        <f>ISNUMBER(MATCH(A164, 股票池!A:A, 0))</f>
        <v>1</v>
      </c>
    </row>
    <row r="165" spans="1:4" hidden="1">
      <c r="A165" s="21" t="s">
        <v>2495</v>
      </c>
      <c r="B165" s="21" t="s">
        <v>2496</v>
      </c>
      <c r="C165" t="s">
        <v>5980</v>
      </c>
      <c r="D165" t="b">
        <f>ISNUMBER(MATCH(A165, 股票池!A:A, 0))</f>
        <v>1</v>
      </c>
    </row>
    <row r="166" spans="1:4" hidden="1">
      <c r="A166" s="21" t="s">
        <v>3291</v>
      </c>
      <c r="B166" s="21" t="s">
        <v>3292</v>
      </c>
      <c r="C166" t="s">
        <v>5980</v>
      </c>
      <c r="D166" t="b">
        <f>ISNUMBER(MATCH(A166, 股票池!A:A, 0))</f>
        <v>1</v>
      </c>
    </row>
    <row r="167" spans="1:4" hidden="1">
      <c r="A167" s="21" t="s">
        <v>2122</v>
      </c>
      <c r="B167" s="21" t="s">
        <v>2123</v>
      </c>
      <c r="C167" t="s">
        <v>5980</v>
      </c>
      <c r="D167" t="b">
        <f>ISNUMBER(MATCH(A167, 股票池!A:A, 0))</f>
        <v>1</v>
      </c>
    </row>
    <row r="168" spans="1:4" hidden="1">
      <c r="A168" s="21" t="s">
        <v>806</v>
      </c>
      <c r="B168" s="21" t="s">
        <v>807</v>
      </c>
      <c r="C168" t="s">
        <v>5980</v>
      </c>
      <c r="D168" t="b">
        <f>ISNUMBER(MATCH(A168, 股票池!A:A, 0))</f>
        <v>1</v>
      </c>
    </row>
    <row r="169" spans="1:4">
      <c r="A169" s="21" t="s">
        <v>5978</v>
      </c>
      <c r="B169" s="21" t="s">
        <v>5979</v>
      </c>
      <c r="C169" t="s">
        <v>5980</v>
      </c>
      <c r="D169" t="b">
        <f>ISNUMBER(MATCH(A169, 股票池!A:A, 0))</f>
        <v>1</v>
      </c>
    </row>
    <row r="170" spans="1:4" hidden="1">
      <c r="A170" t="s">
        <v>5987</v>
      </c>
      <c r="B170" s="22" t="s">
        <v>6014</v>
      </c>
      <c r="D170" t="b">
        <f>ISNUMBER(MATCH(A170, 股票池!A:A, 0))</f>
        <v>1</v>
      </c>
    </row>
    <row r="171" spans="1:4" hidden="1">
      <c r="A171" t="s">
        <v>1355</v>
      </c>
      <c r="B171" t="s">
        <v>1356</v>
      </c>
      <c r="C171" t="s">
        <v>5977</v>
      </c>
      <c r="D171" t="b">
        <f>ISNUMBER(MATCH(A171, 股票池!A:A, 0))</f>
        <v>1</v>
      </c>
    </row>
    <row r="172" spans="1:4">
      <c r="A172" t="s">
        <v>5990</v>
      </c>
      <c r="B172" t="s">
        <v>5991</v>
      </c>
      <c r="C172" t="s">
        <v>5977</v>
      </c>
      <c r="D172" t="b">
        <f>ISNUMBER(MATCH(A172, 股票池!A:A, 0))</f>
        <v>1</v>
      </c>
    </row>
    <row r="173" spans="1:4" hidden="1">
      <c r="A173" s="23" t="s">
        <v>179</v>
      </c>
      <c r="B173" s="23" t="s">
        <v>180</v>
      </c>
      <c r="C173" t="s">
        <v>5992</v>
      </c>
      <c r="D173" t="b">
        <f>ISNUMBER(MATCH(A173, 股票池!A:A, 0))</f>
        <v>1</v>
      </c>
    </row>
    <row r="174" spans="1:4" hidden="1">
      <c r="A174" s="23" t="s">
        <v>1773</v>
      </c>
      <c r="B174" s="23" t="s">
        <v>1774</v>
      </c>
      <c r="C174" t="s">
        <v>5992</v>
      </c>
      <c r="D174" t="b">
        <f>ISNUMBER(MATCH(A174, 股票池!A:A, 0))</f>
        <v>1</v>
      </c>
    </row>
    <row r="175" spans="1:4" hidden="1">
      <c r="A175" s="23" t="s">
        <v>1017</v>
      </c>
      <c r="B175" s="23" t="s">
        <v>1018</v>
      </c>
      <c r="C175" t="s">
        <v>5992</v>
      </c>
      <c r="D175" t="b">
        <f>ISNUMBER(MATCH(A175, 股票池!A:A, 0))</f>
        <v>1</v>
      </c>
    </row>
    <row r="176" spans="1:4" hidden="1">
      <c r="A176" s="23" t="s">
        <v>220</v>
      </c>
      <c r="B176" s="23" t="s">
        <v>221</v>
      </c>
      <c r="C176" t="s">
        <v>5992</v>
      </c>
      <c r="D176" t="b">
        <f>ISNUMBER(MATCH(A176, 股票池!A:A, 0))</f>
        <v>1</v>
      </c>
    </row>
    <row r="177" spans="1:4" hidden="1">
      <c r="A177" s="23" t="s">
        <v>3187</v>
      </c>
      <c r="B177" s="23" t="s">
        <v>3188</v>
      </c>
      <c r="C177" t="s">
        <v>5992</v>
      </c>
      <c r="D177" t="b">
        <f>ISNUMBER(MATCH(A177, 股票池!A:A, 0))</f>
        <v>1</v>
      </c>
    </row>
    <row r="178" spans="1:4" hidden="1">
      <c r="A178" s="23" t="s">
        <v>293</v>
      </c>
      <c r="B178" s="23" t="s">
        <v>294</v>
      </c>
      <c r="C178" t="s">
        <v>5992</v>
      </c>
      <c r="D178" t="b">
        <f>ISNUMBER(MATCH(A178, 股票池!A:A, 0))</f>
        <v>1</v>
      </c>
    </row>
    <row r="179" spans="1:4" hidden="1">
      <c r="A179" s="23" t="s">
        <v>3165</v>
      </c>
      <c r="B179" s="23" t="s">
        <v>3166</v>
      </c>
      <c r="C179" t="s">
        <v>5992</v>
      </c>
      <c r="D179" t="b">
        <f>ISNUMBER(MATCH(A179, 股票池!A:A, 0))</f>
        <v>1</v>
      </c>
    </row>
    <row r="180" spans="1:4" hidden="1">
      <c r="A180" s="23" t="s">
        <v>3201</v>
      </c>
      <c r="B180" s="23" t="s">
        <v>3202</v>
      </c>
      <c r="C180" t="s">
        <v>5992</v>
      </c>
      <c r="D180" t="b">
        <f>ISNUMBER(MATCH(A180, 股票池!A:A, 0))</f>
        <v>1</v>
      </c>
    </row>
    <row r="181" spans="1:4" hidden="1">
      <c r="A181" s="23" t="s">
        <v>3199</v>
      </c>
      <c r="B181" s="23" t="s">
        <v>3200</v>
      </c>
      <c r="C181" t="s">
        <v>5992</v>
      </c>
      <c r="D181" t="b">
        <f>ISNUMBER(MATCH(A181, 股票池!A:A, 0))</f>
        <v>1</v>
      </c>
    </row>
    <row r="182" spans="1:4" hidden="1">
      <c r="A182" s="23" t="s">
        <v>643</v>
      </c>
      <c r="B182" s="23" t="s">
        <v>644</v>
      </c>
      <c r="C182" t="s">
        <v>5992</v>
      </c>
      <c r="D182" t="b">
        <f>ISNUMBER(MATCH(A182, 股票池!A:A, 0))</f>
        <v>1</v>
      </c>
    </row>
    <row r="183" spans="1:4" hidden="1">
      <c r="A183" s="23" t="s">
        <v>540</v>
      </c>
      <c r="B183" s="23" t="s">
        <v>541</v>
      </c>
      <c r="C183" t="s">
        <v>5992</v>
      </c>
      <c r="D183" t="b">
        <f>ISNUMBER(MATCH(A183, 股票池!A:A, 0))</f>
        <v>1</v>
      </c>
    </row>
    <row r="184" spans="1:4" hidden="1">
      <c r="A184" s="24" t="s">
        <v>3959</v>
      </c>
      <c r="B184" s="24" t="s">
        <v>5993</v>
      </c>
      <c r="C184" t="s">
        <v>5995</v>
      </c>
      <c r="D184" t="b">
        <f>ISNUMBER(MATCH(A184, 股票池!A:A, 0))</f>
        <v>1</v>
      </c>
    </row>
    <row r="185" spans="1:4" hidden="1">
      <c r="A185" s="24" t="s">
        <v>94</v>
      </c>
      <c r="B185" s="24" t="s">
        <v>95</v>
      </c>
      <c r="C185" t="s">
        <v>5995</v>
      </c>
      <c r="D185" t="b">
        <f>ISNUMBER(MATCH(A185, 股票池!A:A, 0))</f>
        <v>1</v>
      </c>
    </row>
    <row r="186" spans="1:4" hidden="1">
      <c r="A186" s="24" t="s">
        <v>3131</v>
      </c>
      <c r="B186" s="24" t="s">
        <v>3132</v>
      </c>
      <c r="C186" t="s">
        <v>5995</v>
      </c>
      <c r="D186" t="b">
        <f>ISNUMBER(MATCH(A186, 股票池!A:A, 0))</f>
        <v>1</v>
      </c>
    </row>
    <row r="187" spans="1:4" hidden="1">
      <c r="A187" s="24" t="s">
        <v>2607</v>
      </c>
      <c r="B187" s="24" t="s">
        <v>2608</v>
      </c>
      <c r="C187" t="s">
        <v>5995</v>
      </c>
      <c r="D187" t="b">
        <f>ISNUMBER(MATCH(A187, 股票池!A:A, 0))</f>
        <v>1</v>
      </c>
    </row>
    <row r="188" spans="1:4" hidden="1">
      <c r="A188" s="24" t="s">
        <v>4397</v>
      </c>
      <c r="B188" s="24" t="s">
        <v>5994</v>
      </c>
      <c r="C188" t="s">
        <v>5995</v>
      </c>
      <c r="D188" t="b">
        <f>ISNUMBER(MATCH(A188, 股票池!A:A, 0))</f>
        <v>1</v>
      </c>
    </row>
    <row r="189" spans="1:4" hidden="1">
      <c r="A189" s="24" t="s">
        <v>2557</v>
      </c>
      <c r="B189" s="24" t="s">
        <v>2558</v>
      </c>
      <c r="C189" t="s">
        <v>5995</v>
      </c>
      <c r="D189" t="b">
        <f>ISNUMBER(MATCH(A189, 股票池!A:A, 0))</f>
        <v>1</v>
      </c>
    </row>
    <row r="190" spans="1:4" hidden="1">
      <c r="A190" s="24" t="s">
        <v>2409</v>
      </c>
      <c r="B190" s="24" t="s">
        <v>2410</v>
      </c>
      <c r="C190" t="s">
        <v>5995</v>
      </c>
      <c r="D190" t="b">
        <f>ISNUMBER(MATCH(A190, 股票池!A:A, 0))</f>
        <v>1</v>
      </c>
    </row>
    <row r="191" spans="1:4" hidden="1">
      <c r="A191" s="24" t="s">
        <v>556</v>
      </c>
      <c r="B191" s="24" t="s">
        <v>557</v>
      </c>
      <c r="C191" t="s">
        <v>5995</v>
      </c>
      <c r="D191" t="b">
        <f>ISNUMBER(MATCH(A191, 股票池!A:A, 0))</f>
        <v>1</v>
      </c>
    </row>
    <row r="192" spans="1:4" hidden="1">
      <c r="A192" s="24" t="s">
        <v>177</v>
      </c>
      <c r="B192" s="24" t="s">
        <v>178</v>
      </c>
      <c r="C192" t="s">
        <v>5995</v>
      </c>
      <c r="D192" t="b">
        <f>ISNUMBER(MATCH(A192, 股票池!A:A, 0))</f>
        <v>1</v>
      </c>
    </row>
    <row r="193" spans="1:4" hidden="1">
      <c r="A193" s="25" t="s">
        <v>3147</v>
      </c>
      <c r="B193" s="25" t="s">
        <v>3148</v>
      </c>
      <c r="C193" t="s">
        <v>6004</v>
      </c>
      <c r="D193" t="b">
        <f>ISNUMBER(MATCH(A193, 股票池!A:A, 0))</f>
        <v>1</v>
      </c>
    </row>
    <row r="194" spans="1:4" hidden="1">
      <c r="A194" s="25" t="s">
        <v>4406</v>
      </c>
      <c r="B194" s="25" t="s">
        <v>5996</v>
      </c>
      <c r="C194" t="s">
        <v>6004</v>
      </c>
      <c r="D194" t="b">
        <f>ISNUMBER(MATCH(A194, 股票池!A:A, 0))</f>
        <v>1</v>
      </c>
    </row>
    <row r="195" spans="1:4">
      <c r="A195" s="25" t="s">
        <v>5997</v>
      </c>
      <c r="B195" s="25" t="s">
        <v>5998</v>
      </c>
      <c r="C195" t="s">
        <v>6004</v>
      </c>
      <c r="D195" t="b">
        <f>ISNUMBER(MATCH(A195, 股票池!A:A, 0))</f>
        <v>1</v>
      </c>
    </row>
    <row r="196" spans="1:4" hidden="1">
      <c r="A196" s="25" t="s">
        <v>2657</v>
      </c>
      <c r="B196" s="25" t="s">
        <v>2658</v>
      </c>
      <c r="C196" t="s">
        <v>6004</v>
      </c>
      <c r="D196" t="b">
        <f>ISNUMBER(MATCH(A196, 股票池!A:A, 0))</f>
        <v>1</v>
      </c>
    </row>
    <row r="197" spans="1:4" hidden="1">
      <c r="A197" s="25" t="s">
        <v>4443</v>
      </c>
      <c r="B197" s="25" t="s">
        <v>5999</v>
      </c>
      <c r="C197" t="s">
        <v>6004</v>
      </c>
      <c r="D197" t="b">
        <f>ISNUMBER(MATCH(A197, 股票池!A:A, 0))</f>
        <v>1</v>
      </c>
    </row>
    <row r="198" spans="1:4" hidden="1">
      <c r="A198" s="25" t="s">
        <v>3980</v>
      </c>
      <c r="B198" s="25" t="s">
        <v>6000</v>
      </c>
      <c r="C198" t="s">
        <v>6004</v>
      </c>
      <c r="D198" t="b">
        <f>ISNUMBER(MATCH(A198, 股票池!A:A, 0))</f>
        <v>1</v>
      </c>
    </row>
    <row r="199" spans="1:4" hidden="1">
      <c r="A199" s="25" t="s">
        <v>1515</v>
      </c>
      <c r="B199" s="25" t="s">
        <v>1516</v>
      </c>
      <c r="C199" t="s">
        <v>6004</v>
      </c>
      <c r="D199" t="b">
        <f>ISNUMBER(MATCH(A199, 股票池!A:A, 0))</f>
        <v>1</v>
      </c>
    </row>
    <row r="200" spans="1:4" hidden="1">
      <c r="A200" s="25" t="s">
        <v>708</v>
      </c>
      <c r="B200" s="25" t="s">
        <v>709</v>
      </c>
      <c r="C200" t="s">
        <v>6004</v>
      </c>
      <c r="D200" t="b">
        <f>ISNUMBER(MATCH(A200, 股票池!A:A, 0))</f>
        <v>1</v>
      </c>
    </row>
    <row r="201" spans="1:4" hidden="1">
      <c r="A201" s="25" t="s">
        <v>4270</v>
      </c>
      <c r="B201" s="25" t="s">
        <v>6001</v>
      </c>
      <c r="C201" t="s">
        <v>6004</v>
      </c>
      <c r="D201" t="b">
        <f>ISNUMBER(MATCH(A201, 股票池!A:A, 0))</f>
        <v>1</v>
      </c>
    </row>
    <row r="202" spans="1:4" hidden="1">
      <c r="A202" s="25" t="s">
        <v>5824</v>
      </c>
      <c r="B202" s="25" t="s">
        <v>5825</v>
      </c>
      <c r="C202" t="s">
        <v>6004</v>
      </c>
      <c r="D202" t="b">
        <f>ISNUMBER(MATCH(A202, 股票池!A:A, 0))</f>
        <v>1</v>
      </c>
    </row>
    <row r="203" spans="1:4" hidden="1">
      <c r="A203" s="25" t="s">
        <v>3982</v>
      </c>
      <c r="B203" s="25" t="s">
        <v>6002</v>
      </c>
      <c r="C203" t="s">
        <v>6004</v>
      </c>
      <c r="D203" t="b">
        <f>ISNUMBER(MATCH(A203, 股票池!A:A, 0))</f>
        <v>1</v>
      </c>
    </row>
    <row r="204" spans="1:4" hidden="1">
      <c r="A204" s="25" t="s">
        <v>4445</v>
      </c>
      <c r="B204" s="25" t="s">
        <v>6003</v>
      </c>
      <c r="C204" t="s">
        <v>6004</v>
      </c>
      <c r="D204" t="b">
        <f>ISNUMBER(MATCH(A204, 股票池!A:A, 0))</f>
        <v>1</v>
      </c>
    </row>
    <row r="205" spans="1:4" hidden="1">
      <c r="A205" s="25" t="s">
        <v>2084</v>
      </c>
      <c r="B205" s="25" t="s">
        <v>2085</v>
      </c>
      <c r="C205" t="s">
        <v>6004</v>
      </c>
      <c r="D205" t="b">
        <f>ISNUMBER(MATCH(A205, 股票池!A:A, 0))</f>
        <v>1</v>
      </c>
    </row>
    <row r="206" spans="1:4" hidden="1">
      <c r="A206" s="26" t="s">
        <v>1892</v>
      </c>
      <c r="B206" s="26" t="s">
        <v>1893</v>
      </c>
      <c r="C206" t="s">
        <v>6010</v>
      </c>
      <c r="D206" t="b">
        <f>ISNUMBER(MATCH(A206, 股票池!A:A, 0))</f>
        <v>1</v>
      </c>
    </row>
    <row r="207" spans="1:4" hidden="1">
      <c r="A207" s="26" t="s">
        <v>2612</v>
      </c>
      <c r="B207" s="26" t="s">
        <v>2613</v>
      </c>
      <c r="C207" t="s">
        <v>6010</v>
      </c>
      <c r="D207" t="b">
        <f>ISNUMBER(MATCH(A207, 股票池!A:A, 0))</f>
        <v>1</v>
      </c>
    </row>
    <row r="208" spans="1:4" hidden="1">
      <c r="A208" s="26" t="s">
        <v>1645</v>
      </c>
      <c r="B208" s="26" t="s">
        <v>1646</v>
      </c>
      <c r="C208" t="s">
        <v>6010</v>
      </c>
      <c r="D208" t="b">
        <f>ISNUMBER(MATCH(A208, 股票池!A:A, 0))</f>
        <v>1</v>
      </c>
    </row>
    <row r="209" spans="1:4" hidden="1">
      <c r="A209" s="26" t="s">
        <v>3017</v>
      </c>
      <c r="B209" s="26" t="s">
        <v>3018</v>
      </c>
      <c r="C209" t="s">
        <v>6010</v>
      </c>
      <c r="D209" t="b">
        <f>ISNUMBER(MATCH(A209, 股票池!A:A, 0))</f>
        <v>1</v>
      </c>
    </row>
    <row r="210" spans="1:4" hidden="1">
      <c r="A210" s="26" t="s">
        <v>3602</v>
      </c>
      <c r="B210" s="26" t="s">
        <v>6006</v>
      </c>
      <c r="C210" t="s">
        <v>6010</v>
      </c>
      <c r="D210" t="b">
        <f>ISNUMBER(MATCH(A210, 股票池!A:A, 0))</f>
        <v>1</v>
      </c>
    </row>
    <row r="211" spans="1:4" hidden="1">
      <c r="A211" s="26" t="s">
        <v>4434</v>
      </c>
      <c r="B211" s="26" t="s">
        <v>6007</v>
      </c>
      <c r="C211" t="s">
        <v>6010</v>
      </c>
      <c r="D211" t="b">
        <f>ISNUMBER(MATCH(A211, 股票池!A:A, 0))</f>
        <v>1</v>
      </c>
    </row>
    <row r="212" spans="1:4" hidden="1">
      <c r="A212" s="26" t="s">
        <v>3585</v>
      </c>
      <c r="B212" s="26" t="s">
        <v>6008</v>
      </c>
      <c r="C212" t="s">
        <v>6010</v>
      </c>
      <c r="D212" t="b">
        <f>ISNUMBER(MATCH(A212, 股票池!A:A, 0))</f>
        <v>1</v>
      </c>
    </row>
    <row r="213" spans="1:4" hidden="1">
      <c r="A213" s="26" t="s">
        <v>4144</v>
      </c>
      <c r="B213" s="26" t="s">
        <v>6009</v>
      </c>
      <c r="C213" t="s">
        <v>6010</v>
      </c>
      <c r="D213" t="b">
        <f>ISNUMBER(MATCH(A213, 股票池!A:A, 0))</f>
        <v>1</v>
      </c>
    </row>
    <row r="214" spans="1:4" hidden="1">
      <c r="A214" s="27" t="s">
        <v>66</v>
      </c>
      <c r="B214" s="27" t="s">
        <v>67</v>
      </c>
      <c r="C214" t="s">
        <v>6011</v>
      </c>
      <c r="D214" t="b">
        <f>ISNUMBER(MATCH(A214, 股票池!A:A, 0))</f>
        <v>1</v>
      </c>
    </row>
    <row r="215" spans="1:4" hidden="1">
      <c r="A215" s="27" t="s">
        <v>2913</v>
      </c>
      <c r="B215" s="27" t="s">
        <v>2914</v>
      </c>
      <c r="C215" t="s">
        <v>6011</v>
      </c>
      <c r="D215" t="b">
        <f>ISNUMBER(MATCH(A215, 股票池!A:A, 0))</f>
        <v>1</v>
      </c>
    </row>
    <row r="216" spans="1:4" hidden="1">
      <c r="A216" s="27" t="s">
        <v>85</v>
      </c>
      <c r="B216" s="27" t="s">
        <v>86</v>
      </c>
      <c r="C216" t="s">
        <v>6011</v>
      </c>
      <c r="D216" t="b">
        <f>ISNUMBER(MATCH(A216, 股票池!A:A, 0))</f>
        <v>1</v>
      </c>
    </row>
    <row r="217" spans="1:4" hidden="1">
      <c r="A217" s="27" t="s">
        <v>3123</v>
      </c>
      <c r="B217" s="27" t="s">
        <v>3124</v>
      </c>
      <c r="C217" t="s">
        <v>6011</v>
      </c>
      <c r="D217" t="b">
        <f>ISNUMBER(MATCH(A217, 股票池!A:A, 0))</f>
        <v>1</v>
      </c>
    </row>
    <row r="218" spans="1:4" hidden="1">
      <c r="A218" s="27" t="s">
        <v>1077</v>
      </c>
      <c r="B218" s="27" t="s">
        <v>1078</v>
      </c>
      <c r="C218" t="s">
        <v>6011</v>
      </c>
      <c r="D218" t="b">
        <f>ISNUMBER(MATCH(A218, 股票池!A:A, 0))</f>
        <v>1</v>
      </c>
    </row>
    <row r="219" spans="1:4" hidden="1">
      <c r="A219" s="27" t="s">
        <v>3047</v>
      </c>
      <c r="B219" s="27" t="s">
        <v>3048</v>
      </c>
      <c r="C219" t="s">
        <v>6011</v>
      </c>
      <c r="D219" t="b">
        <f>ISNUMBER(MATCH(A219, 股票池!A:A, 0))</f>
        <v>1</v>
      </c>
    </row>
    <row r="220" spans="1:4" hidden="1">
      <c r="A220" s="27" t="s">
        <v>3225</v>
      </c>
      <c r="B220" s="27" t="s">
        <v>3226</v>
      </c>
      <c r="C220" t="s">
        <v>6011</v>
      </c>
      <c r="D220" t="b">
        <f>ISNUMBER(MATCH(A220, 股票池!A:A, 0))</f>
        <v>1</v>
      </c>
    </row>
    <row r="221" spans="1:4" hidden="1">
      <c r="A221" t="s">
        <v>3063</v>
      </c>
      <c r="B221" t="s">
        <v>3064</v>
      </c>
      <c r="C221" t="s">
        <v>6012</v>
      </c>
      <c r="D221" t="b">
        <f>ISNUMBER(MATCH(A221, 股票池!A:A, 0))</f>
        <v>1</v>
      </c>
    </row>
    <row r="222" spans="1:4" hidden="1">
      <c r="A222" t="s">
        <v>152</v>
      </c>
      <c r="B222" t="s">
        <v>153</v>
      </c>
      <c r="C222" t="s">
        <v>6012</v>
      </c>
      <c r="D222" t="b">
        <f>ISNUMBER(MATCH(A222, 股票池!A:A, 0))</f>
        <v>1</v>
      </c>
    </row>
    <row r="223" spans="1:4" hidden="1">
      <c r="A223" s="28" t="s">
        <v>1819</v>
      </c>
      <c r="B223" s="28" t="s">
        <v>1820</v>
      </c>
      <c r="C223" t="s">
        <v>6013</v>
      </c>
      <c r="D223" t="b">
        <f>ISNUMBER(MATCH(A223, 股票池!A:A, 0))</f>
        <v>1</v>
      </c>
    </row>
    <row r="224" spans="1:4" hidden="1">
      <c r="A224" s="28" t="s">
        <v>2834</v>
      </c>
      <c r="B224" s="28" t="s">
        <v>2835</v>
      </c>
      <c r="C224" t="s">
        <v>6013</v>
      </c>
      <c r="D224" t="b">
        <f>ISNUMBER(MATCH(A224, 股票池!A:A, 0))</f>
        <v>1</v>
      </c>
    </row>
    <row r="225" spans="1:4" hidden="1">
      <c r="A225" s="28" t="s">
        <v>510</v>
      </c>
      <c r="B225" s="28" t="s">
        <v>511</v>
      </c>
      <c r="C225" t="s">
        <v>6013</v>
      </c>
      <c r="D225" t="b">
        <f>ISNUMBER(MATCH(A225, 股票池!A:A, 0))</f>
        <v>1</v>
      </c>
    </row>
    <row r="226" spans="1:4" hidden="1">
      <c r="A226" s="28" t="s">
        <v>3171</v>
      </c>
      <c r="B226" s="28" t="s">
        <v>3172</v>
      </c>
      <c r="C226" t="s">
        <v>6013</v>
      </c>
      <c r="D226" t="b">
        <f>ISNUMBER(MATCH(A226, 股票池!A:A, 0))</f>
        <v>1</v>
      </c>
    </row>
    <row r="227" spans="1:4">
      <c r="A227" s="22" t="s">
        <v>6019</v>
      </c>
      <c r="B227" s="32" t="s">
        <v>6020</v>
      </c>
      <c r="C227" t="s">
        <v>6021</v>
      </c>
      <c r="D227" t="b">
        <f>ISNUMBER(MATCH(A227, 股票池!A:A, 0))</f>
        <v>1</v>
      </c>
    </row>
    <row r="228" spans="1:4" hidden="1">
      <c r="A228" s="32" t="s">
        <v>3414</v>
      </c>
      <c r="B228" s="32" t="s">
        <v>3415</v>
      </c>
      <c r="C228" t="s">
        <v>6022</v>
      </c>
      <c r="D228" t="b">
        <f>ISNUMBER(MATCH(A228, 股票池!A:A, 0))</f>
        <v>1</v>
      </c>
    </row>
    <row r="229" spans="1:4">
      <c r="A229" s="32" t="s">
        <v>6023</v>
      </c>
      <c r="B229" s="32" t="s">
        <v>6024</v>
      </c>
      <c r="C229" t="s">
        <v>6022</v>
      </c>
      <c r="D229" t="b">
        <f>ISNUMBER(MATCH(A229, 股票池!A:A, 0))</f>
        <v>1</v>
      </c>
    </row>
    <row r="230" spans="1:4" hidden="1">
      <c r="A230" s="32" t="s">
        <v>2432</v>
      </c>
      <c r="B230" s="32" t="s">
        <v>2433</v>
      </c>
      <c r="C230" t="s">
        <v>6025</v>
      </c>
      <c r="D230" t="b">
        <f>ISNUMBER(MATCH(A230, 股票池!A:A, 0))</f>
        <v>1</v>
      </c>
    </row>
    <row r="231" spans="1:4" hidden="1">
      <c r="A231" s="32" t="s">
        <v>4391</v>
      </c>
      <c r="B231" s="32" t="s">
        <v>6026</v>
      </c>
      <c r="C231" t="s">
        <v>6027</v>
      </c>
      <c r="D231" t="b">
        <f>ISNUMBER(MATCH(A231, 股票池!A:A, 0))</f>
        <v>1</v>
      </c>
    </row>
    <row r="232" spans="1:4" hidden="1">
      <c r="A232" s="32" t="s">
        <v>4194</v>
      </c>
      <c r="B232" s="32" t="s">
        <v>6028</v>
      </c>
      <c r="C232" t="s">
        <v>6027</v>
      </c>
      <c r="D232" t="b">
        <f>ISNUMBER(MATCH(A232, 股票池!A:A, 0))</f>
        <v>1</v>
      </c>
    </row>
    <row r="233" spans="1:4" hidden="1">
      <c r="A233" s="32" t="s">
        <v>4053</v>
      </c>
      <c r="B233" s="32" t="s">
        <v>6029</v>
      </c>
      <c r="C233" t="s">
        <v>6030</v>
      </c>
      <c r="D233" t="b">
        <f>ISNUMBER(MATCH(A233, 股票池!A:A, 0))</f>
        <v>1</v>
      </c>
    </row>
    <row r="234" spans="1:4" hidden="1">
      <c r="A234" s="32" t="s">
        <v>1495</v>
      </c>
      <c r="B234" s="32" t="s">
        <v>1496</v>
      </c>
      <c r="D234" t="b">
        <f>ISNUMBER(MATCH(A234, 股票池!A:A, 0))</f>
        <v>1</v>
      </c>
    </row>
  </sheetData>
  <autoFilter ref="A1:D234">
    <filterColumn colId="3">
      <filters>
        <filter val="FALSE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84"/>
  <sheetViews>
    <sheetView tabSelected="1" topLeftCell="A2224" workbookViewId="0">
      <selection activeCell="J2241" sqref="J2241"/>
    </sheetView>
  </sheetViews>
  <sheetFormatPr defaultRowHeight="12.75"/>
  <cols>
    <col min="1" max="2" width="9" style="29"/>
    <col min="3" max="5" width="11.375" style="29" bestFit="1" customWidth="1"/>
    <col min="6" max="6" width="12.5" style="29" bestFit="1" customWidth="1"/>
    <col min="7" max="11" width="9" style="29"/>
    <col min="14" max="16384" width="9" style="29"/>
  </cols>
  <sheetData>
    <row r="1" spans="1:9" ht="14.25">
      <c r="A1" s="8" t="s">
        <v>6015</v>
      </c>
      <c r="B1" s="8" t="s">
        <v>6016</v>
      </c>
      <c r="C1" s="8" t="s">
        <v>6206</v>
      </c>
      <c r="D1" s="8" t="s">
        <v>6017</v>
      </c>
      <c r="E1" s="8" t="s">
        <v>6207</v>
      </c>
      <c r="F1" s="8" t="s">
        <v>6208</v>
      </c>
    </row>
    <row r="2" spans="1:9" ht="14.25">
      <c r="A2" s="9" t="s">
        <v>0</v>
      </c>
      <c r="B2" s="9" t="s">
        <v>4815</v>
      </c>
      <c r="C2" s="29" t="str">
        <f>[1]!s_info_industry_sw_2021($A2,"",1)</f>
        <v>非银金融</v>
      </c>
      <c r="D2" s="29" t="str">
        <f>[1]!s_info_industry_sw_2021($A2,"",2)</f>
        <v>证券Ⅱ</v>
      </c>
      <c r="E2" s="29" t="str">
        <f>[1]!s_info_industry_sw_2021($A2,"",3)</f>
        <v>证券Ⅲ</v>
      </c>
      <c r="F2" s="31">
        <f>[1]!s_val_ev($A2,"",100000000)</f>
        <v>312.73279840399999</v>
      </c>
      <c r="H2" s="29" t="s">
        <v>6018</v>
      </c>
      <c r="I2" s="29" t="b">
        <f>ISNUMBER(MATCH(H2, 股票池!A:A, 0))</f>
        <v>1</v>
      </c>
    </row>
    <row r="3" spans="1:9" ht="14.25">
      <c r="A3" s="9" t="s">
        <v>98</v>
      </c>
      <c r="B3" s="9" t="s">
        <v>4816</v>
      </c>
      <c r="C3" s="29" t="str">
        <f>[1]!s_info_industry_sw_2021($A3,"",1)</f>
        <v>电力设备</v>
      </c>
      <c r="D3" s="29" t="str">
        <f>[1]!s_info_industry_sw_2021($A3,"",2)</f>
        <v>电网设备</v>
      </c>
      <c r="E3" s="29" t="str">
        <f>[1]!s_info_industry_sw_2021($A3,"",3)</f>
        <v>输变电设备</v>
      </c>
      <c r="F3" s="31">
        <f>[1]!s_val_ev($A3,"",100000000)</f>
        <v>782.2096469152001</v>
      </c>
    </row>
    <row r="4" spans="1:9" ht="14.25">
      <c r="A4" s="9" t="s">
        <v>381</v>
      </c>
      <c r="B4" s="9" t="s">
        <v>4188</v>
      </c>
      <c r="C4" s="29" t="str">
        <f>[1]!s_info_industry_sw_2021($A4,"",1)</f>
        <v>电力设备</v>
      </c>
      <c r="D4" s="29" t="str">
        <f>[1]!s_info_industry_sw_2021($A4,"",2)</f>
        <v>光伏设备</v>
      </c>
      <c r="E4" s="29" t="str">
        <f>[1]!s_info_industry_sw_2021($A4,"",3)</f>
        <v>光伏辅材</v>
      </c>
      <c r="F4" s="31">
        <f>[1]!s_val_ev($A4,"",100000000)</f>
        <v>457.0521273288</v>
      </c>
    </row>
    <row r="5" spans="1:9" ht="14.25">
      <c r="A5" s="9" t="s">
        <v>255</v>
      </c>
      <c r="B5" s="9" t="s">
        <v>3813</v>
      </c>
      <c r="C5" s="29" t="str">
        <f>[1]!s_info_industry_sw_2021($A5,"",1)</f>
        <v>电子</v>
      </c>
      <c r="D5" s="29" t="str">
        <f>[1]!s_info_industry_sw_2021($A5,"",2)</f>
        <v>半导体</v>
      </c>
      <c r="E5" s="29" t="str">
        <f>[1]!s_info_industry_sw_2021($A5,"",3)</f>
        <v>模拟芯片设计</v>
      </c>
      <c r="F5" s="31">
        <f>[1]!s_val_ev($A5,"",100000000)</f>
        <v>422.94402886789999</v>
      </c>
    </row>
    <row r="6" spans="1:9" ht="14.25">
      <c r="A6" s="9" t="s">
        <v>25</v>
      </c>
      <c r="B6" s="9" t="s">
        <v>4817</v>
      </c>
      <c r="C6" s="29" t="str">
        <f>[1]!s_info_industry_sw_2021($A6,"",1)</f>
        <v>电子</v>
      </c>
      <c r="D6" s="29" t="str">
        <f>[1]!s_info_industry_sw_2021($A6,"",2)</f>
        <v>消费电子</v>
      </c>
      <c r="E6" s="29" t="str">
        <f>[1]!s_info_industry_sw_2021($A6,"",3)</f>
        <v>消费电子零部件及组装</v>
      </c>
      <c r="F6" s="31">
        <f>[1]!s_val_ev($A6,"",100000000)</f>
        <v>1359.2547799039999</v>
      </c>
    </row>
    <row r="7" spans="1:9" ht="14.25">
      <c r="A7" s="9" t="s">
        <v>409</v>
      </c>
      <c r="B7" s="9" t="s">
        <v>3582</v>
      </c>
      <c r="C7" s="29" t="str">
        <f>[1]!s_info_industry_sw_2021($A7,"",1)</f>
        <v>汽车</v>
      </c>
      <c r="D7" s="29" t="str">
        <f>[1]!s_info_industry_sw_2021($A7,"",2)</f>
        <v>摩托车及其他</v>
      </c>
      <c r="E7" s="29" t="str">
        <f>[1]!s_info_industry_sw_2021($A7,"",3)</f>
        <v>摩托车</v>
      </c>
      <c r="F7" s="31">
        <f>[1]!s_val_ev($A7,"",100000000)</f>
        <v>232.05022905000001</v>
      </c>
    </row>
    <row r="8" spans="1:9" ht="14.25">
      <c r="A8" s="9" t="s">
        <v>407</v>
      </c>
      <c r="B8" s="9" t="s">
        <v>4818</v>
      </c>
      <c r="C8" s="29" t="str">
        <f>[1]!s_info_industry_sw_2021($A8,"",1)</f>
        <v>食品饮料</v>
      </c>
      <c r="D8" s="29" t="str">
        <f>[1]!s_info_industry_sw_2021($A8,"",2)</f>
        <v>饮料乳品</v>
      </c>
      <c r="E8" s="29" t="str">
        <f>[1]!s_info_industry_sw_2021($A8,"",3)</f>
        <v>软饮料</v>
      </c>
      <c r="F8" s="31">
        <f>[1]!s_val_ev($A8,"",100000000)</f>
        <v>575.69479214879993</v>
      </c>
    </row>
    <row r="9" spans="1:9" ht="14.25">
      <c r="A9" s="9" t="s">
        <v>483</v>
      </c>
      <c r="B9" s="9" t="s">
        <v>4819</v>
      </c>
      <c r="C9" s="29" t="str">
        <f>[1]!s_info_industry_sw_2021($A9,"",1)</f>
        <v>非银金融</v>
      </c>
      <c r="D9" s="29" t="str">
        <f>[1]!s_info_industry_sw_2021($A9,"",2)</f>
        <v>证券Ⅱ</v>
      </c>
      <c r="E9" s="29" t="str">
        <f>[1]!s_info_industry_sw_2021($A9,"",3)</f>
        <v>证券Ⅲ</v>
      </c>
      <c r="F9" s="31">
        <f>[1]!s_val_ev($A9,"",100000000)</f>
        <v>450.67157223660001</v>
      </c>
    </row>
    <row r="10" spans="1:9" ht="14.25">
      <c r="A10" s="9" t="s">
        <v>85</v>
      </c>
      <c r="B10" s="9" t="s">
        <v>4024</v>
      </c>
      <c r="C10" s="29" t="str">
        <f>[1]!s_info_industry_sw_2021($A10,"",1)</f>
        <v>有色金属</v>
      </c>
      <c r="D10" s="29" t="str">
        <f>[1]!s_info_industry_sw_2021($A10,"",2)</f>
        <v>工业金属</v>
      </c>
      <c r="E10" s="29" t="str">
        <f>[1]!s_info_industry_sw_2021($A10,"",3)</f>
        <v>铝</v>
      </c>
      <c r="F10" s="31">
        <f>[1]!s_val_ev($A10,"",100000000)</f>
        <v>557.76285850750003</v>
      </c>
    </row>
    <row r="11" spans="1:9" ht="14.25">
      <c r="A11" s="9" t="s">
        <v>230</v>
      </c>
      <c r="B11" s="9" t="s">
        <v>4820</v>
      </c>
      <c r="C11" s="29" t="str">
        <f>[1]!s_info_industry_sw_2021($A11,"",1)</f>
        <v>电子</v>
      </c>
      <c r="D11" s="29" t="str">
        <f>[1]!s_info_industry_sw_2021($A11,"",2)</f>
        <v>消费电子</v>
      </c>
      <c r="E11" s="29" t="str">
        <f>[1]!s_info_industry_sw_2021($A11,"",3)</f>
        <v>消费电子零部件及组装</v>
      </c>
      <c r="F11" s="31">
        <f>[1]!s_val_ev($A11,"",100000000)</f>
        <v>896.08977281779994</v>
      </c>
    </row>
    <row r="12" spans="1:9" ht="14.25">
      <c r="A12" s="9" t="s">
        <v>81</v>
      </c>
      <c r="B12" s="9" t="s">
        <v>4612</v>
      </c>
      <c r="C12" s="29" t="str">
        <f>[1]!s_info_industry_sw_2021($A12,"",1)</f>
        <v>电子</v>
      </c>
      <c r="D12" s="29" t="str">
        <f>[1]!s_info_industry_sw_2021($A12,"",2)</f>
        <v>元件</v>
      </c>
      <c r="E12" s="29" t="str">
        <f>[1]!s_info_industry_sw_2021($A12,"",3)</f>
        <v>印制电路板</v>
      </c>
      <c r="F12" s="31">
        <f>[1]!s_val_ev($A12,"",100000000)</f>
        <v>884.85005689779996</v>
      </c>
    </row>
    <row r="13" spans="1:9" ht="14.25">
      <c r="A13" s="9" t="s">
        <v>150</v>
      </c>
      <c r="B13" s="9" t="s">
        <v>4821</v>
      </c>
      <c r="C13" s="29" t="str">
        <f>[1]!s_info_industry_sw_2021($A13,"",1)</f>
        <v>电子</v>
      </c>
      <c r="D13" s="29" t="str">
        <f>[1]!s_info_industry_sw_2021($A13,"",2)</f>
        <v>元件</v>
      </c>
      <c r="E13" s="29" t="str">
        <f>[1]!s_info_industry_sw_2021($A13,"",3)</f>
        <v>印制电路板</v>
      </c>
      <c r="F13" s="31">
        <f>[1]!s_val_ev($A13,"",100000000)</f>
        <v>615.41897572800008</v>
      </c>
    </row>
    <row r="14" spans="1:9" ht="14.25">
      <c r="A14" s="9" t="s">
        <v>347</v>
      </c>
      <c r="B14" s="9" t="s">
        <v>3817</v>
      </c>
      <c r="C14" s="29" t="str">
        <f>[1]!s_info_industry_sw_2021($A14,"",1)</f>
        <v>电子</v>
      </c>
      <c r="D14" s="29" t="str">
        <f>[1]!s_info_industry_sw_2021($A14,"",2)</f>
        <v>半导体</v>
      </c>
      <c r="E14" s="29" t="str">
        <f>[1]!s_info_industry_sw_2021($A14,"",3)</f>
        <v>半导体材料</v>
      </c>
      <c r="F14" s="31">
        <f>[1]!s_val_ev($A14,"",100000000)</f>
        <v>690.20490464750003</v>
      </c>
    </row>
    <row r="15" spans="1:9" ht="14.25">
      <c r="A15" s="9" t="s">
        <v>325</v>
      </c>
      <c r="B15" s="9" t="s">
        <v>4822</v>
      </c>
      <c r="C15" s="29" t="str">
        <f>[1]!s_info_industry_sw_2021($A15,"",1)</f>
        <v>有色金属</v>
      </c>
      <c r="D15" s="29" t="str">
        <f>[1]!s_info_industry_sw_2021($A15,"",2)</f>
        <v>金属新材料</v>
      </c>
      <c r="E15" s="29" t="str">
        <f>[1]!s_info_industry_sw_2021($A15,"",3)</f>
        <v>磁性材料</v>
      </c>
      <c r="F15" s="31">
        <f>[1]!s_val_ev($A15,"",100000000)</f>
        <v>420.7926586446942</v>
      </c>
    </row>
    <row r="16" spans="1:9" ht="14.25">
      <c r="A16" s="9" t="s">
        <v>808</v>
      </c>
      <c r="B16" s="9" t="s">
        <v>4823</v>
      </c>
      <c r="C16" s="29" t="str">
        <f>[1]!s_info_industry_sw_2021($A16,"",1)</f>
        <v>计算机</v>
      </c>
      <c r="D16" s="29" t="str">
        <f>[1]!s_info_industry_sw_2021($A16,"",2)</f>
        <v>软件开发</v>
      </c>
      <c r="E16" s="29" t="str">
        <f>[1]!s_info_industry_sw_2021($A16,"",3)</f>
        <v>垂直应用软件</v>
      </c>
      <c r="F16" s="31">
        <f>[1]!s_val_ev($A16,"",100000000)</f>
        <v>114.932832</v>
      </c>
    </row>
    <row r="17" spans="1:6" ht="14.25">
      <c r="A17" s="9" t="s">
        <v>926</v>
      </c>
      <c r="B17" s="9" t="s">
        <v>4824</v>
      </c>
      <c r="C17" s="29" t="str">
        <f>[1]!s_info_industry_sw_2021($A17,"",1)</f>
        <v>商贸零售</v>
      </c>
      <c r="D17" s="29" t="str">
        <f>[1]!s_info_industry_sw_2021($A17,"",2)</f>
        <v>一般零售</v>
      </c>
      <c r="E17" s="29" t="str">
        <f>[1]!s_info_industry_sw_2021($A17,"",3)</f>
        <v>商业物业经营</v>
      </c>
      <c r="F17" s="31">
        <f>[1]!s_val_ev($A17,"",100000000)</f>
        <v>134.50425438240001</v>
      </c>
    </row>
    <row r="18" spans="1:6" ht="14.25">
      <c r="A18" s="9" t="s">
        <v>845</v>
      </c>
      <c r="B18" s="9" t="s">
        <v>3784</v>
      </c>
      <c r="C18" s="29" t="str">
        <f>[1]!s_info_industry_sw_2021($A18,"",1)</f>
        <v>美容护理</v>
      </c>
      <c r="D18" s="29" t="str">
        <f>[1]!s_info_industry_sw_2021($A18,"",2)</f>
        <v>化妆品</v>
      </c>
      <c r="E18" s="29" t="str">
        <f>[1]!s_info_industry_sw_2021($A18,"",3)</f>
        <v>品牌化妆品</v>
      </c>
      <c r="F18" s="31">
        <f>[1]!s_val_ev($A18,"",100000000)</f>
        <v>140.97407999999999</v>
      </c>
    </row>
    <row r="19" spans="1:6" ht="14.25">
      <c r="A19" s="9" t="s">
        <v>38</v>
      </c>
      <c r="B19" s="9" t="s">
        <v>3872</v>
      </c>
      <c r="C19" s="29" t="str">
        <f>[1]!s_info_industry_sw_2021($A19,"",1)</f>
        <v>电力设备</v>
      </c>
      <c r="D19" s="29" t="str">
        <f>[1]!s_info_industry_sw_2021($A19,"",2)</f>
        <v>风电设备</v>
      </c>
      <c r="E19" s="29" t="str">
        <f>[1]!s_info_industry_sw_2021($A19,"",3)</f>
        <v>风电整机</v>
      </c>
      <c r="F19" s="31">
        <f>[1]!s_val_ev($A19,"",100000000)</f>
        <v>850.4085193949777</v>
      </c>
    </row>
    <row r="20" spans="1:6" ht="14.25">
      <c r="A20" s="9" t="s">
        <v>465</v>
      </c>
      <c r="B20" s="9" t="s">
        <v>4040</v>
      </c>
      <c r="C20" s="29" t="str">
        <f>[1]!s_info_industry_sw_2021($A20,"",1)</f>
        <v>电子</v>
      </c>
      <c r="D20" s="29" t="str">
        <f>[1]!s_info_industry_sw_2021($A20,"",2)</f>
        <v>消费电子</v>
      </c>
      <c r="E20" s="29" t="str">
        <f>[1]!s_info_industry_sw_2021($A20,"",3)</f>
        <v>消费电子零部件及组装</v>
      </c>
      <c r="F20" s="31">
        <f>[1]!s_val_ev($A20,"",100000000)</f>
        <v>155.33107102500003</v>
      </c>
    </row>
    <row r="21" spans="1:6" ht="14.25">
      <c r="A21" s="9" t="s">
        <v>975</v>
      </c>
      <c r="B21" s="9" t="s">
        <v>4825</v>
      </c>
      <c r="C21" s="29" t="str">
        <f>[1]!s_info_industry_sw_2021($A21,"",1)</f>
        <v>传媒</v>
      </c>
      <c r="D21" s="29" t="str">
        <f>[1]!s_info_industry_sw_2021($A21,"",2)</f>
        <v>出版</v>
      </c>
      <c r="E21" s="29" t="str">
        <f>[1]!s_info_industry_sw_2021($A21,"",3)</f>
        <v>教育出版</v>
      </c>
      <c r="F21" s="31">
        <f>[1]!s_val_ev($A21,"",100000000)</f>
        <v>166.44444450270001</v>
      </c>
    </row>
    <row r="22" spans="1:6" ht="14.25">
      <c r="A22" s="9" t="s">
        <v>475</v>
      </c>
      <c r="B22" s="9" t="s">
        <v>4826</v>
      </c>
      <c r="C22" s="29" t="str">
        <f>[1]!s_info_industry_sw_2021($A22,"",1)</f>
        <v>钢铁</v>
      </c>
      <c r="D22" s="29" t="str">
        <f>[1]!s_info_industry_sw_2021($A22,"",2)</f>
        <v>冶钢原料</v>
      </c>
      <c r="E22" s="29" t="str">
        <f>[1]!s_info_industry_sw_2021($A22,"",3)</f>
        <v>冶钢辅料</v>
      </c>
      <c r="F22" s="31">
        <f>[1]!s_val_ev($A22,"",100000000)</f>
        <v>297.31033103999999</v>
      </c>
    </row>
    <row r="23" spans="1:6" ht="14.25">
      <c r="A23" s="9" t="s">
        <v>891</v>
      </c>
      <c r="B23" s="9" t="s">
        <v>4827</v>
      </c>
      <c r="C23" s="29" t="str">
        <f>[1]!s_info_industry_sw_2021($A23,"",1)</f>
        <v>商贸零售</v>
      </c>
      <c r="D23" s="29" t="str">
        <f>[1]!s_info_industry_sw_2021($A23,"",2)</f>
        <v>贸易Ⅱ</v>
      </c>
      <c r="E23" s="29" t="str">
        <f>[1]!s_info_industry_sw_2021($A23,"",3)</f>
        <v>贸易Ⅲ</v>
      </c>
      <c r="F23" s="31">
        <f>[1]!s_val_ev($A23,"",100000000)</f>
        <v>586.04000000000008</v>
      </c>
    </row>
    <row r="24" spans="1:6" ht="14.25">
      <c r="A24" s="9" t="s">
        <v>327</v>
      </c>
      <c r="B24" s="9" t="s">
        <v>4566</v>
      </c>
      <c r="C24" s="29" t="str">
        <f>[1]!s_info_industry_sw_2021($A24,"",1)</f>
        <v>电子</v>
      </c>
      <c r="D24" s="29" t="str">
        <f>[1]!s_info_industry_sw_2021($A24,"",2)</f>
        <v>半导体</v>
      </c>
      <c r="E24" s="29" t="str">
        <f>[1]!s_info_industry_sw_2021($A24,"",3)</f>
        <v>模拟芯片设计</v>
      </c>
      <c r="F24" s="31">
        <f>[1]!s_val_ev($A24,"",100000000)</f>
        <v>412.87982094124999</v>
      </c>
    </row>
    <row r="25" spans="1:6" ht="14.25">
      <c r="A25" s="9" t="s">
        <v>853</v>
      </c>
      <c r="B25" s="9" t="s">
        <v>3754</v>
      </c>
      <c r="C25" s="29" t="str">
        <f>[1]!s_info_industry_sw_2021($A25,"",1)</f>
        <v>轻工制造</v>
      </c>
      <c r="D25" s="29" t="str">
        <f>[1]!s_info_industry_sw_2021($A25,"",2)</f>
        <v>家居用品</v>
      </c>
      <c r="E25" s="29" t="str">
        <f>[1]!s_info_industry_sw_2021($A25,"",3)</f>
        <v>定制家居</v>
      </c>
      <c r="F25" s="31">
        <f>[1]!s_val_ev($A25,"",100000000)</f>
        <v>204.43170216519999</v>
      </c>
    </row>
    <row r="26" spans="1:6" ht="14.25">
      <c r="A26" s="9" t="s">
        <v>624</v>
      </c>
      <c r="B26" s="9" t="s">
        <v>3856</v>
      </c>
      <c r="C26" s="29" t="str">
        <f>[1]!s_info_industry_sw_2021($A26,"",1)</f>
        <v>国防军工</v>
      </c>
      <c r="D26" s="29" t="str">
        <f>[1]!s_info_industry_sw_2021($A26,"",2)</f>
        <v>军工电子Ⅱ</v>
      </c>
      <c r="E26" s="29" t="str">
        <f>[1]!s_info_industry_sw_2021($A26,"",3)</f>
        <v>军工电子Ⅲ</v>
      </c>
      <c r="F26" s="31">
        <f>[1]!s_val_ev($A26,"",100000000)</f>
        <v>276.18918361599998</v>
      </c>
    </row>
    <row r="27" spans="1:6" ht="14.25">
      <c r="A27" s="9" t="s">
        <v>767</v>
      </c>
      <c r="B27" s="9" t="s">
        <v>4828</v>
      </c>
      <c r="C27" s="29" t="str">
        <f>[1]!s_info_industry_sw_2021($A27,"",1)</f>
        <v>医药生物</v>
      </c>
      <c r="D27" s="29" t="str">
        <f>[1]!s_info_industry_sw_2021($A27,"",2)</f>
        <v>中药Ⅱ</v>
      </c>
      <c r="E27" s="29" t="str">
        <f>[1]!s_info_industry_sw_2021($A27,"",3)</f>
        <v>中药Ⅲ</v>
      </c>
      <c r="F27" s="31">
        <f>[1]!s_val_ev($A27,"",100000000)</f>
        <v>238.80269156599999</v>
      </c>
    </row>
    <row r="28" spans="1:6" ht="14.25">
      <c r="A28" s="9" t="s">
        <v>369</v>
      </c>
      <c r="B28" s="9" t="s">
        <v>4829</v>
      </c>
      <c r="C28" s="29" t="str">
        <f>[1]!s_info_industry_sw_2021($A28,"",1)</f>
        <v>汽车</v>
      </c>
      <c r="D28" s="29" t="str">
        <f>[1]!s_info_industry_sw_2021($A28,"",2)</f>
        <v>汽车零部件</v>
      </c>
      <c r="E28" s="29" t="str">
        <f>[1]!s_info_industry_sw_2021($A28,"",3)</f>
        <v>轮胎轮毂</v>
      </c>
      <c r="F28" s="31">
        <f>[1]!s_val_ev($A28,"",100000000)</f>
        <v>269.02179578400001</v>
      </c>
    </row>
    <row r="29" spans="1:6" ht="14.25">
      <c r="A29" s="9" t="s">
        <v>504</v>
      </c>
      <c r="B29" s="9" t="s">
        <v>4830</v>
      </c>
      <c r="C29" s="29" t="str">
        <f>[1]!s_info_industry_sw_2021($A29,"",1)</f>
        <v>非银金融</v>
      </c>
      <c r="D29" s="29" t="str">
        <f>[1]!s_info_industry_sw_2021($A29,"",2)</f>
        <v>证券Ⅱ</v>
      </c>
      <c r="E29" s="29" t="str">
        <f>[1]!s_info_industry_sw_2021($A29,"",3)</f>
        <v>证券Ⅲ</v>
      </c>
      <c r="F29" s="31">
        <f>[1]!s_val_ev($A29,"",100000000)</f>
        <v>285.975806675</v>
      </c>
    </row>
    <row r="30" spans="1:6" ht="14.25">
      <c r="A30" s="9" t="s">
        <v>818</v>
      </c>
      <c r="B30" s="9" t="s">
        <v>4831</v>
      </c>
      <c r="C30" s="29" t="str">
        <f>[1]!s_info_industry_sw_2021($A30,"",1)</f>
        <v>机械设备</v>
      </c>
      <c r="D30" s="29" t="str">
        <f>[1]!s_info_industry_sw_2021($A30,"",2)</f>
        <v>专用设备</v>
      </c>
      <c r="E30" s="29" t="str">
        <f>[1]!s_info_industry_sw_2021($A30,"",3)</f>
        <v>能源及重型设备</v>
      </c>
      <c r="F30" s="31">
        <f>[1]!s_val_ev($A30,"",100000000)</f>
        <v>201.96313792959998</v>
      </c>
    </row>
    <row r="31" spans="1:6" ht="14.25">
      <c r="A31" s="9" t="s">
        <v>109</v>
      </c>
      <c r="B31" s="9" t="s">
        <v>4478</v>
      </c>
      <c r="C31" s="29" t="str">
        <f>[1]!s_info_industry_sw_2021($A31,"",1)</f>
        <v>石油石化</v>
      </c>
      <c r="D31" s="29" t="str">
        <f>[1]!s_info_industry_sw_2021($A31,"",2)</f>
        <v>炼化及贸易</v>
      </c>
      <c r="E31" s="29" t="str">
        <f>[1]!s_info_industry_sw_2021($A31,"",3)</f>
        <v>炼油化工</v>
      </c>
      <c r="F31" s="31">
        <f>[1]!s_val_ev($A31,"",100000000)</f>
        <v>476.10742425120003</v>
      </c>
    </row>
    <row r="32" spans="1:6" ht="14.25">
      <c r="A32" s="9" t="s">
        <v>210</v>
      </c>
      <c r="B32" s="9" t="s">
        <v>3928</v>
      </c>
      <c r="C32" s="29" t="str">
        <f>[1]!s_info_industry_sw_2021($A32,"",1)</f>
        <v>汽车</v>
      </c>
      <c r="D32" s="29" t="str">
        <f>[1]!s_info_industry_sw_2021($A32,"",2)</f>
        <v>汽车零部件</v>
      </c>
      <c r="E32" s="29" t="str">
        <f>[1]!s_info_industry_sw_2021($A32,"",3)</f>
        <v>汽车电子电气系统</v>
      </c>
      <c r="F32" s="31">
        <f>[1]!s_val_ev($A32,"",100000000)</f>
        <v>364.39134527760001</v>
      </c>
    </row>
    <row r="33" spans="1:6" ht="14.25">
      <c r="A33" s="9" t="s">
        <v>495</v>
      </c>
      <c r="B33" s="9" t="s">
        <v>3669</v>
      </c>
      <c r="C33" s="29" t="str">
        <f>[1]!s_info_industry_sw_2021($A33,"",1)</f>
        <v>计算机</v>
      </c>
      <c r="D33" s="29" t="str">
        <f>[1]!s_info_industry_sw_2021($A33,"",2)</f>
        <v>计算机设备</v>
      </c>
      <c r="E33" s="29" t="str">
        <f>[1]!s_info_industry_sw_2021($A33,"",3)</f>
        <v>其他计算机设备</v>
      </c>
      <c r="F33" s="31">
        <f>[1]!s_val_ev($A33,"",100000000)</f>
        <v>488.3779453944</v>
      </c>
    </row>
    <row r="34" spans="1:6" ht="14.25">
      <c r="A34" s="9" t="s">
        <v>526</v>
      </c>
      <c r="B34" s="9" t="s">
        <v>4832</v>
      </c>
      <c r="C34" s="29" t="str">
        <f>[1]!s_info_industry_sw_2021($A34,"",1)</f>
        <v>交通运输</v>
      </c>
      <c r="D34" s="29" t="str">
        <f>[1]!s_info_industry_sw_2021($A34,"",2)</f>
        <v>物流</v>
      </c>
      <c r="E34" s="29" t="str">
        <f>[1]!s_info_industry_sw_2021($A34,"",3)</f>
        <v>原材料供应链服务</v>
      </c>
      <c r="F34" s="31">
        <f>[1]!s_val_ev($A34,"",100000000)</f>
        <v>244.07969080799998</v>
      </c>
    </row>
    <row r="35" spans="1:6" ht="14.25">
      <c r="A35" s="9" t="s">
        <v>367</v>
      </c>
      <c r="B35" s="9" t="s">
        <v>3538</v>
      </c>
      <c r="C35" s="29" t="str">
        <f>[1]!s_info_industry_sw_2021($A35,"",1)</f>
        <v>传媒</v>
      </c>
      <c r="D35" s="29" t="str">
        <f>[1]!s_info_industry_sw_2021($A35,"",2)</f>
        <v>游戏Ⅱ</v>
      </c>
      <c r="E35" s="29" t="str">
        <f>[1]!s_info_industry_sw_2021($A35,"",3)</f>
        <v>游戏Ⅲ</v>
      </c>
      <c r="F35" s="31">
        <f>[1]!s_val_ev($A35,"",100000000)</f>
        <v>232.79620847999999</v>
      </c>
    </row>
    <row r="36" spans="1:6" ht="14.25">
      <c r="A36" s="9" t="s">
        <v>143</v>
      </c>
      <c r="B36" s="9" t="s">
        <v>4555</v>
      </c>
      <c r="C36" s="29" t="str">
        <f>[1]!s_info_industry_sw_2021($A36,"",1)</f>
        <v>电子</v>
      </c>
      <c r="D36" s="29" t="str">
        <f>[1]!s_info_industry_sw_2021($A36,"",2)</f>
        <v>半导体</v>
      </c>
      <c r="E36" s="29" t="str">
        <f>[1]!s_info_industry_sw_2021($A36,"",3)</f>
        <v>数字芯片设计</v>
      </c>
      <c r="F36" s="31">
        <f>[1]!s_val_ev($A36,"",100000000)</f>
        <v>409.60442716200004</v>
      </c>
    </row>
    <row r="37" spans="1:6" ht="14.25">
      <c r="A37" s="9" t="s">
        <v>702</v>
      </c>
      <c r="B37" s="9" t="s">
        <v>4833</v>
      </c>
      <c r="C37" s="29" t="str">
        <f>[1]!s_info_industry_sw_2021($A37,"",1)</f>
        <v>交通运输</v>
      </c>
      <c r="D37" s="29" t="str">
        <f>[1]!s_info_industry_sw_2021($A37,"",2)</f>
        <v>航运港口</v>
      </c>
      <c r="E37" s="29" t="str">
        <f>[1]!s_info_industry_sw_2021($A37,"",3)</f>
        <v>港口</v>
      </c>
      <c r="F37" s="31">
        <f>[1]!s_val_ev($A37,"",100000000)</f>
        <v>288.96129830400002</v>
      </c>
    </row>
    <row r="38" spans="1:6" ht="14.25">
      <c r="A38" s="9" t="s">
        <v>662</v>
      </c>
      <c r="B38" s="9" t="s">
        <v>4069</v>
      </c>
      <c r="C38" s="29" t="str">
        <f>[1]!s_info_industry_sw_2021($A38,"",1)</f>
        <v>建筑材料</v>
      </c>
      <c r="D38" s="29" t="str">
        <f>[1]!s_info_industry_sw_2021($A38,"",2)</f>
        <v>装修建材</v>
      </c>
      <c r="E38" s="29" t="str">
        <f>[1]!s_info_industry_sw_2021($A38,"",3)</f>
        <v>涂料</v>
      </c>
      <c r="F38" s="31">
        <f>[1]!s_val_ev($A38,"",100000000)</f>
        <v>230.37612787360001</v>
      </c>
    </row>
    <row r="39" spans="1:6" ht="14.25">
      <c r="A39" s="9" t="s">
        <v>385</v>
      </c>
      <c r="B39" s="9" t="s">
        <v>4028</v>
      </c>
      <c r="C39" s="29" t="str">
        <f>[1]!s_info_industry_sw_2021($A39,"",1)</f>
        <v>基础化工</v>
      </c>
      <c r="D39" s="29" t="str">
        <f>[1]!s_info_industry_sw_2021($A39,"",2)</f>
        <v>化学制品</v>
      </c>
      <c r="E39" s="29" t="str">
        <f>[1]!s_info_industry_sw_2021($A39,"",3)</f>
        <v>食品及饲料添加剂</v>
      </c>
      <c r="F39" s="31">
        <f>[1]!s_val_ev($A39,"",100000000)</f>
        <v>233.032481115</v>
      </c>
    </row>
    <row r="40" spans="1:6" ht="14.25">
      <c r="A40" s="9" t="s">
        <v>187</v>
      </c>
      <c r="B40" s="9" t="s">
        <v>4598</v>
      </c>
      <c r="C40" s="29" t="str">
        <f>[1]!s_info_industry_sw_2021($A40,"",1)</f>
        <v>电子</v>
      </c>
      <c r="D40" s="29" t="str">
        <f>[1]!s_info_industry_sw_2021($A40,"",2)</f>
        <v>电子化学品Ⅱ</v>
      </c>
      <c r="E40" s="29" t="str">
        <f>[1]!s_info_industry_sw_2021($A40,"",3)</f>
        <v>电子化学品Ⅲ</v>
      </c>
      <c r="F40" s="31">
        <f>[1]!s_val_ev($A40,"",100000000)</f>
        <v>559.60932962849995</v>
      </c>
    </row>
    <row r="41" spans="1:6" ht="14.25">
      <c r="A41" s="9" t="s">
        <v>121</v>
      </c>
      <c r="B41" s="9" t="s">
        <v>4834</v>
      </c>
      <c r="C41" s="29" t="str">
        <f>[1]!s_info_industry_sw_2021($A41,"",1)</f>
        <v>电力设备</v>
      </c>
      <c r="D41" s="29" t="str">
        <f>[1]!s_info_industry_sw_2021($A41,"",2)</f>
        <v>电池</v>
      </c>
      <c r="E41" s="29" t="str">
        <f>[1]!s_info_industry_sw_2021($A41,"",3)</f>
        <v>电池化学品</v>
      </c>
      <c r="F41" s="31">
        <f>[1]!s_val_ev($A41,"",100000000)</f>
        <v>632.42033064500004</v>
      </c>
    </row>
    <row r="42" spans="1:6" ht="14.25">
      <c r="A42" s="9" t="s">
        <v>881</v>
      </c>
      <c r="B42" s="9" t="s">
        <v>3565</v>
      </c>
      <c r="C42" s="29" t="str">
        <f>[1]!s_info_industry_sw_2021($A42,"",1)</f>
        <v>医药生物</v>
      </c>
      <c r="D42" s="29" t="str">
        <f>[1]!s_info_industry_sw_2021($A42,"",2)</f>
        <v>化学制药</v>
      </c>
      <c r="E42" s="29" t="str">
        <f>[1]!s_info_industry_sw_2021($A42,"",3)</f>
        <v>化学制剂</v>
      </c>
      <c r="F42" s="31">
        <f>[1]!s_val_ev($A42,"",100000000)</f>
        <v>176.57695362319998</v>
      </c>
    </row>
    <row r="43" spans="1:6" ht="14.25">
      <c r="A43" s="9" t="s">
        <v>249</v>
      </c>
      <c r="B43" s="9" t="s">
        <v>3737</v>
      </c>
      <c r="C43" s="29" t="str">
        <f>[1]!s_info_industry_sw_2021($A43,"",1)</f>
        <v>电力设备</v>
      </c>
      <c r="D43" s="29" t="str">
        <f>[1]!s_info_industry_sw_2021($A43,"",2)</f>
        <v>电网设备</v>
      </c>
      <c r="E43" s="29" t="str">
        <f>[1]!s_info_industry_sw_2021($A43,"",3)</f>
        <v>线缆部件及其他</v>
      </c>
      <c r="F43" s="31">
        <f>[1]!s_val_ev($A43,"",100000000)</f>
        <v>329.34602925839999</v>
      </c>
    </row>
    <row r="44" spans="1:6" ht="14.25">
      <c r="A44" s="9" t="s">
        <v>105</v>
      </c>
      <c r="B44" s="9" t="s">
        <v>4304</v>
      </c>
      <c r="C44" s="29" t="str">
        <f>[1]!s_info_industry_sw_2021($A44,"",1)</f>
        <v>电子</v>
      </c>
      <c r="D44" s="29" t="str">
        <f>[1]!s_info_industry_sw_2021($A44,"",2)</f>
        <v>半导体</v>
      </c>
      <c r="E44" s="29" t="str">
        <f>[1]!s_info_industry_sw_2021($A44,"",3)</f>
        <v>半导体设备</v>
      </c>
      <c r="F44" s="31">
        <f>[1]!s_val_ev($A44,"",100000000)</f>
        <v>883.14670003770004</v>
      </c>
    </row>
    <row r="45" spans="1:6" ht="14.25">
      <c r="A45" s="9" t="s">
        <v>104</v>
      </c>
      <c r="B45" s="9" t="s">
        <v>4835</v>
      </c>
      <c r="C45" s="29" t="str">
        <f>[1]!s_info_industry_sw_2021($A45,"",1)</f>
        <v>电力设备</v>
      </c>
      <c r="D45" s="29" t="str">
        <f>[1]!s_info_industry_sw_2021($A45,"",2)</f>
        <v>电机Ⅱ</v>
      </c>
      <c r="E45" s="29" t="str">
        <f>[1]!s_info_industry_sw_2021($A45,"",3)</f>
        <v>电机Ⅲ</v>
      </c>
      <c r="F45" s="31">
        <f>[1]!s_val_ev($A45,"",100000000)</f>
        <v>565.48653898200007</v>
      </c>
    </row>
    <row r="46" spans="1:6" ht="14.25">
      <c r="A46" s="9" t="s">
        <v>502</v>
      </c>
      <c r="B46" s="9" t="s">
        <v>3879</v>
      </c>
      <c r="C46" s="29" t="str">
        <f>[1]!s_info_industry_sw_2021($A46,"",1)</f>
        <v>煤炭</v>
      </c>
      <c r="D46" s="29" t="str">
        <f>[1]!s_info_industry_sw_2021($A46,"",2)</f>
        <v>煤炭开采</v>
      </c>
      <c r="E46" s="29" t="str">
        <f>[1]!s_info_industry_sw_2021($A46,"",3)</f>
        <v>动力煤</v>
      </c>
      <c r="F46" s="31">
        <f>[1]!s_val_ev($A46,"",100000000)</f>
        <v>316.99878000000001</v>
      </c>
    </row>
    <row r="47" spans="1:6" ht="14.25">
      <c r="A47" s="9" t="s">
        <v>935</v>
      </c>
      <c r="B47" s="9" t="s">
        <v>4836</v>
      </c>
      <c r="C47" s="29" t="str">
        <f>[1]!s_info_industry_sw_2021($A47,"",1)</f>
        <v>煤炭</v>
      </c>
      <c r="D47" s="29" t="str">
        <f>[1]!s_info_industry_sw_2021($A47,"",2)</f>
        <v>煤炭开采</v>
      </c>
      <c r="E47" s="29" t="str">
        <f>[1]!s_info_industry_sw_2021($A47,"",3)</f>
        <v>焦煤</v>
      </c>
      <c r="F47" s="31">
        <f>[1]!s_val_ev($A47,"",100000000)</f>
        <v>173.7444986145</v>
      </c>
    </row>
    <row r="48" spans="1:6" ht="14.25">
      <c r="A48" s="9" t="s">
        <v>863</v>
      </c>
      <c r="B48" s="9" t="s">
        <v>4837</v>
      </c>
      <c r="C48" s="29" t="str">
        <f>[1]!s_info_industry_sw_2021($A48,"",1)</f>
        <v>家用电器</v>
      </c>
      <c r="D48" s="29" t="str">
        <f>[1]!s_info_industry_sw_2021($A48,"",2)</f>
        <v>厨卫电器</v>
      </c>
      <c r="E48" s="29" t="str">
        <f>[1]!s_info_industry_sw_2021($A48,"",3)</f>
        <v>厨房电器</v>
      </c>
      <c r="F48" s="31">
        <f>[1]!s_val_ev($A48,"",100000000)</f>
        <v>146.6545197632</v>
      </c>
    </row>
    <row r="49" spans="1:6" ht="14.25">
      <c r="A49" s="9" t="s">
        <v>806</v>
      </c>
      <c r="B49" s="9" t="s">
        <v>3893</v>
      </c>
      <c r="C49" s="29" t="str">
        <f>[1]!s_info_industry_sw_2021($A49,"",1)</f>
        <v>商贸零售</v>
      </c>
      <c r="D49" s="29" t="str">
        <f>[1]!s_info_industry_sw_2021($A49,"",2)</f>
        <v>一般零售</v>
      </c>
      <c r="E49" s="29" t="str">
        <f>[1]!s_info_industry_sw_2021($A49,"",3)</f>
        <v>商业物业经营</v>
      </c>
      <c r="F49" s="31">
        <f>[1]!s_val_ev($A49,"",100000000)</f>
        <v>171.9914105286</v>
      </c>
    </row>
    <row r="50" spans="1:6" ht="14.25">
      <c r="A50" s="9" t="s">
        <v>524</v>
      </c>
      <c r="B50" s="9" t="s">
        <v>4838</v>
      </c>
      <c r="C50" s="29" t="str">
        <f>[1]!s_info_industry_sw_2021($A50,"",1)</f>
        <v>电子</v>
      </c>
      <c r="D50" s="29" t="str">
        <f>[1]!s_info_industry_sw_2021($A50,"",2)</f>
        <v>元件</v>
      </c>
      <c r="E50" s="29" t="str">
        <f>[1]!s_info_industry_sw_2021($A50,"",3)</f>
        <v>被动元件</v>
      </c>
      <c r="F50" s="31">
        <f>[1]!s_val_ev($A50,"",100000000)</f>
        <v>378.42750000000001</v>
      </c>
    </row>
    <row r="51" spans="1:6" ht="14.25">
      <c r="A51" s="9" t="s">
        <v>704</v>
      </c>
      <c r="B51" s="9" t="s">
        <v>4672</v>
      </c>
      <c r="C51" s="29" t="str">
        <f>[1]!s_info_industry_sw_2021($A51,"",1)</f>
        <v>医药生物</v>
      </c>
      <c r="D51" s="29" t="str">
        <f>[1]!s_info_industry_sw_2021($A51,"",2)</f>
        <v>医疗服务</v>
      </c>
      <c r="E51" s="29" t="str">
        <f>[1]!s_info_industry_sw_2021($A51,"",3)</f>
        <v>诊断服务</v>
      </c>
      <c r="F51" s="31">
        <f>[1]!s_val_ev($A51,"",100000000)</f>
        <v>148.58622504000002</v>
      </c>
    </row>
    <row r="52" spans="1:6" ht="14.25">
      <c r="A52" s="9" t="s">
        <v>949</v>
      </c>
      <c r="B52" s="9" t="s">
        <v>3730</v>
      </c>
      <c r="C52" s="29" t="str">
        <f>[1]!s_info_industry_sw_2021($A52,"",1)</f>
        <v>通信</v>
      </c>
      <c r="D52" s="29" t="str">
        <f>[1]!s_info_industry_sw_2021($A52,"",2)</f>
        <v>通信设备</v>
      </c>
      <c r="E52" s="29" t="str">
        <f>[1]!s_info_industry_sw_2021($A52,"",3)</f>
        <v>通信终端及配件</v>
      </c>
      <c r="F52" s="31">
        <f>[1]!s_val_ev($A52,"",100000000)</f>
        <v>154.38914495</v>
      </c>
    </row>
    <row r="53" spans="1:6" ht="14.25">
      <c r="A53" s="9" t="s">
        <v>453</v>
      </c>
      <c r="B53" s="9" t="s">
        <v>4839</v>
      </c>
      <c r="C53" s="29" t="str">
        <f>[1]!s_info_industry_sw_2021($A53,"",1)</f>
        <v>银行</v>
      </c>
      <c r="D53" s="29" t="str">
        <f>[1]!s_info_industry_sw_2021($A53,"",2)</f>
        <v>城商行Ⅱ</v>
      </c>
      <c r="E53" s="29" t="str">
        <f>[1]!s_info_industry_sw_2021($A53,"",3)</f>
        <v>城商行Ⅲ</v>
      </c>
      <c r="F53" s="31">
        <f>[1]!s_val_ev($A53,"",100000000)</f>
        <v>198.53155552679999</v>
      </c>
    </row>
    <row r="54" spans="1:6" ht="14.25">
      <c r="A54" s="9" t="s">
        <v>694</v>
      </c>
      <c r="B54" s="9" t="s">
        <v>4840</v>
      </c>
      <c r="C54" s="29" t="str">
        <f>[1]!s_info_industry_sw_2021($A54,"",1)</f>
        <v>农林牧渔</v>
      </c>
      <c r="D54" s="29" t="str">
        <f>[1]!s_info_industry_sw_2021($A54,"",2)</f>
        <v>种植业</v>
      </c>
      <c r="E54" s="29" t="str">
        <f>[1]!s_info_industry_sw_2021($A54,"",3)</f>
        <v>粮食种植</v>
      </c>
      <c r="F54" s="31">
        <f>[1]!s_val_ev($A54,"",100000000)</f>
        <v>244.9642914602</v>
      </c>
    </row>
    <row r="55" spans="1:6" ht="14.25">
      <c r="A55" s="9" t="s">
        <v>417</v>
      </c>
      <c r="B55" s="9" t="s">
        <v>4841</v>
      </c>
      <c r="C55" s="29" t="str">
        <f>[1]!s_info_industry_sw_2021($A55,"",1)</f>
        <v>机械设备</v>
      </c>
      <c r="D55" s="29" t="str">
        <f>[1]!s_info_industry_sw_2021($A55,"",2)</f>
        <v>自动化设备</v>
      </c>
      <c r="E55" s="29" t="str">
        <f>[1]!s_info_industry_sw_2021($A55,"",3)</f>
        <v>机器人</v>
      </c>
      <c r="F55" s="31">
        <f>[1]!s_val_ev($A55,"",100000000)</f>
        <v>279.46316107500002</v>
      </c>
    </row>
    <row r="56" spans="1:6" ht="14.25">
      <c r="A56" s="9" t="s">
        <v>799</v>
      </c>
      <c r="B56" s="9" t="s">
        <v>4842</v>
      </c>
      <c r="C56" s="29" t="str">
        <f>[1]!s_info_industry_sw_2021($A56,"",1)</f>
        <v>房地产</v>
      </c>
      <c r="D56" s="29" t="str">
        <f>[1]!s_info_industry_sw_2021($A56,"",2)</f>
        <v>房地产开发</v>
      </c>
      <c r="E56" s="29" t="str">
        <f>[1]!s_info_industry_sw_2021($A56,"",3)</f>
        <v>商业地产</v>
      </c>
      <c r="F56" s="31">
        <f>[1]!s_val_ev($A56,"",100000000)</f>
        <v>285.882215003</v>
      </c>
    </row>
    <row r="57" spans="1:6" ht="14.25">
      <c r="A57" s="9" t="s">
        <v>239</v>
      </c>
      <c r="B57" s="9" t="s">
        <v>4843</v>
      </c>
      <c r="C57" s="29" t="str">
        <f>[1]!s_info_industry_sw_2021($A57,"",1)</f>
        <v>非银金融</v>
      </c>
      <c r="D57" s="29" t="str">
        <f>[1]!s_info_industry_sw_2021($A57,"",2)</f>
        <v>证券Ⅱ</v>
      </c>
      <c r="E57" s="29" t="str">
        <f>[1]!s_info_industry_sw_2021($A57,"",3)</f>
        <v>证券Ⅲ</v>
      </c>
      <c r="F57" s="31">
        <f>[1]!s_val_ev($A57,"",100000000)</f>
        <v>432.45170453359998</v>
      </c>
    </row>
    <row r="58" spans="1:6" ht="14.25">
      <c r="A58" s="9" t="s">
        <v>431</v>
      </c>
      <c r="B58" s="9" t="s">
        <v>3714</v>
      </c>
      <c r="C58" s="29" t="str">
        <f>[1]!s_info_industry_sw_2021($A58,"",1)</f>
        <v>计算机</v>
      </c>
      <c r="D58" s="29" t="str">
        <f>[1]!s_info_industry_sw_2021($A58,"",2)</f>
        <v>软件开发</v>
      </c>
      <c r="E58" s="29" t="str">
        <f>[1]!s_info_industry_sw_2021($A58,"",3)</f>
        <v>垂直应用软件</v>
      </c>
      <c r="F58" s="31">
        <f>[1]!s_val_ev($A58,"",100000000)</f>
        <v>145.04071322759998</v>
      </c>
    </row>
    <row r="59" spans="1:6" ht="14.25">
      <c r="A59" s="9" t="s">
        <v>403</v>
      </c>
      <c r="B59" s="9" t="s">
        <v>4844</v>
      </c>
      <c r="C59" s="29" t="str">
        <f>[1]!s_info_industry_sw_2021($A59,"",1)</f>
        <v>国防军工</v>
      </c>
      <c r="D59" s="29" t="str">
        <f>[1]!s_info_industry_sw_2021($A59,"",2)</f>
        <v>航空装备Ⅱ</v>
      </c>
      <c r="E59" s="29" t="str">
        <f>[1]!s_info_industry_sw_2021($A59,"",3)</f>
        <v>航空装备Ⅲ</v>
      </c>
      <c r="F59" s="31">
        <f>[1]!s_val_ev($A59,"",100000000)</f>
        <v>237.26786079999999</v>
      </c>
    </row>
    <row r="60" spans="1:6" ht="14.25">
      <c r="A60" s="9" t="s">
        <v>204</v>
      </c>
      <c r="B60" s="9" t="s">
        <v>3736</v>
      </c>
      <c r="C60" s="29" t="str">
        <f>[1]!s_info_industry_sw_2021($A60,"",1)</f>
        <v>电力设备</v>
      </c>
      <c r="D60" s="29" t="str">
        <f>[1]!s_info_industry_sw_2021($A60,"",2)</f>
        <v>风电设备</v>
      </c>
      <c r="E60" s="29" t="str">
        <f>[1]!s_info_industry_sw_2021($A60,"",3)</f>
        <v>风电整机</v>
      </c>
      <c r="F60" s="31">
        <f>[1]!s_val_ev($A60,"",100000000)</f>
        <v>276.58104714379999</v>
      </c>
    </row>
    <row r="61" spans="1:6" ht="14.25">
      <c r="A61" s="9" t="s">
        <v>401</v>
      </c>
      <c r="B61" s="9" t="s">
        <v>4652</v>
      </c>
      <c r="C61" s="29" t="str">
        <f>[1]!s_info_industry_sw_2021($A61,"",1)</f>
        <v>传媒</v>
      </c>
      <c r="D61" s="29" t="str">
        <f>[1]!s_info_industry_sw_2021($A61,"",2)</f>
        <v>游戏Ⅱ</v>
      </c>
      <c r="E61" s="29" t="str">
        <f>[1]!s_info_industry_sw_2021($A61,"",3)</f>
        <v>游戏Ⅲ</v>
      </c>
      <c r="F61" s="31">
        <f>[1]!s_val_ev($A61,"",100000000)</f>
        <v>143.21025744479999</v>
      </c>
    </row>
    <row r="62" spans="1:6" ht="14.25">
      <c r="A62" s="9" t="s">
        <v>387</v>
      </c>
      <c r="B62" s="9" t="s">
        <v>4248</v>
      </c>
      <c r="C62" s="29" t="str">
        <f>[1]!s_info_industry_sw_2021($A62,"",1)</f>
        <v>汽车</v>
      </c>
      <c r="D62" s="29" t="str">
        <f>[1]!s_info_industry_sw_2021($A62,"",2)</f>
        <v>汽车零部件</v>
      </c>
      <c r="E62" s="29" t="str">
        <f>[1]!s_info_industry_sw_2021($A62,"",3)</f>
        <v>底盘与发动机系统</v>
      </c>
      <c r="F62" s="31">
        <f>[1]!s_val_ev($A62,"",100000000)</f>
        <v>255.91700605460002</v>
      </c>
    </row>
    <row r="63" spans="1:6" ht="14.25">
      <c r="A63" s="9" t="s">
        <v>479</v>
      </c>
      <c r="B63" s="9" t="s">
        <v>4806</v>
      </c>
      <c r="C63" s="29" t="str">
        <f>[1]!s_info_industry_sw_2021($A63,"",1)</f>
        <v>汽车</v>
      </c>
      <c r="D63" s="29" t="str">
        <f>[1]!s_info_industry_sw_2021($A63,"",2)</f>
        <v>商用车</v>
      </c>
      <c r="E63" s="29" t="str">
        <f>[1]!s_info_industry_sw_2021($A63,"",3)</f>
        <v>商用载货车</v>
      </c>
      <c r="F63" s="31">
        <f>[1]!s_val_ev($A63,"",100000000)</f>
        <v>249.39811156049998</v>
      </c>
    </row>
    <row r="64" spans="1:6" ht="14.25">
      <c r="A64" s="9" t="s">
        <v>610</v>
      </c>
      <c r="B64" s="9" t="s">
        <v>4845</v>
      </c>
      <c r="C64" s="29" t="str">
        <f>[1]!s_info_industry_sw_2021($A64,"",1)</f>
        <v>煤炭</v>
      </c>
      <c r="D64" s="29" t="str">
        <f>[1]!s_info_industry_sw_2021($A64,"",2)</f>
        <v>焦炭Ⅱ</v>
      </c>
      <c r="E64" s="29" t="str">
        <f>[1]!s_info_industry_sw_2021($A64,"",3)</f>
        <v>焦炭Ⅲ</v>
      </c>
      <c r="F64" s="31">
        <f>[1]!s_val_ev($A64,"",100000000)</f>
        <v>160.72767860600001</v>
      </c>
    </row>
    <row r="65" spans="1:6" ht="14.25">
      <c r="A65" s="9" t="s">
        <v>829</v>
      </c>
      <c r="B65" s="9" t="s">
        <v>4780</v>
      </c>
      <c r="C65" s="29" t="str">
        <f>[1]!s_info_industry_sw_2021($A65,"",1)</f>
        <v>电力设备</v>
      </c>
      <c r="D65" s="29" t="str">
        <f>[1]!s_info_industry_sw_2021($A65,"",2)</f>
        <v>电网设备</v>
      </c>
      <c r="E65" s="29" t="str">
        <f>[1]!s_info_industry_sw_2021($A65,"",3)</f>
        <v>电网自动化设备</v>
      </c>
      <c r="F65" s="31">
        <f>[1]!s_val_ev($A65,"",100000000)</f>
        <v>314.59437000000003</v>
      </c>
    </row>
    <row r="66" spans="1:6" ht="14.25">
      <c r="A66" s="9" t="s">
        <v>134</v>
      </c>
      <c r="B66" s="9" t="s">
        <v>4793</v>
      </c>
      <c r="C66" s="29" t="str">
        <f>[1]!s_info_industry_sw_2021($A66,"",1)</f>
        <v>有色金属</v>
      </c>
      <c r="D66" s="29" t="str">
        <f>[1]!s_info_industry_sw_2021($A66,"",2)</f>
        <v>小金属</v>
      </c>
      <c r="E66" s="29" t="str">
        <f>[1]!s_info_industry_sw_2021($A66,"",3)</f>
        <v>稀土</v>
      </c>
      <c r="F66" s="31">
        <f>[1]!s_val_ev($A66,"",100000000)</f>
        <v>554.94489206200001</v>
      </c>
    </row>
    <row r="67" spans="1:6" ht="14.25">
      <c r="A67" s="9" t="s">
        <v>933</v>
      </c>
      <c r="B67" s="9" t="s">
        <v>4767</v>
      </c>
      <c r="C67" s="29" t="str">
        <f>[1]!s_info_industry_sw_2021($A67,"",1)</f>
        <v>电力设备</v>
      </c>
      <c r="D67" s="29" t="str">
        <f>[1]!s_info_industry_sw_2021($A67,"",2)</f>
        <v>风电设备</v>
      </c>
      <c r="E67" s="29" t="str">
        <f>[1]!s_info_industry_sw_2021($A67,"",3)</f>
        <v>风电整机</v>
      </c>
      <c r="F67" s="31">
        <f>[1]!s_val_ev($A67,"",100000000)</f>
        <v>224.97907920599999</v>
      </c>
    </row>
    <row r="68" spans="1:6" ht="14.25">
      <c r="A68" s="9" t="s">
        <v>871</v>
      </c>
      <c r="B68" s="9" t="s">
        <v>3747</v>
      </c>
      <c r="C68" s="29" t="str">
        <f>[1]!s_info_industry_sw_2021($A68,"",1)</f>
        <v>公用事业</v>
      </c>
      <c r="D68" s="29" t="str">
        <f>[1]!s_info_industry_sw_2021($A68,"",2)</f>
        <v>电力</v>
      </c>
      <c r="E68" s="29" t="str">
        <f>[1]!s_info_industry_sw_2021($A68,"",3)</f>
        <v>风力发电</v>
      </c>
      <c r="F68" s="31">
        <f>[1]!s_val_ev($A68,"",100000000)</f>
        <v>166.3075780291</v>
      </c>
    </row>
    <row r="69" spans="1:6" ht="14.25">
      <c r="A69" s="9" t="s">
        <v>855</v>
      </c>
      <c r="B69" s="9" t="s">
        <v>4846</v>
      </c>
      <c r="C69" s="29" t="str">
        <f>[1]!s_info_industry_sw_2021($A69,"",1)</f>
        <v>医药生物</v>
      </c>
      <c r="D69" s="29" t="str">
        <f>[1]!s_info_industry_sw_2021($A69,"",2)</f>
        <v>中药Ⅱ</v>
      </c>
      <c r="E69" s="29" t="str">
        <f>[1]!s_info_industry_sw_2021($A69,"",3)</f>
        <v>中药Ⅲ</v>
      </c>
      <c r="F69" s="31">
        <f>[1]!s_val_ev($A69,"",100000000)</f>
        <v>161.1380579376</v>
      </c>
    </row>
    <row r="70" spans="1:6" ht="14.25">
      <c r="A70" s="9" t="s">
        <v>514</v>
      </c>
      <c r="B70" s="9" t="s">
        <v>3779</v>
      </c>
      <c r="C70" s="29" t="str">
        <f>[1]!s_info_industry_sw_2021($A70,"",1)</f>
        <v>非银金融</v>
      </c>
      <c r="D70" s="29" t="str">
        <f>[1]!s_info_industry_sw_2021($A70,"",2)</f>
        <v>多元金融</v>
      </c>
      <c r="E70" s="29" t="str">
        <f>[1]!s_info_industry_sw_2021($A70,"",3)</f>
        <v>租赁</v>
      </c>
      <c r="F70" s="31">
        <f>[1]!s_val_ev($A70,"",100000000)</f>
        <v>350.40791907549993</v>
      </c>
    </row>
    <row r="71" spans="1:6" ht="14.25">
      <c r="A71" s="9" t="s">
        <v>247</v>
      </c>
      <c r="B71" s="9" t="s">
        <v>4847</v>
      </c>
      <c r="C71" s="29" t="str">
        <f>[1]!s_info_industry_sw_2021($A71,"",1)</f>
        <v>农林牧渔</v>
      </c>
      <c r="D71" s="29" t="str">
        <f>[1]!s_info_industry_sw_2021($A71,"",2)</f>
        <v>养殖业</v>
      </c>
      <c r="E71" s="29" t="str">
        <f>[1]!s_info_industry_sw_2021($A71,"",3)</f>
        <v>生猪养殖</v>
      </c>
      <c r="F71" s="31">
        <f>[1]!s_val_ev($A71,"",100000000)</f>
        <v>268.25471508099997</v>
      </c>
    </row>
    <row r="72" spans="1:6" ht="14.25">
      <c r="A72" s="9" t="s">
        <v>749</v>
      </c>
      <c r="B72" s="9" t="s">
        <v>4848</v>
      </c>
      <c r="C72" s="29" t="str">
        <f>[1]!s_info_industry_sw_2021($A72,"",1)</f>
        <v>建筑装饰</v>
      </c>
      <c r="D72" s="29" t="str">
        <f>[1]!s_info_industry_sw_2021($A72,"",2)</f>
        <v>专业工程</v>
      </c>
      <c r="E72" s="29" t="str">
        <f>[1]!s_info_industry_sw_2021($A72,"",3)</f>
        <v>其他专业工程</v>
      </c>
      <c r="F72" s="31">
        <f>[1]!s_val_ev($A72,"",100000000)</f>
        <v>298.93411050600002</v>
      </c>
    </row>
    <row r="73" spans="1:6" ht="14.25">
      <c r="A73" s="9" t="s">
        <v>751</v>
      </c>
      <c r="B73" s="9" t="s">
        <v>4849</v>
      </c>
      <c r="C73" s="29" t="str">
        <f>[1]!s_info_industry_sw_2021($A73,"",1)</f>
        <v>传媒</v>
      </c>
      <c r="D73" s="29" t="str">
        <f>[1]!s_info_industry_sw_2021($A73,"",2)</f>
        <v>数字媒体</v>
      </c>
      <c r="E73" s="29" t="str">
        <f>[1]!s_info_industry_sw_2021($A73,"",3)</f>
        <v>门户网站</v>
      </c>
      <c r="F73" s="31">
        <f>[1]!s_val_ev($A73,"",100000000)</f>
        <v>178.01626001600002</v>
      </c>
    </row>
    <row r="74" spans="1:6" ht="14.25">
      <c r="A74" s="9" t="s">
        <v>281</v>
      </c>
      <c r="B74" s="9" t="s">
        <v>4582</v>
      </c>
      <c r="C74" s="29" t="str">
        <f>[1]!s_info_industry_sw_2021($A74,"",1)</f>
        <v>电子</v>
      </c>
      <c r="D74" s="29" t="str">
        <f>[1]!s_info_industry_sw_2021($A74,"",2)</f>
        <v>半导体</v>
      </c>
      <c r="E74" s="29" t="str">
        <f>[1]!s_info_industry_sw_2021($A74,"",3)</f>
        <v>数字芯片设计</v>
      </c>
      <c r="F74" s="31">
        <f>[1]!s_val_ev($A74,"",100000000)</f>
        <v>411.64029218000002</v>
      </c>
    </row>
    <row r="75" spans="1:6" ht="14.25">
      <c r="A75" s="9" t="s">
        <v>650</v>
      </c>
      <c r="B75" s="9" t="s">
        <v>4850</v>
      </c>
      <c r="C75" s="29" t="str">
        <f>[1]!s_info_industry_sw_2021($A75,"",1)</f>
        <v>建筑装饰</v>
      </c>
      <c r="D75" s="29" t="str">
        <f>[1]!s_info_industry_sw_2021($A75,"",2)</f>
        <v>基础建设</v>
      </c>
      <c r="E75" s="29" t="str">
        <f>[1]!s_info_industry_sw_2021($A75,"",3)</f>
        <v>基建市政工程</v>
      </c>
      <c r="F75" s="31">
        <f>[1]!s_val_ev($A75,"",100000000)</f>
        <v>171.03882751360001</v>
      </c>
    </row>
    <row r="76" spans="1:6" ht="14.25">
      <c r="A76" s="9" t="s">
        <v>311</v>
      </c>
      <c r="B76" s="9" t="s">
        <v>4499</v>
      </c>
      <c r="C76" s="29" t="str">
        <f>[1]!s_info_industry_sw_2021($A76,"",1)</f>
        <v>机械设备</v>
      </c>
      <c r="D76" s="29" t="str">
        <f>[1]!s_info_industry_sw_2021($A76,"",2)</f>
        <v>通用设备</v>
      </c>
      <c r="E76" s="29" t="str">
        <f>[1]!s_info_industry_sw_2021($A76,"",3)</f>
        <v>金属制品</v>
      </c>
      <c r="F76" s="31">
        <f>[1]!s_val_ev($A76,"",100000000)</f>
        <v>445.18498149157438</v>
      </c>
    </row>
    <row r="77" spans="1:6" ht="14.25">
      <c r="A77" s="9" t="s">
        <v>455</v>
      </c>
      <c r="B77" s="9" t="s">
        <v>3534</v>
      </c>
      <c r="C77" s="29" t="str">
        <f>[1]!s_info_industry_sw_2021($A77,"",1)</f>
        <v>传媒</v>
      </c>
      <c r="D77" s="29" t="str">
        <f>[1]!s_info_industry_sw_2021($A77,"",2)</f>
        <v>游戏Ⅱ</v>
      </c>
      <c r="E77" s="29" t="str">
        <f>[1]!s_info_industry_sw_2021($A77,"",3)</f>
        <v>游戏Ⅲ</v>
      </c>
      <c r="F77" s="31">
        <f>[1]!s_val_ev($A77,"",100000000)</f>
        <v>234.96205091149997</v>
      </c>
    </row>
    <row r="78" spans="1:6" ht="14.25">
      <c r="A78" s="9" t="s">
        <v>512</v>
      </c>
      <c r="B78" s="9" t="s">
        <v>4851</v>
      </c>
      <c r="C78" s="29" t="str">
        <f>[1]!s_info_industry_sw_2021($A78,"",1)</f>
        <v>钢铁</v>
      </c>
      <c r="D78" s="29" t="str">
        <f>[1]!s_info_industry_sw_2021($A78,"",2)</f>
        <v>冶钢原料</v>
      </c>
      <c r="E78" s="29" t="str">
        <f>[1]!s_info_industry_sw_2021($A78,"",3)</f>
        <v>冶钢辅料</v>
      </c>
      <c r="F78" s="31">
        <f>[1]!s_val_ev($A78,"",100000000)</f>
        <v>234.31147541760001</v>
      </c>
    </row>
    <row r="79" spans="1:6" ht="14.25">
      <c r="A79" s="9" t="s">
        <v>429</v>
      </c>
      <c r="B79" s="9" t="s">
        <v>4852</v>
      </c>
      <c r="C79" s="29" t="str">
        <f>[1]!s_info_industry_sw_2021($A79,"",1)</f>
        <v>基础化工</v>
      </c>
      <c r="D79" s="29" t="str">
        <f>[1]!s_info_industry_sw_2021($A79,"",2)</f>
        <v>农化制品</v>
      </c>
      <c r="E79" s="29" t="str">
        <f>[1]!s_info_industry_sw_2021($A79,"",3)</f>
        <v>磷肥及磷化工</v>
      </c>
      <c r="F79" s="31">
        <f>[1]!s_val_ev($A79,"",100000000)</f>
        <v>204.8954800896</v>
      </c>
    </row>
    <row r="80" spans="1:6" ht="14.25">
      <c r="A80" s="9" t="s">
        <v>769</v>
      </c>
      <c r="B80" s="9" t="s">
        <v>4853</v>
      </c>
      <c r="C80" s="29" t="str">
        <f>[1]!s_info_industry_sw_2021($A80,"",1)</f>
        <v>交通运输</v>
      </c>
      <c r="D80" s="29" t="str">
        <f>[1]!s_info_industry_sw_2021($A80,"",2)</f>
        <v>物流</v>
      </c>
      <c r="E80" s="29" t="str">
        <f>[1]!s_info_industry_sw_2021($A80,"",3)</f>
        <v>跨境物流</v>
      </c>
      <c r="F80" s="31">
        <f>[1]!s_val_ev($A80,"",100000000)</f>
        <v>263.21671118479998</v>
      </c>
    </row>
    <row r="81" spans="1:6" ht="14.25">
      <c r="A81" s="9" t="s">
        <v>574</v>
      </c>
      <c r="B81" s="9" t="s">
        <v>4854</v>
      </c>
      <c r="C81" s="29" t="str">
        <f>[1]!s_info_industry_sw_2021($A81,"",1)</f>
        <v>医药生物</v>
      </c>
      <c r="D81" s="29" t="str">
        <f>[1]!s_info_industry_sw_2021($A81,"",2)</f>
        <v>医疗器械</v>
      </c>
      <c r="E81" s="29" t="str">
        <f>[1]!s_info_industry_sw_2021($A81,"",3)</f>
        <v>医疗设备</v>
      </c>
      <c r="F81" s="31">
        <f>[1]!s_val_ev($A81,"",100000000)</f>
        <v>356.78222955900003</v>
      </c>
    </row>
    <row r="82" spans="1:6" ht="14.25">
      <c r="A82" s="9" t="s">
        <v>222</v>
      </c>
      <c r="B82" s="9" t="s">
        <v>4855</v>
      </c>
      <c r="C82" s="29" t="str">
        <f>[1]!s_info_industry_sw_2021($A82,"",1)</f>
        <v>银行</v>
      </c>
      <c r="D82" s="29" t="str">
        <f>[1]!s_info_industry_sw_2021($A82,"",2)</f>
        <v>城商行Ⅱ</v>
      </c>
      <c r="E82" s="29" t="str">
        <f>[1]!s_info_industry_sw_2021($A82,"",3)</f>
        <v>城商行Ⅲ</v>
      </c>
      <c r="F82" s="31">
        <f>[1]!s_val_ev($A82,"",100000000)</f>
        <v>372.92285701499998</v>
      </c>
    </row>
    <row r="83" spans="1:6" ht="14.25">
      <c r="A83" s="9" t="s">
        <v>637</v>
      </c>
      <c r="B83" s="9" t="s">
        <v>3624</v>
      </c>
      <c r="C83" s="29" t="str">
        <f>[1]!s_info_industry_sw_2021($A83,"",1)</f>
        <v>房地产</v>
      </c>
      <c r="D83" s="29" t="str">
        <f>[1]!s_info_industry_sw_2021($A83,"",2)</f>
        <v>房地产开发</v>
      </c>
      <c r="E83" s="29" t="str">
        <f>[1]!s_info_industry_sw_2021($A83,"",3)</f>
        <v>商业地产</v>
      </c>
      <c r="F83" s="31">
        <f>[1]!s_val_ev($A83,"",100000000)</f>
        <v>245.18620444719997</v>
      </c>
    </row>
    <row r="84" spans="1:6" ht="14.25">
      <c r="A84" s="9" t="s">
        <v>544</v>
      </c>
      <c r="B84" s="9" t="s">
        <v>4856</v>
      </c>
      <c r="C84" s="29" t="str">
        <f>[1]!s_info_industry_sw_2021($A84,"",1)</f>
        <v>公用事业</v>
      </c>
      <c r="D84" s="29" t="str">
        <f>[1]!s_info_industry_sw_2021($A84,"",2)</f>
        <v>电力</v>
      </c>
      <c r="E84" s="29" t="str">
        <f>[1]!s_info_industry_sw_2021($A84,"",3)</f>
        <v>火力发电</v>
      </c>
      <c r="F84" s="31">
        <f>[1]!s_val_ev($A84,"",100000000)</f>
        <v>1170.3755980861965</v>
      </c>
    </row>
    <row r="85" spans="1:6" ht="14.25">
      <c r="A85" s="9" t="s">
        <v>700</v>
      </c>
      <c r="B85" s="9" t="s">
        <v>4857</v>
      </c>
      <c r="C85" s="29" t="str">
        <f>[1]!s_info_industry_sw_2021($A85,"",1)</f>
        <v>非银金融</v>
      </c>
      <c r="D85" s="29" t="str">
        <f>[1]!s_info_industry_sw_2021($A85,"",2)</f>
        <v>多元金融</v>
      </c>
      <c r="E85" s="29" t="str">
        <f>[1]!s_info_industry_sw_2021($A85,"",3)</f>
        <v>金融控股</v>
      </c>
      <c r="F85" s="31">
        <f>[1]!s_val_ev($A85,"",100000000)</f>
        <v>207.81062420580002</v>
      </c>
    </row>
    <row r="86" spans="1:6" ht="14.25">
      <c r="A86" s="9" t="s">
        <v>785</v>
      </c>
      <c r="B86" s="9" t="s">
        <v>3504</v>
      </c>
      <c r="C86" s="29" t="str">
        <f>[1]!s_info_industry_sw_2021($A86,"",1)</f>
        <v>交通运输</v>
      </c>
      <c r="D86" s="29" t="str">
        <f>[1]!s_info_industry_sw_2021($A86,"",2)</f>
        <v>航空机场</v>
      </c>
      <c r="E86" s="29" t="str">
        <f>[1]!s_info_industry_sw_2021($A86,"",3)</f>
        <v>航空运输</v>
      </c>
      <c r="F86" s="31">
        <f>[1]!s_val_ev($A86,"",100000000)</f>
        <v>237.1829721048</v>
      </c>
    </row>
    <row r="87" spans="1:6" ht="14.25">
      <c r="A87" s="9" t="s">
        <v>520</v>
      </c>
      <c r="B87" s="9" t="s">
        <v>4858</v>
      </c>
      <c r="C87" s="29" t="str">
        <f>[1]!s_info_industry_sw_2021($A87,"",1)</f>
        <v>医药生物</v>
      </c>
      <c r="D87" s="29" t="str">
        <f>[1]!s_info_industry_sw_2021($A87,"",2)</f>
        <v>中药Ⅱ</v>
      </c>
      <c r="E87" s="29" t="str">
        <f>[1]!s_info_industry_sw_2021($A87,"",3)</f>
        <v>中药Ⅲ</v>
      </c>
      <c r="F87" s="31">
        <f>[1]!s_val_ev($A87,"",100000000)</f>
        <v>320.76558983569998</v>
      </c>
    </row>
    <row r="88" spans="1:6" ht="14.25">
      <c r="A88" s="9" t="s">
        <v>594</v>
      </c>
      <c r="B88" s="9" t="s">
        <v>4139</v>
      </c>
      <c r="C88" s="29" t="str">
        <f>[1]!s_info_industry_sw_2021($A88,"",1)</f>
        <v>医药生物</v>
      </c>
      <c r="D88" s="29" t="str">
        <f>[1]!s_info_industry_sw_2021($A88,"",2)</f>
        <v>医药商业</v>
      </c>
      <c r="E88" s="29" t="str">
        <f>[1]!s_info_industry_sw_2021($A88,"",3)</f>
        <v>线下药店</v>
      </c>
      <c r="F88" s="31">
        <f>[1]!s_val_ev($A88,"",100000000)</f>
        <v>241.26610471399997</v>
      </c>
    </row>
    <row r="89" spans="1:6" ht="14.25">
      <c r="A89" s="9" t="s">
        <v>908</v>
      </c>
      <c r="B89" s="9" t="s">
        <v>4859</v>
      </c>
      <c r="C89" s="29" t="str">
        <f>[1]!s_info_industry_sw_2021($A89,"",1)</f>
        <v>汽车</v>
      </c>
      <c r="D89" s="29" t="str">
        <f>[1]!s_info_industry_sw_2021($A89,"",2)</f>
        <v>汽车零部件</v>
      </c>
      <c r="E89" s="29" t="str">
        <f>[1]!s_info_industry_sw_2021($A89,"",3)</f>
        <v>底盘与发动机系统</v>
      </c>
      <c r="F89" s="31">
        <f>[1]!s_val_ev($A89,"",100000000)</f>
        <v>196.17437328929998</v>
      </c>
    </row>
    <row r="90" spans="1:6" ht="14.25">
      <c r="A90" s="9" t="s">
        <v>733</v>
      </c>
      <c r="B90" s="9" t="s">
        <v>4860</v>
      </c>
      <c r="C90" s="29" t="str">
        <f>[1]!s_info_industry_sw_2021($A90,"",1)</f>
        <v>医药生物</v>
      </c>
      <c r="D90" s="29" t="str">
        <f>[1]!s_info_industry_sw_2021($A90,"",2)</f>
        <v>生物制品</v>
      </c>
      <c r="E90" s="29" t="str">
        <f>[1]!s_info_industry_sw_2021($A90,"",3)</f>
        <v>疫苗</v>
      </c>
      <c r="F90" s="31">
        <f>[1]!s_val_ev($A90,"",100000000)</f>
        <v>153.60167713519999</v>
      </c>
    </row>
    <row r="91" spans="1:6" ht="14.25">
      <c r="A91" s="9" t="s">
        <v>714</v>
      </c>
      <c r="B91" s="9" t="s">
        <v>4861</v>
      </c>
      <c r="C91" s="29" t="str">
        <f>[1]!s_info_industry_sw_2021($A91,"",1)</f>
        <v>电子</v>
      </c>
      <c r="D91" s="29" t="str">
        <f>[1]!s_info_industry_sw_2021($A91,"",2)</f>
        <v>光学光电子</v>
      </c>
      <c r="E91" s="29" t="str">
        <f>[1]!s_info_industry_sw_2021($A91,"",3)</f>
        <v>面板</v>
      </c>
      <c r="F91" s="31">
        <f>[1]!s_val_ev($A91,"",100000000)</f>
        <v>420.20043761720001</v>
      </c>
    </row>
    <row r="92" spans="1:6" ht="14.25">
      <c r="A92" s="9" t="s">
        <v>961</v>
      </c>
      <c r="B92" s="9" t="s">
        <v>3720</v>
      </c>
      <c r="C92" s="29" t="str">
        <f>[1]!s_info_industry_sw_2021($A92,"",1)</f>
        <v>医药生物</v>
      </c>
      <c r="D92" s="29" t="str">
        <f>[1]!s_info_industry_sw_2021($A92,"",2)</f>
        <v>化学制药</v>
      </c>
      <c r="E92" s="29" t="str">
        <f>[1]!s_info_industry_sw_2021($A92,"",3)</f>
        <v>化学制剂</v>
      </c>
      <c r="F92" s="31">
        <f>[1]!s_val_ev($A92,"",100000000)</f>
        <v>115.51904793</v>
      </c>
    </row>
    <row r="93" spans="1:6" ht="14.25">
      <c r="A93" s="9" t="s">
        <v>580</v>
      </c>
      <c r="B93" s="9" t="s">
        <v>4072</v>
      </c>
      <c r="C93" s="29" t="str">
        <f>[1]!s_info_industry_sw_2021($A93,"",1)</f>
        <v>建筑材料</v>
      </c>
      <c r="D93" s="29" t="str">
        <f>[1]!s_info_industry_sw_2021($A93,"",2)</f>
        <v>水泥</v>
      </c>
      <c r="E93" s="29" t="str">
        <f>[1]!s_info_industry_sw_2021($A93,"",3)</f>
        <v>水泥制造</v>
      </c>
      <c r="F93" s="31">
        <f>[1]!s_val_ev($A93,"",100000000)</f>
        <v>339.72978129969999</v>
      </c>
    </row>
    <row r="94" spans="1:6" ht="14.25">
      <c r="A94" s="9" t="s">
        <v>652</v>
      </c>
      <c r="B94" s="9" t="s">
        <v>4862</v>
      </c>
      <c r="C94" s="29" t="str">
        <f>[1]!s_info_industry_sw_2021($A94,"",1)</f>
        <v>医药生物</v>
      </c>
      <c r="D94" s="29" t="str">
        <f>[1]!s_info_industry_sw_2021($A94,"",2)</f>
        <v>医药商业</v>
      </c>
      <c r="E94" s="29" t="str">
        <f>[1]!s_info_industry_sw_2021($A94,"",3)</f>
        <v>医药流通</v>
      </c>
      <c r="F94" s="31">
        <f>[1]!s_val_ev($A94,"",100000000)</f>
        <v>243.55131230220002</v>
      </c>
    </row>
    <row r="95" spans="1:6" ht="14.25">
      <c r="A95" s="9" t="s">
        <v>916</v>
      </c>
      <c r="B95" s="9" t="s">
        <v>4162</v>
      </c>
      <c r="C95" s="29" t="str">
        <f>[1]!s_info_industry_sw_2021($A95,"",1)</f>
        <v>国防军工</v>
      </c>
      <c r="D95" s="29" t="str">
        <f>[1]!s_info_industry_sw_2021($A95,"",2)</f>
        <v>航海装备Ⅱ</v>
      </c>
      <c r="E95" s="29" t="str">
        <f>[1]!s_info_industry_sw_2021($A95,"",3)</f>
        <v>航海装备Ⅲ</v>
      </c>
      <c r="F95" s="31">
        <f>[1]!s_val_ev($A95,"",100000000)</f>
        <v>133.0298210592</v>
      </c>
    </row>
    <row r="96" spans="1:6" ht="14.25">
      <c r="A96" s="9" t="s">
        <v>777</v>
      </c>
      <c r="B96" s="9" t="s">
        <v>4863</v>
      </c>
      <c r="C96" s="29" t="str">
        <f>[1]!s_info_industry_sw_2021($A96,"",1)</f>
        <v>非银金融</v>
      </c>
      <c r="D96" s="29" t="str">
        <f>[1]!s_info_industry_sw_2021($A96,"",2)</f>
        <v>多元金融</v>
      </c>
      <c r="E96" s="29" t="str">
        <f>[1]!s_info_industry_sw_2021($A96,"",3)</f>
        <v>信托</v>
      </c>
      <c r="F96" s="31">
        <f>[1]!s_val_ev($A96,"",100000000)</f>
        <v>299.64603298560002</v>
      </c>
    </row>
    <row r="97" spans="1:6" ht="14.25">
      <c r="A97" s="9" t="s">
        <v>333</v>
      </c>
      <c r="B97" s="9" t="s">
        <v>4864</v>
      </c>
      <c r="C97" s="29" t="str">
        <f>[1]!s_info_industry_sw_2021($A97,"",1)</f>
        <v>机械设备</v>
      </c>
      <c r="D97" s="29" t="str">
        <f>[1]!s_info_industry_sw_2021($A97,"",2)</f>
        <v>专用设备</v>
      </c>
      <c r="E97" s="29" t="str">
        <f>[1]!s_info_industry_sw_2021($A97,"",3)</f>
        <v>其他专用设备</v>
      </c>
      <c r="F97" s="31">
        <f>[1]!s_val_ev($A97,"",100000000)</f>
        <v>287.58404285955709</v>
      </c>
    </row>
    <row r="98" spans="1:6" ht="14.25">
      <c r="A98" s="9" t="s">
        <v>660</v>
      </c>
      <c r="B98" s="9" t="s">
        <v>4673</v>
      </c>
      <c r="C98" s="29" t="str">
        <f>[1]!s_info_industry_sw_2021($A98,"",1)</f>
        <v>医药生物</v>
      </c>
      <c r="D98" s="29" t="str">
        <f>[1]!s_info_industry_sw_2021($A98,"",2)</f>
        <v>医疗器械</v>
      </c>
      <c r="E98" s="29" t="str">
        <f>[1]!s_info_industry_sw_2021($A98,"",3)</f>
        <v>医疗设备</v>
      </c>
      <c r="F98" s="31">
        <f>[1]!s_val_ev($A98,"",100000000)</f>
        <v>207.841561345</v>
      </c>
    </row>
    <row r="99" spans="1:6" ht="14.25">
      <c r="A99" s="9" t="s">
        <v>189</v>
      </c>
      <c r="B99" s="9" t="s">
        <v>4044</v>
      </c>
      <c r="C99" s="29" t="str">
        <f>[1]!s_info_industry_sw_2021($A99,"",1)</f>
        <v>国防军工</v>
      </c>
      <c r="D99" s="29" t="str">
        <f>[1]!s_info_industry_sw_2021($A99,"",2)</f>
        <v>航空装备Ⅱ</v>
      </c>
      <c r="E99" s="29" t="str">
        <f>[1]!s_info_industry_sw_2021($A99,"",3)</f>
        <v>航空装备Ⅲ</v>
      </c>
      <c r="F99" s="31">
        <f>[1]!s_val_ev($A99,"",100000000)</f>
        <v>391.747691691</v>
      </c>
    </row>
    <row r="100" spans="1:6" ht="14.25">
      <c r="A100" s="9" t="s">
        <v>761</v>
      </c>
      <c r="B100" s="9" t="s">
        <v>4865</v>
      </c>
      <c r="C100" s="29" t="str">
        <f>[1]!s_info_industry_sw_2021($A100,"",1)</f>
        <v>传媒</v>
      </c>
      <c r="D100" s="29" t="str">
        <f>[1]!s_info_industry_sw_2021($A100,"",2)</f>
        <v>影视院线</v>
      </c>
      <c r="E100" s="29" t="str">
        <f>[1]!s_info_industry_sw_2021($A100,"",3)</f>
        <v>影视动漫制作</v>
      </c>
      <c r="F100" s="31">
        <f>[1]!s_val_ev($A100,"",100000000)</f>
        <v>259.3263</v>
      </c>
    </row>
    <row r="101" spans="1:6" ht="14.25">
      <c r="A101" s="9" t="s">
        <v>719</v>
      </c>
      <c r="B101" s="9" t="s">
        <v>4866</v>
      </c>
      <c r="C101" s="29" t="str">
        <f>[1]!s_info_industry_sw_2021($A101,"",1)</f>
        <v>电子</v>
      </c>
      <c r="D101" s="29" t="str">
        <f>[1]!s_info_industry_sw_2021($A101,"",2)</f>
        <v>光学光电子</v>
      </c>
      <c r="E101" s="29" t="str">
        <f>[1]!s_info_industry_sw_2021($A101,"",3)</f>
        <v>面板</v>
      </c>
      <c r="F101" s="31">
        <f>[1]!s_val_ev($A101,"",100000000)</f>
        <v>217.75833855059997</v>
      </c>
    </row>
    <row r="102" spans="1:6" ht="14.25">
      <c r="A102" s="9" t="s">
        <v>315</v>
      </c>
      <c r="B102" s="9" t="s">
        <v>3969</v>
      </c>
      <c r="C102" s="29" t="str">
        <f>[1]!s_info_industry_sw_2021($A102,"",1)</f>
        <v>食品饮料</v>
      </c>
      <c r="D102" s="29" t="str">
        <f>[1]!s_info_industry_sw_2021($A102,"",2)</f>
        <v>调味发酵品Ⅱ</v>
      </c>
      <c r="E102" s="29" t="str">
        <f>[1]!s_info_industry_sw_2021($A102,"",3)</f>
        <v>调味发酵品Ⅲ</v>
      </c>
      <c r="F102" s="31">
        <f>[1]!s_val_ev($A102,"",100000000)</f>
        <v>290.72930478500001</v>
      </c>
    </row>
    <row r="103" spans="1:6" ht="14.25">
      <c r="A103" s="9" t="s">
        <v>639</v>
      </c>
      <c r="B103" s="9" t="s">
        <v>4867</v>
      </c>
      <c r="C103" s="29" t="str">
        <f>[1]!s_info_industry_sw_2021($A103,"",1)</f>
        <v>食品饮料</v>
      </c>
      <c r="D103" s="29" t="str">
        <f>[1]!s_info_industry_sw_2021($A103,"",2)</f>
        <v>非白酒</v>
      </c>
      <c r="E103" s="29" t="str">
        <f>[1]!s_info_industry_sw_2021($A103,"",3)</f>
        <v>啤酒</v>
      </c>
      <c r="F103" s="31">
        <f>[1]!s_val_ev($A103,"",100000000)</f>
        <v>214.5444320734</v>
      </c>
    </row>
    <row r="104" spans="1:6" ht="14.25">
      <c r="A104" s="9" t="s">
        <v>972</v>
      </c>
      <c r="B104" s="9" t="s">
        <v>4868</v>
      </c>
      <c r="C104" s="29" t="str">
        <f>[1]!s_info_industry_sw_2021($A104,"",1)</f>
        <v>电力设备</v>
      </c>
      <c r="D104" s="29" t="str">
        <f>[1]!s_info_industry_sw_2021($A104,"",2)</f>
        <v>电池</v>
      </c>
      <c r="E104" s="29" t="str">
        <f>[1]!s_info_industry_sw_2021($A104,"",3)</f>
        <v>蓄电池及其他电池</v>
      </c>
      <c r="F104" s="31">
        <f>[1]!s_val_ev($A104,"",100000000)</f>
        <v>238.84496999999999</v>
      </c>
    </row>
    <row r="105" spans="1:6" ht="14.25">
      <c r="A105" s="9" t="s">
        <v>552</v>
      </c>
      <c r="B105" s="9" t="s">
        <v>4869</v>
      </c>
      <c r="C105" s="29" t="str">
        <f>[1]!s_info_industry_sw_2021($A105,"",1)</f>
        <v>国防军工</v>
      </c>
      <c r="D105" s="29" t="str">
        <f>[1]!s_info_industry_sw_2021($A105,"",2)</f>
        <v>地面兵装Ⅱ</v>
      </c>
      <c r="E105" s="29" t="str">
        <f>[1]!s_info_industry_sw_2021($A105,"",3)</f>
        <v>地面兵装Ⅲ</v>
      </c>
      <c r="F105" s="31">
        <f>[1]!s_val_ev($A105,"",100000000)</f>
        <v>177.24832818280004</v>
      </c>
    </row>
    <row r="106" spans="1:6" ht="14.25">
      <c r="A106" s="9" t="s">
        <v>345</v>
      </c>
      <c r="B106" s="9" t="s">
        <v>3900</v>
      </c>
      <c r="C106" s="29" t="str">
        <f>[1]!s_info_industry_sw_2021($A106,"",1)</f>
        <v>医药生物</v>
      </c>
      <c r="D106" s="29" t="str">
        <f>[1]!s_info_industry_sw_2021($A106,"",2)</f>
        <v>生物制品</v>
      </c>
      <c r="E106" s="29" t="str">
        <f>[1]!s_info_industry_sw_2021($A106,"",3)</f>
        <v>其他生物制品</v>
      </c>
      <c r="F106" s="31">
        <f>[1]!s_val_ev($A106,"",100000000)</f>
        <v>266.56931596629846</v>
      </c>
    </row>
    <row r="107" spans="1:6" ht="14.25">
      <c r="A107" s="9" t="s">
        <v>136</v>
      </c>
      <c r="B107" s="9" t="s">
        <v>4870</v>
      </c>
      <c r="C107" s="29" t="str">
        <f>[1]!s_info_industry_sw_2021($A107,"",1)</f>
        <v>煤炭</v>
      </c>
      <c r="D107" s="29" t="str">
        <f>[1]!s_info_industry_sw_2021($A107,"",2)</f>
        <v>煤炭开采</v>
      </c>
      <c r="E107" s="29" t="str">
        <f>[1]!s_info_industry_sw_2021($A107,"",3)</f>
        <v>动力煤</v>
      </c>
      <c r="F107" s="31">
        <f>[1]!s_val_ev($A107,"",100000000)</f>
        <v>713.54147551520009</v>
      </c>
    </row>
    <row r="108" spans="1:6" ht="14.25">
      <c r="A108" s="9" t="s">
        <v>415</v>
      </c>
      <c r="B108" s="9" t="s">
        <v>3518</v>
      </c>
      <c r="C108" s="29" t="str">
        <f>[1]!s_info_industry_sw_2021($A108,"",1)</f>
        <v>食品饮料</v>
      </c>
      <c r="D108" s="29" t="str">
        <f>[1]!s_info_industry_sw_2021($A108,"",2)</f>
        <v>非白酒</v>
      </c>
      <c r="E108" s="29" t="str">
        <f>[1]!s_info_industry_sw_2021($A108,"",3)</f>
        <v>啤酒</v>
      </c>
      <c r="F108" s="31">
        <f>[1]!s_val_ev($A108,"",100000000)</f>
        <v>288.90028245249999</v>
      </c>
    </row>
    <row r="109" spans="1:6" ht="14.25">
      <c r="A109" s="9" t="s">
        <v>570</v>
      </c>
      <c r="B109" s="9" t="s">
        <v>4871</v>
      </c>
      <c r="C109" s="29" t="str">
        <f>[1]!s_info_industry_sw_2021($A109,"",1)</f>
        <v>计算机</v>
      </c>
      <c r="D109" s="29" t="str">
        <f>[1]!s_info_industry_sw_2021($A109,"",2)</f>
        <v>计算机设备</v>
      </c>
      <c r="E109" s="29" t="str">
        <f>[1]!s_info_industry_sw_2021($A109,"",3)</f>
        <v>其他计算机设备</v>
      </c>
      <c r="F109" s="31">
        <f>[1]!s_val_ev($A109,"",100000000)</f>
        <v>246.35158348159999</v>
      </c>
    </row>
    <row r="110" spans="1:6" ht="14.25">
      <c r="A110" s="9" t="s">
        <v>847</v>
      </c>
      <c r="B110" s="9" t="s">
        <v>4872</v>
      </c>
      <c r="C110" s="29" t="str">
        <f>[1]!s_info_industry_sw_2021($A110,"",1)</f>
        <v>机械设备</v>
      </c>
      <c r="D110" s="29" t="str">
        <f>[1]!s_info_industry_sw_2021($A110,"",2)</f>
        <v>轨交设备Ⅱ</v>
      </c>
      <c r="E110" s="29" t="str">
        <f>[1]!s_info_industry_sw_2021($A110,"",3)</f>
        <v>轨交设备Ⅲ</v>
      </c>
      <c r="F110" s="31">
        <f>[1]!s_val_ev($A110,"",100000000)</f>
        <v>155.73076631879999</v>
      </c>
    </row>
    <row r="111" spans="1:6" ht="14.25">
      <c r="A111" s="9" t="s">
        <v>920</v>
      </c>
      <c r="B111" s="9" t="s">
        <v>4873</v>
      </c>
      <c r="C111" s="29" t="str">
        <f>[1]!s_info_industry_sw_2021($A111,"",1)</f>
        <v>房地产</v>
      </c>
      <c r="D111" s="29" t="str">
        <f>[1]!s_info_industry_sw_2021($A111,"",2)</f>
        <v>房地产开发</v>
      </c>
      <c r="E111" s="29" t="str">
        <f>[1]!s_info_industry_sw_2021($A111,"",3)</f>
        <v>住宅开发</v>
      </c>
      <c r="F111" s="31">
        <f>[1]!s_val_ev($A111,"",100000000)</f>
        <v>185.51568174479999</v>
      </c>
    </row>
    <row r="112" spans="1:6" ht="14.25">
      <c r="A112" s="9" t="s">
        <v>319</v>
      </c>
      <c r="B112" s="9" t="s">
        <v>4749</v>
      </c>
      <c r="C112" s="29" t="str">
        <f>[1]!s_info_industry_sw_2021($A112,"",1)</f>
        <v>电力设备</v>
      </c>
      <c r="D112" s="29" t="str">
        <f>[1]!s_info_industry_sw_2021($A112,"",2)</f>
        <v>光伏设备</v>
      </c>
      <c r="E112" s="29" t="str">
        <f>[1]!s_info_industry_sw_2021($A112,"",3)</f>
        <v>逆变器</v>
      </c>
      <c r="F112" s="31">
        <f>[1]!s_val_ev($A112,"",100000000)</f>
        <v>366.45526039800001</v>
      </c>
    </row>
    <row r="113" spans="1:6" ht="14.25">
      <c r="A113" s="9" t="s">
        <v>163</v>
      </c>
      <c r="B113" s="9" t="s">
        <v>3844</v>
      </c>
      <c r="C113" s="29" t="str">
        <f>[1]!s_info_industry_sw_2021($A113,"",1)</f>
        <v>有色金属</v>
      </c>
      <c r="D113" s="29" t="str">
        <f>[1]!s_info_industry_sw_2021($A113,"",2)</f>
        <v>能源金属</v>
      </c>
      <c r="E113" s="29" t="str">
        <f>[1]!s_info_industry_sw_2021($A113,"",3)</f>
        <v>锂</v>
      </c>
      <c r="F113" s="31">
        <f>[1]!s_val_ev($A113,"",100000000)</f>
        <v>329.66059171000001</v>
      </c>
    </row>
    <row r="114" spans="1:6" ht="14.25">
      <c r="A114" s="9" t="s">
        <v>706</v>
      </c>
      <c r="B114" s="9" t="s">
        <v>4038</v>
      </c>
      <c r="C114" s="29" t="str">
        <f>[1]!s_info_industry_sw_2021($A114,"",1)</f>
        <v>机械设备</v>
      </c>
      <c r="D114" s="29" t="str">
        <f>[1]!s_info_industry_sw_2021($A114,"",2)</f>
        <v>专用设备</v>
      </c>
      <c r="E114" s="29" t="str">
        <f>[1]!s_info_industry_sw_2021($A114,"",3)</f>
        <v>其他专用设备</v>
      </c>
      <c r="F114" s="31">
        <f>[1]!s_val_ev($A114,"",100000000)</f>
        <v>1544.2403709504999</v>
      </c>
    </row>
    <row r="115" spans="1:6" ht="14.25">
      <c r="A115" s="9" t="s">
        <v>473</v>
      </c>
      <c r="B115" s="9" t="s">
        <v>4874</v>
      </c>
      <c r="C115" s="29" t="str">
        <f>[1]!s_info_industry_sw_2021($A115,"",1)</f>
        <v>医药生物</v>
      </c>
      <c r="D115" s="29" t="str">
        <f>[1]!s_info_industry_sw_2021($A115,"",2)</f>
        <v>化学制药</v>
      </c>
      <c r="E115" s="29" t="str">
        <f>[1]!s_info_industry_sw_2021($A115,"",3)</f>
        <v>化学制剂</v>
      </c>
      <c r="F115" s="31">
        <f>[1]!s_val_ev($A115,"",100000000)</f>
        <v>214.85569012599998</v>
      </c>
    </row>
    <row r="116" spans="1:6" ht="14.25">
      <c r="A116" s="9" t="s">
        <v>237</v>
      </c>
      <c r="B116" s="9" t="s">
        <v>4875</v>
      </c>
      <c r="C116" s="29" t="str">
        <f>[1]!s_info_industry_sw_2021($A116,"",1)</f>
        <v>通信</v>
      </c>
      <c r="D116" s="29" t="str">
        <f>[1]!s_info_industry_sw_2021($A116,"",2)</f>
        <v>通信设备</v>
      </c>
      <c r="E116" s="29" t="str">
        <f>[1]!s_info_industry_sw_2021($A116,"",3)</f>
        <v>通信网络设备及器件</v>
      </c>
      <c r="F116" s="31">
        <f>[1]!s_val_ev($A116,"",100000000)</f>
        <v>605.8024999999999</v>
      </c>
    </row>
    <row r="117" spans="1:6" ht="14.25">
      <c r="A117" s="9" t="s">
        <v>449</v>
      </c>
      <c r="B117" s="9" t="s">
        <v>3891</v>
      </c>
      <c r="C117" s="29" t="str">
        <f>[1]!s_info_industry_sw_2021($A117,"",1)</f>
        <v>基础化工</v>
      </c>
      <c r="D117" s="29" t="str">
        <f>[1]!s_info_industry_sw_2021($A117,"",2)</f>
        <v>农化制品</v>
      </c>
      <c r="E117" s="29" t="str">
        <f>[1]!s_info_industry_sw_2021($A117,"",3)</f>
        <v>农药</v>
      </c>
      <c r="F117" s="31">
        <f>[1]!s_val_ev($A117,"",100000000)</f>
        <v>217.85674577579999</v>
      </c>
    </row>
    <row r="118" spans="1:6" ht="14.25">
      <c r="A118" s="9" t="s">
        <v>727</v>
      </c>
      <c r="B118" s="9" t="s">
        <v>4876</v>
      </c>
      <c r="C118" s="29" t="str">
        <f>[1]!s_info_industry_sw_2021($A118,"",1)</f>
        <v>公用事业</v>
      </c>
      <c r="D118" s="29" t="str">
        <f>[1]!s_info_industry_sw_2021($A118,"",2)</f>
        <v>电力</v>
      </c>
      <c r="E118" s="29" t="str">
        <f>[1]!s_info_industry_sw_2021($A118,"",3)</f>
        <v>电能综合服务</v>
      </c>
      <c r="F118" s="31">
        <f>[1]!s_val_ev($A118,"",100000000)</f>
        <v>310.26390891479997</v>
      </c>
    </row>
    <row r="119" spans="1:6" ht="14.25">
      <c r="A119" s="9" t="s">
        <v>688</v>
      </c>
      <c r="B119" s="9" t="s">
        <v>4877</v>
      </c>
      <c r="C119" s="29" t="str">
        <f>[1]!s_info_industry_sw_2021($A119,"",1)</f>
        <v>医药生物</v>
      </c>
      <c r="D119" s="29" t="str">
        <f>[1]!s_info_industry_sw_2021($A119,"",2)</f>
        <v>化学制药</v>
      </c>
      <c r="E119" s="29" t="str">
        <f>[1]!s_info_industry_sw_2021($A119,"",3)</f>
        <v>化学制剂</v>
      </c>
      <c r="F119" s="31">
        <f>[1]!s_val_ev($A119,"",100000000)</f>
        <v>179.4693771666</v>
      </c>
    </row>
    <row r="120" spans="1:6" ht="14.25">
      <c r="A120" s="9" t="s">
        <v>793</v>
      </c>
      <c r="B120" s="9" t="s">
        <v>3887</v>
      </c>
      <c r="C120" s="29" t="str">
        <f>[1]!s_info_industry_sw_2021($A120,"",1)</f>
        <v>钢铁</v>
      </c>
      <c r="D120" s="29" t="str">
        <f>[1]!s_info_industry_sw_2021($A120,"",2)</f>
        <v>普钢</v>
      </c>
      <c r="E120" s="29" t="str">
        <f>[1]!s_info_industry_sw_2021($A120,"",3)</f>
        <v>板材</v>
      </c>
      <c r="F120" s="31">
        <f>[1]!s_val_ev($A120,"",100000000)</f>
        <v>212.9446944952</v>
      </c>
    </row>
    <row r="121" spans="1:6" ht="14.25">
      <c r="A121" s="9" t="s">
        <v>674</v>
      </c>
      <c r="B121" s="9" t="s">
        <v>4878</v>
      </c>
      <c r="C121" s="29" t="str">
        <f>[1]!s_info_industry_sw_2021($A121,"",1)</f>
        <v>国防军工</v>
      </c>
      <c r="D121" s="29" t="str">
        <f>[1]!s_info_industry_sw_2021($A121,"",2)</f>
        <v>航空装备Ⅱ</v>
      </c>
      <c r="E121" s="29" t="str">
        <f>[1]!s_info_industry_sw_2021($A121,"",3)</f>
        <v>航空装备Ⅲ</v>
      </c>
      <c r="F121" s="31">
        <f>[1]!s_val_ev($A121,"",100000000)</f>
        <v>305.84249999999997</v>
      </c>
    </row>
    <row r="122" spans="1:6" ht="14.25">
      <c r="A122" s="9" t="s">
        <v>823</v>
      </c>
      <c r="B122" s="9" t="s">
        <v>4879</v>
      </c>
      <c r="C122" s="29" t="str">
        <f>[1]!s_info_industry_sw_2021($A122,"",1)</f>
        <v>钢铁</v>
      </c>
      <c r="D122" s="29" t="str">
        <f>[1]!s_info_industry_sw_2021($A122,"",2)</f>
        <v>冶钢原料</v>
      </c>
      <c r="E122" s="29" t="str">
        <f>[1]!s_info_industry_sw_2021($A122,"",3)</f>
        <v>冶钢辅料</v>
      </c>
      <c r="F122" s="31">
        <f>[1]!s_val_ev($A122,"",100000000)</f>
        <v>320.49414683639998</v>
      </c>
    </row>
    <row r="123" spans="1:6" ht="14.25">
      <c r="A123" s="9" t="s">
        <v>92</v>
      </c>
      <c r="B123" s="9" t="s">
        <v>4880</v>
      </c>
      <c r="C123" s="29" t="str">
        <f>[1]!s_info_industry_sw_2021($A123,"",1)</f>
        <v>计算机</v>
      </c>
      <c r="D123" s="29" t="str">
        <f>[1]!s_info_industry_sw_2021($A123,"",2)</f>
        <v>软件开发</v>
      </c>
      <c r="E123" s="29" t="str">
        <f>[1]!s_info_industry_sw_2021($A123,"",3)</f>
        <v>垂直应用软件</v>
      </c>
      <c r="F123" s="31">
        <f>[1]!s_val_ev($A123,"",100000000)</f>
        <v>384.79428033959999</v>
      </c>
    </row>
    <row r="124" spans="1:6" ht="14.25">
      <c r="A124" s="9" t="s">
        <v>922</v>
      </c>
      <c r="B124" s="9" t="s">
        <v>4881</v>
      </c>
      <c r="C124" s="29" t="str">
        <f>[1]!s_info_industry_sw_2021($A124,"",1)</f>
        <v>交通运输</v>
      </c>
      <c r="D124" s="29" t="str">
        <f>[1]!s_info_industry_sw_2021($A124,"",2)</f>
        <v>铁路公路</v>
      </c>
      <c r="E124" s="29" t="str">
        <f>[1]!s_info_industry_sw_2021($A124,"",3)</f>
        <v>高速公路</v>
      </c>
      <c r="F124" s="31">
        <f>[1]!s_val_ev($A124,"",100000000)</f>
        <v>265.87881715560002</v>
      </c>
    </row>
    <row r="125" spans="1:6" ht="14.25">
      <c r="A125" s="9" t="s">
        <v>241</v>
      </c>
      <c r="B125" s="9" t="s">
        <v>3694</v>
      </c>
      <c r="C125" s="29" t="str">
        <f>[1]!s_info_industry_sw_2021($A125,"",1)</f>
        <v>基础化工</v>
      </c>
      <c r="D125" s="29" t="str">
        <f>[1]!s_info_industry_sw_2021($A125,"",2)</f>
        <v>塑料</v>
      </c>
      <c r="E125" s="29" t="str">
        <f>[1]!s_info_industry_sw_2021($A125,"",3)</f>
        <v>合成树脂</v>
      </c>
      <c r="F125" s="31">
        <f>[1]!s_val_ev($A125,"",100000000)</f>
        <v>590.94844930359989</v>
      </c>
    </row>
    <row r="126" spans="1:6" ht="14.25">
      <c r="A126" s="9" t="s">
        <v>291</v>
      </c>
      <c r="B126" s="9" t="s">
        <v>3892</v>
      </c>
      <c r="C126" s="29" t="str">
        <f>[1]!s_info_industry_sw_2021($A126,"",1)</f>
        <v>电力设备</v>
      </c>
      <c r="D126" s="29" t="str">
        <f>[1]!s_info_industry_sw_2021($A126,"",2)</f>
        <v>电网设备</v>
      </c>
      <c r="E126" s="29" t="str">
        <f>[1]!s_info_industry_sw_2021($A126,"",3)</f>
        <v>输变电设备</v>
      </c>
      <c r="F126" s="31">
        <f>[1]!s_val_ev($A126,"",100000000)</f>
        <v>425.30053670000001</v>
      </c>
    </row>
    <row r="127" spans="1:6" ht="14.25">
      <c r="A127" s="9" t="s">
        <v>568</v>
      </c>
      <c r="B127" s="9" t="s">
        <v>3848</v>
      </c>
      <c r="C127" s="29" t="str">
        <f>[1]!s_info_industry_sw_2021($A127,"",1)</f>
        <v>环保</v>
      </c>
      <c r="D127" s="29" t="str">
        <f>[1]!s_info_industry_sw_2021($A127,"",2)</f>
        <v>环境治理</v>
      </c>
      <c r="E127" s="29" t="str">
        <f>[1]!s_info_industry_sw_2021($A127,"",3)</f>
        <v>固废治理</v>
      </c>
      <c r="F127" s="31">
        <f>[1]!s_val_ev($A127,"",100000000)</f>
        <v>336.34873193020002</v>
      </c>
    </row>
    <row r="128" spans="1:6" ht="14.25">
      <c r="A128" s="9" t="s">
        <v>540</v>
      </c>
      <c r="B128" s="9" t="s">
        <v>4450</v>
      </c>
      <c r="C128" s="29" t="str">
        <f>[1]!s_info_industry_sw_2021($A128,"",1)</f>
        <v>基础化工</v>
      </c>
      <c r="D128" s="29" t="str">
        <f>[1]!s_info_industry_sw_2021($A128,"",2)</f>
        <v>化学纤维</v>
      </c>
      <c r="E128" s="29" t="str">
        <f>[1]!s_info_industry_sw_2021($A128,"",3)</f>
        <v>涤纶</v>
      </c>
      <c r="F128" s="31">
        <f>[1]!s_val_ev($A128,"",100000000)</f>
        <v>335.66650537800001</v>
      </c>
    </row>
    <row r="129" spans="1:6" ht="14.25">
      <c r="A129" s="9" t="s">
        <v>763</v>
      </c>
      <c r="B129" s="9" t="s">
        <v>4762</v>
      </c>
      <c r="C129" s="29" t="str">
        <f>[1]!s_info_industry_sw_2021($A129,"",1)</f>
        <v>电力设备</v>
      </c>
      <c r="D129" s="29" t="str">
        <f>[1]!s_info_industry_sw_2021($A129,"",2)</f>
        <v>光伏设备</v>
      </c>
      <c r="E129" s="29" t="str">
        <f>[1]!s_info_industry_sw_2021($A129,"",3)</f>
        <v>光伏辅材</v>
      </c>
      <c r="F129" s="31">
        <f>[1]!s_val_ev($A129,"",100000000)</f>
        <v>229.74540994610001</v>
      </c>
    </row>
    <row r="130" spans="1:6" ht="14.25">
      <c r="A130" s="9" t="s">
        <v>271</v>
      </c>
      <c r="B130" s="9" t="s">
        <v>4882</v>
      </c>
      <c r="C130" s="29" t="str">
        <f>[1]!s_info_industry_sw_2021($A130,"",1)</f>
        <v>医药生物</v>
      </c>
      <c r="D130" s="29" t="str">
        <f>[1]!s_info_industry_sw_2021($A130,"",2)</f>
        <v>化学制药</v>
      </c>
      <c r="E130" s="29" t="str">
        <f>[1]!s_info_industry_sw_2021($A130,"",3)</f>
        <v>化学制剂</v>
      </c>
      <c r="F130" s="31">
        <f>[1]!s_val_ev($A130,"",100000000)</f>
        <v>382.5</v>
      </c>
    </row>
    <row r="131" spans="1:6" ht="14.25">
      <c r="A131" s="9" t="s">
        <v>46</v>
      </c>
      <c r="B131" s="9" t="s">
        <v>3854</v>
      </c>
      <c r="C131" s="29" t="str">
        <f>[1]!s_info_industry_sw_2021($A131,"",1)</f>
        <v>国防军工</v>
      </c>
      <c r="D131" s="29" t="str">
        <f>[1]!s_info_industry_sw_2021($A131,"",2)</f>
        <v>航天装备Ⅱ</v>
      </c>
      <c r="E131" s="29" t="str">
        <f>[1]!s_info_industry_sw_2021($A131,"",3)</f>
        <v>航天装备Ⅲ</v>
      </c>
      <c r="F131" s="31">
        <f>[1]!s_val_ev($A131,"",100000000)</f>
        <v>681.63524240440006</v>
      </c>
    </row>
    <row r="132" spans="1:6" ht="14.25">
      <c r="A132" s="9" t="s">
        <v>433</v>
      </c>
      <c r="B132" s="9" t="s">
        <v>4883</v>
      </c>
      <c r="C132" s="29" t="str">
        <f>[1]!s_info_industry_sw_2021($A132,"",1)</f>
        <v>电子</v>
      </c>
      <c r="D132" s="29" t="str">
        <f>[1]!s_info_industry_sw_2021($A132,"",2)</f>
        <v>半导体</v>
      </c>
      <c r="E132" s="29" t="str">
        <f>[1]!s_info_industry_sw_2021($A132,"",3)</f>
        <v>模拟芯片设计</v>
      </c>
      <c r="F132" s="31">
        <f>[1]!s_val_ev($A132,"",100000000)</f>
        <v>275.059557864</v>
      </c>
    </row>
    <row r="133" spans="1:6" ht="14.25">
      <c r="A133" s="9" t="s">
        <v>339</v>
      </c>
      <c r="B133" s="9" t="s">
        <v>3939</v>
      </c>
      <c r="C133" s="29" t="str">
        <f>[1]!s_info_industry_sw_2021($A133,"",1)</f>
        <v>汽车</v>
      </c>
      <c r="D133" s="29" t="str">
        <f>[1]!s_info_industry_sw_2021($A133,"",2)</f>
        <v>汽车零部件</v>
      </c>
      <c r="E133" s="29" t="str">
        <f>[1]!s_info_industry_sw_2021($A133,"",3)</f>
        <v>汽车电子电气系统</v>
      </c>
      <c r="F133" s="31">
        <f>[1]!s_val_ev($A133,"",100000000)</f>
        <v>375.6684899</v>
      </c>
    </row>
    <row r="134" spans="1:6" ht="14.25">
      <c r="A134" s="9" t="s">
        <v>869</v>
      </c>
      <c r="B134" s="9" t="s">
        <v>4884</v>
      </c>
      <c r="C134" s="29" t="str">
        <f>[1]!s_info_industry_sw_2021($A134,"",1)</f>
        <v>非银金融</v>
      </c>
      <c r="D134" s="29" t="str">
        <f>[1]!s_info_industry_sw_2021($A134,"",2)</f>
        <v>证券Ⅱ</v>
      </c>
      <c r="E134" s="29" t="str">
        <f>[1]!s_info_industry_sw_2021($A134,"",3)</f>
        <v>证券Ⅲ</v>
      </c>
      <c r="F134" s="31">
        <f>[1]!s_val_ev($A134,"",100000000)</f>
        <v>235.91149999999999</v>
      </c>
    </row>
    <row r="135" spans="1:6" ht="14.25">
      <c r="A135" s="9" t="s">
        <v>169</v>
      </c>
      <c r="B135" s="9" t="s">
        <v>3776</v>
      </c>
      <c r="C135" s="29" t="str">
        <f>[1]!s_info_industry_sw_2021($A135,"",1)</f>
        <v>非银金融</v>
      </c>
      <c r="D135" s="29" t="str">
        <f>[1]!s_info_industry_sw_2021($A135,"",2)</f>
        <v>证券Ⅱ</v>
      </c>
      <c r="E135" s="29" t="str">
        <f>[1]!s_info_industry_sw_2021($A135,"",3)</f>
        <v>证券Ⅲ</v>
      </c>
      <c r="F135" s="31">
        <f>[1]!s_val_ev($A135,"",100000000)</f>
        <v>376.62767504459998</v>
      </c>
    </row>
    <row r="136" spans="1:6" ht="14.25">
      <c r="A136" s="9" t="s">
        <v>801</v>
      </c>
      <c r="B136" s="9" t="s">
        <v>4885</v>
      </c>
      <c r="C136" s="29" t="str">
        <f>[1]!s_info_industry_sw_2021($A136,"",1)</f>
        <v>传媒</v>
      </c>
      <c r="D136" s="29" t="str">
        <f>[1]!s_info_industry_sw_2021($A136,"",2)</f>
        <v>电视广播Ⅱ</v>
      </c>
      <c r="E136" s="29" t="str">
        <f>[1]!s_info_industry_sw_2021($A136,"",3)</f>
        <v>电视广播Ⅲ</v>
      </c>
      <c r="F136" s="31">
        <f>[1]!s_val_ev($A136,"",100000000)</f>
        <v>155.02224826599999</v>
      </c>
    </row>
    <row r="137" spans="1:6" ht="14.25">
      <c r="A137" s="9" t="s">
        <v>373</v>
      </c>
      <c r="B137" s="9" t="s">
        <v>4886</v>
      </c>
      <c r="C137" s="29" t="str">
        <f>[1]!s_info_industry_sw_2021($A137,"",1)</f>
        <v>机械设备</v>
      </c>
      <c r="D137" s="29" t="str">
        <f>[1]!s_info_industry_sw_2021($A137,"",2)</f>
        <v>专用设备</v>
      </c>
      <c r="E137" s="29" t="str">
        <f>[1]!s_info_industry_sw_2021($A137,"",3)</f>
        <v>能源及重型设备</v>
      </c>
      <c r="F137" s="31">
        <f>[1]!s_val_ev($A137,"",100000000)</f>
        <v>278.73919273094197</v>
      </c>
    </row>
    <row r="138" spans="1:6" ht="14.25">
      <c r="A138" s="9" t="s">
        <v>156</v>
      </c>
      <c r="B138" s="9" t="s">
        <v>4781</v>
      </c>
      <c r="C138" s="29" t="str">
        <f>[1]!s_info_industry_sw_2021($A138,"",1)</f>
        <v>电子</v>
      </c>
      <c r="D138" s="29" t="str">
        <f>[1]!s_info_industry_sw_2021($A138,"",2)</f>
        <v>半导体</v>
      </c>
      <c r="E138" s="29" t="str">
        <f>[1]!s_info_industry_sw_2021($A138,"",3)</f>
        <v>集成电路制造</v>
      </c>
      <c r="F138" s="31">
        <f>[1]!s_val_ev($A138,"",100000000)</f>
        <v>730.13205268120009</v>
      </c>
    </row>
    <row r="139" spans="1:6" ht="14.25">
      <c r="A139" s="9" t="s">
        <v>233</v>
      </c>
      <c r="B139" s="9" t="s">
        <v>4887</v>
      </c>
      <c r="C139" s="29" t="str">
        <f>[1]!s_info_industry_sw_2021($A139,"",1)</f>
        <v>非银金融</v>
      </c>
      <c r="D139" s="29" t="str">
        <f>[1]!s_info_industry_sw_2021($A139,"",2)</f>
        <v>证券Ⅱ</v>
      </c>
      <c r="E139" s="29" t="str">
        <f>[1]!s_info_industry_sw_2021($A139,"",3)</f>
        <v>证券Ⅲ</v>
      </c>
      <c r="F139" s="31">
        <f>[1]!s_val_ev($A139,"",100000000)</f>
        <v>349.21106310239998</v>
      </c>
    </row>
    <row r="140" spans="1:6" ht="14.25">
      <c r="A140" s="9" t="s">
        <v>735</v>
      </c>
      <c r="B140" s="9" t="s">
        <v>4888</v>
      </c>
      <c r="C140" s="29" t="str">
        <f>[1]!s_info_industry_sw_2021($A140,"",1)</f>
        <v>交通运输</v>
      </c>
      <c r="D140" s="29" t="str">
        <f>[1]!s_info_industry_sw_2021($A140,"",2)</f>
        <v>铁路公路</v>
      </c>
      <c r="E140" s="29" t="str">
        <f>[1]!s_info_industry_sw_2021($A140,"",3)</f>
        <v>铁路运输</v>
      </c>
      <c r="F140" s="31">
        <f>[1]!s_val_ev($A140,"",100000000)</f>
        <v>195.06775959900003</v>
      </c>
    </row>
    <row r="141" spans="1:6" ht="14.25">
      <c r="A141" s="9" t="s">
        <v>427</v>
      </c>
      <c r="B141" s="9" t="s">
        <v>4111</v>
      </c>
      <c r="C141" s="29" t="str">
        <f>[1]!s_info_industry_sw_2021($A141,"",1)</f>
        <v>电子</v>
      </c>
      <c r="D141" s="29" t="str">
        <f>[1]!s_info_industry_sw_2021($A141,"",2)</f>
        <v>半导体</v>
      </c>
      <c r="E141" s="29" t="str">
        <f>[1]!s_info_industry_sw_2021($A141,"",3)</f>
        <v>半导体材料</v>
      </c>
      <c r="F141" s="31">
        <f>[1]!s_val_ev($A141,"",100000000)</f>
        <v>530.91719999999998</v>
      </c>
    </row>
    <row r="142" spans="1:6" ht="14.25">
      <c r="A142" s="9" t="s">
        <v>363</v>
      </c>
      <c r="B142" s="9" t="s">
        <v>4889</v>
      </c>
      <c r="C142" s="29" t="str">
        <f>[1]!s_info_industry_sw_2021($A142,"",1)</f>
        <v>非银金融</v>
      </c>
      <c r="D142" s="29" t="str">
        <f>[1]!s_info_industry_sw_2021($A142,"",2)</f>
        <v>证券Ⅱ</v>
      </c>
      <c r="E142" s="29" t="str">
        <f>[1]!s_info_industry_sw_2021($A142,"",3)</f>
        <v>证券Ⅲ</v>
      </c>
      <c r="F142" s="31">
        <f>[1]!s_val_ev($A142,"",100000000)</f>
        <v>354.19499999999999</v>
      </c>
    </row>
    <row r="143" spans="1:6" ht="14.25">
      <c r="A143" s="9" t="s">
        <v>28</v>
      </c>
      <c r="B143" s="9" t="s">
        <v>3666</v>
      </c>
      <c r="C143" s="29" t="str">
        <f>[1]!s_info_industry_sw_2021($A143,"",1)</f>
        <v>机械设备</v>
      </c>
      <c r="D143" s="29" t="str">
        <f>[1]!s_info_industry_sw_2021($A143,"",2)</f>
        <v>专用设备</v>
      </c>
      <c r="E143" s="29" t="str">
        <f>[1]!s_info_industry_sw_2021($A143,"",3)</f>
        <v>能源及重型设备</v>
      </c>
      <c r="F143" s="31">
        <f>[1]!s_val_ev($A143,"",100000000)</f>
        <v>1681.3760489526001</v>
      </c>
    </row>
    <row r="144" spans="1:6" ht="14.25">
      <c r="A144" s="9" t="s">
        <v>48</v>
      </c>
      <c r="B144" s="9" t="s">
        <v>3957</v>
      </c>
      <c r="C144" s="29" t="str">
        <f>[1]!s_info_industry_sw_2021($A144,"",1)</f>
        <v>有色金属</v>
      </c>
      <c r="D144" s="29" t="str">
        <f>[1]!s_info_industry_sw_2021($A144,"",2)</f>
        <v>贵金属</v>
      </c>
      <c r="E144" s="29" t="str">
        <f>[1]!s_info_industry_sw_2021($A144,"",3)</f>
        <v>黄金</v>
      </c>
      <c r="F144" s="31">
        <f>[1]!s_val_ev($A144,"",100000000)</f>
        <v>568.33379370054593</v>
      </c>
    </row>
    <row r="145" spans="1:6" ht="14.25">
      <c r="A145" s="9" t="s">
        <v>235</v>
      </c>
      <c r="B145" s="9" t="s">
        <v>4694</v>
      </c>
      <c r="C145" s="29" t="str">
        <f>[1]!s_info_industry_sw_2021($A145,"",1)</f>
        <v>汽车</v>
      </c>
      <c r="D145" s="29" t="str">
        <f>[1]!s_info_industry_sw_2021($A145,"",2)</f>
        <v>汽车零部件</v>
      </c>
      <c r="E145" s="29" t="str">
        <f>[1]!s_info_industry_sw_2021($A145,"",3)</f>
        <v>底盘与发动机系统</v>
      </c>
      <c r="F145" s="31">
        <f>[1]!s_val_ev($A145,"",100000000)</f>
        <v>372.10132059760002</v>
      </c>
    </row>
    <row r="146" spans="1:6" ht="14.25">
      <c r="A146" s="9" t="s">
        <v>152</v>
      </c>
      <c r="B146" s="9" t="s">
        <v>4449</v>
      </c>
      <c r="C146" s="29" t="str">
        <f>[1]!s_info_industry_sw_2021($A146,"",1)</f>
        <v>石油石化</v>
      </c>
      <c r="D146" s="29" t="str">
        <f>[1]!s_info_industry_sw_2021($A146,"",2)</f>
        <v>炼化及贸易</v>
      </c>
      <c r="E146" s="29" t="str">
        <f>[1]!s_info_industry_sw_2021($A146,"",3)</f>
        <v>其他石化</v>
      </c>
      <c r="F146" s="31">
        <f>[1]!s_val_ev($A146,"",100000000)</f>
        <v>499.35241275099997</v>
      </c>
    </row>
    <row r="147" spans="1:6" ht="14.25">
      <c r="A147" s="9" t="s">
        <v>616</v>
      </c>
      <c r="B147" s="9" t="s">
        <v>4890</v>
      </c>
      <c r="C147" s="29" t="str">
        <f>[1]!s_info_industry_sw_2021($A147,"",1)</f>
        <v>公用事业</v>
      </c>
      <c r="D147" s="29" t="str">
        <f>[1]!s_info_industry_sw_2021($A147,"",2)</f>
        <v>电力</v>
      </c>
      <c r="E147" s="29" t="str">
        <f>[1]!s_info_industry_sw_2021($A147,"",3)</f>
        <v>电能综合服务</v>
      </c>
      <c r="F147" s="31">
        <f>[1]!s_val_ev($A147,"",100000000)</f>
        <v>410.04754478149999</v>
      </c>
    </row>
    <row r="148" spans="1:6" ht="14.25">
      <c r="A148" s="9" t="s">
        <v>564</v>
      </c>
      <c r="B148" s="9" t="s">
        <v>4142</v>
      </c>
      <c r="C148" s="29" t="str">
        <f>[1]!s_info_industry_sw_2021($A148,"",1)</f>
        <v>国防军工</v>
      </c>
      <c r="D148" s="29" t="str">
        <f>[1]!s_info_industry_sw_2021($A148,"",2)</f>
        <v>地面兵装Ⅱ</v>
      </c>
      <c r="E148" s="29" t="str">
        <f>[1]!s_info_industry_sw_2021($A148,"",3)</f>
        <v>地面兵装Ⅲ</v>
      </c>
      <c r="F148" s="31">
        <f>[1]!s_val_ev($A148,"",100000000)</f>
        <v>283.24649693880002</v>
      </c>
    </row>
    <row r="149" spans="1:6" ht="14.25">
      <c r="A149" s="9" t="s">
        <v>900</v>
      </c>
      <c r="B149" s="9" t="s">
        <v>4891</v>
      </c>
      <c r="C149" s="29" t="str">
        <f>[1]!s_info_industry_sw_2021($A149,"",1)</f>
        <v>传媒</v>
      </c>
      <c r="D149" s="29" t="str">
        <f>[1]!s_info_industry_sw_2021($A149,"",2)</f>
        <v>出版</v>
      </c>
      <c r="E149" s="29" t="str">
        <f>[1]!s_info_industry_sw_2021($A149,"",3)</f>
        <v>教育出版</v>
      </c>
      <c r="F149" s="31">
        <f>[1]!s_val_ev($A149,"",100000000)</f>
        <v>232.34937000000005</v>
      </c>
    </row>
    <row r="150" spans="1:6" ht="14.25">
      <c r="A150" s="9" t="s">
        <v>632</v>
      </c>
      <c r="B150" s="9" t="s">
        <v>3712</v>
      </c>
      <c r="C150" s="29" t="str">
        <f>[1]!s_info_industry_sw_2021($A150,"",1)</f>
        <v>计算机</v>
      </c>
      <c r="D150" s="29" t="str">
        <f>[1]!s_info_industry_sw_2021($A150,"",2)</f>
        <v>软件开发</v>
      </c>
      <c r="E150" s="29" t="str">
        <f>[1]!s_info_industry_sw_2021($A150,"",3)</f>
        <v>垂直应用软件</v>
      </c>
      <c r="F150" s="31">
        <f>[1]!s_val_ev($A150,"",100000000)</f>
        <v>240.74680000000001</v>
      </c>
    </row>
    <row r="151" spans="1:6" ht="14.25">
      <c r="A151" s="9" t="s">
        <v>875</v>
      </c>
      <c r="B151" s="9" t="s">
        <v>4892</v>
      </c>
      <c r="C151" s="29" t="str">
        <f>[1]!s_info_industry_sw_2021($A151,"",1)</f>
        <v>传媒</v>
      </c>
      <c r="D151" s="29" t="str">
        <f>[1]!s_info_industry_sw_2021($A151,"",2)</f>
        <v>出版</v>
      </c>
      <c r="E151" s="29" t="str">
        <f>[1]!s_info_industry_sw_2021($A151,"",3)</f>
        <v>教育出版</v>
      </c>
      <c r="F151" s="31">
        <f>[1]!s_val_ev($A151,"",100000000)</f>
        <v>186.6044</v>
      </c>
    </row>
    <row r="152" spans="1:6" ht="14.25">
      <c r="A152" s="9" t="s">
        <v>614</v>
      </c>
      <c r="B152" s="9" t="s">
        <v>4893</v>
      </c>
      <c r="C152" s="29" t="str">
        <f>[1]!s_info_industry_sw_2021($A152,"",1)</f>
        <v>环保</v>
      </c>
      <c r="D152" s="29" t="str">
        <f>[1]!s_info_industry_sw_2021($A152,"",2)</f>
        <v>环境治理</v>
      </c>
      <c r="E152" s="29" t="str">
        <f>[1]!s_info_industry_sw_2021($A152,"",3)</f>
        <v>固废治理</v>
      </c>
      <c r="F152" s="31">
        <f>[1]!s_val_ev($A152,"",100000000)</f>
        <v>254.1785172774</v>
      </c>
    </row>
    <row r="153" spans="1:6" ht="14.25">
      <c r="A153" s="9" t="s">
        <v>149</v>
      </c>
      <c r="B153" s="9" t="s">
        <v>4894</v>
      </c>
      <c r="C153" s="29" t="str">
        <f>[1]!s_info_industry_sw_2021($A153,"",1)</f>
        <v>机械设备</v>
      </c>
      <c r="D153" s="29" t="str">
        <f>[1]!s_info_industry_sw_2021($A153,"",2)</f>
        <v>专用设备</v>
      </c>
      <c r="E153" s="29" t="str">
        <f>[1]!s_info_industry_sw_2021($A153,"",3)</f>
        <v>其他专用设备</v>
      </c>
      <c r="F153" s="31">
        <f>[1]!s_val_ev($A153,"",100000000)</f>
        <v>585.56799999999998</v>
      </c>
    </row>
    <row r="154" spans="1:6" ht="14.25">
      <c r="A154" s="9" t="s">
        <v>491</v>
      </c>
      <c r="B154" s="9" t="s">
        <v>4895</v>
      </c>
      <c r="C154" s="29" t="str">
        <f>[1]!s_info_industry_sw_2021($A154,"",1)</f>
        <v>交通运输</v>
      </c>
      <c r="D154" s="29" t="str">
        <f>[1]!s_info_industry_sw_2021($A154,"",2)</f>
        <v>物流</v>
      </c>
      <c r="E154" s="29" t="str">
        <f>[1]!s_info_industry_sw_2021($A154,"",3)</f>
        <v>原材料供应链服务</v>
      </c>
      <c r="F154" s="31">
        <f>[1]!s_val_ev($A154,"",100000000)</f>
        <v>260.37856187979997</v>
      </c>
    </row>
    <row r="155" spans="1:6" ht="14.25">
      <c r="A155" s="9" t="s">
        <v>620</v>
      </c>
      <c r="B155" s="9" t="s">
        <v>4896</v>
      </c>
      <c r="C155" s="29" t="str">
        <f>[1]!s_info_industry_sw_2021($A155,"",1)</f>
        <v>公用事业</v>
      </c>
      <c r="D155" s="29" t="str">
        <f>[1]!s_info_industry_sw_2021($A155,"",2)</f>
        <v>电力</v>
      </c>
      <c r="E155" s="29" t="str">
        <f>[1]!s_info_industry_sw_2021($A155,"",3)</f>
        <v>光伏发电</v>
      </c>
      <c r="F155" s="31">
        <f>[1]!s_val_ev($A155,"",100000000)</f>
        <v>186.26130741239999</v>
      </c>
    </row>
    <row r="156" spans="1:6" ht="14.25">
      <c r="A156" s="9" t="s">
        <v>269</v>
      </c>
      <c r="B156" s="9" t="s">
        <v>4897</v>
      </c>
      <c r="C156" s="29" t="str">
        <f>[1]!s_info_industry_sw_2021($A156,"",1)</f>
        <v>非银金融</v>
      </c>
      <c r="D156" s="29" t="str">
        <f>[1]!s_info_industry_sw_2021($A156,"",2)</f>
        <v>证券Ⅱ</v>
      </c>
      <c r="E156" s="29" t="str">
        <f>[1]!s_info_industry_sw_2021($A156,"",3)</f>
        <v>证券Ⅲ</v>
      </c>
      <c r="F156" s="31">
        <f>[1]!s_val_ev($A156,"",100000000)</f>
        <v>219.48538711400002</v>
      </c>
    </row>
    <row r="157" spans="1:6" ht="14.25">
      <c r="A157" s="9" t="s">
        <v>924</v>
      </c>
      <c r="B157" s="9" t="s">
        <v>4118</v>
      </c>
      <c r="C157" s="29" t="str">
        <f>[1]!s_info_industry_sw_2021($A157,"",1)</f>
        <v>汽车</v>
      </c>
      <c r="D157" s="29" t="str">
        <f>[1]!s_info_industry_sw_2021($A157,"",2)</f>
        <v>汽车零部件</v>
      </c>
      <c r="E157" s="29" t="str">
        <f>[1]!s_info_industry_sw_2021($A157,"",3)</f>
        <v>汽车电子电气系统</v>
      </c>
      <c r="F157" s="31">
        <f>[1]!s_val_ev($A157,"",100000000)</f>
        <v>191.91270384000001</v>
      </c>
    </row>
    <row r="158" spans="1:6" ht="14.25">
      <c r="A158" s="9" t="s">
        <v>14</v>
      </c>
      <c r="B158" s="9" t="s">
        <v>3947</v>
      </c>
      <c r="C158" s="29" t="str">
        <f>[1]!s_info_industry_sw_2021($A158,"",1)</f>
        <v>银行</v>
      </c>
      <c r="D158" s="29" t="str">
        <f>[1]!s_info_industry_sw_2021($A158,"",2)</f>
        <v>城商行Ⅱ</v>
      </c>
      <c r="E158" s="29" t="str">
        <f>[1]!s_info_industry_sw_2021($A158,"",3)</f>
        <v>城商行Ⅲ</v>
      </c>
      <c r="F158" s="31">
        <f>[1]!s_val_ev($A158,"",100000000)</f>
        <v>345.58217345029999</v>
      </c>
    </row>
    <row r="159" spans="1:6" ht="14.25">
      <c r="A159" s="9" t="s">
        <v>12</v>
      </c>
      <c r="B159" s="9" t="s">
        <v>4898</v>
      </c>
      <c r="C159" s="29" t="str">
        <f>[1]!s_info_industry_sw_2021($A159,"",1)</f>
        <v>非银金融</v>
      </c>
      <c r="D159" s="29" t="str">
        <f>[1]!s_info_industry_sw_2021($A159,"",2)</f>
        <v>多元金融</v>
      </c>
      <c r="E159" s="29" t="str">
        <f>[1]!s_info_industry_sw_2021($A159,"",3)</f>
        <v>信托</v>
      </c>
      <c r="F159" s="31">
        <f>[1]!s_val_ev($A159,"",100000000)</f>
        <v>256.94009942939999</v>
      </c>
    </row>
    <row r="160" spans="1:6" ht="14.25">
      <c r="A160" s="9" t="s">
        <v>10</v>
      </c>
      <c r="B160" s="9" t="s">
        <v>4899</v>
      </c>
      <c r="C160" s="29" t="str">
        <f>[1]!s_info_industry_sw_2021($A160,"",1)</f>
        <v>医药生物</v>
      </c>
      <c r="D160" s="29" t="str">
        <f>[1]!s_info_industry_sw_2021($A160,"",2)</f>
        <v>医疗服务</v>
      </c>
      <c r="E160" s="29" t="str">
        <f>[1]!s_info_industry_sw_2021($A160,"",3)</f>
        <v>医院</v>
      </c>
      <c r="F160" s="31">
        <f>[1]!s_val_ev($A160,"",100000000)</f>
        <v>155.03040795219999</v>
      </c>
    </row>
    <row r="161" spans="1:6" ht="14.25">
      <c r="A161" s="9" t="s">
        <v>902</v>
      </c>
      <c r="B161" s="9" t="s">
        <v>4900</v>
      </c>
      <c r="C161" s="29" t="str">
        <f>[1]!s_info_industry_sw_2021($A161,"",1)</f>
        <v>电子</v>
      </c>
      <c r="D161" s="29" t="str">
        <f>[1]!s_info_industry_sw_2021($A161,"",2)</f>
        <v>半导体</v>
      </c>
      <c r="E161" s="29" t="str">
        <f>[1]!s_info_industry_sw_2021($A161,"",3)</f>
        <v>数字芯片设计</v>
      </c>
      <c r="F161" s="31">
        <f>[1]!s_val_ev($A161,"",100000000)</f>
        <v>233.40443502899998</v>
      </c>
    </row>
    <row r="162" spans="1:6" ht="14.25">
      <c r="A162" s="9" t="s">
        <v>257</v>
      </c>
      <c r="B162" s="9" t="s">
        <v>4210</v>
      </c>
      <c r="C162" s="29" t="str">
        <f>[1]!s_info_industry_sw_2021($A162,"",1)</f>
        <v>国防军工</v>
      </c>
      <c r="D162" s="29" t="str">
        <f>[1]!s_info_industry_sw_2021($A162,"",2)</f>
        <v>军工电子Ⅱ</v>
      </c>
      <c r="E162" s="29" t="str">
        <f>[1]!s_info_industry_sw_2021($A162,"",3)</f>
        <v>军工电子Ⅲ</v>
      </c>
      <c r="F162" s="31">
        <f>[1]!s_val_ev($A162,"",100000000)</f>
        <v>583.38255235279996</v>
      </c>
    </row>
    <row r="163" spans="1:6" ht="14.25">
      <c r="A163" s="9" t="s">
        <v>355</v>
      </c>
      <c r="B163" s="9" t="s">
        <v>4901</v>
      </c>
      <c r="C163" s="29" t="str">
        <f>[1]!s_info_industry_sw_2021($A163,"",1)</f>
        <v>计算机</v>
      </c>
      <c r="D163" s="29" t="str">
        <f>[1]!s_info_industry_sw_2021($A163,"",2)</f>
        <v>IT服务Ⅱ</v>
      </c>
      <c r="E163" s="29" t="str">
        <f>[1]!s_info_industry_sw_2021($A163,"",3)</f>
        <v>IT服务Ⅲ</v>
      </c>
      <c r="F163" s="31">
        <f>[1]!s_val_ev($A163,"",100000000)</f>
        <v>271.54513862719995</v>
      </c>
    </row>
    <row r="164" spans="1:6" ht="14.25">
      <c r="A164" s="9" t="s">
        <v>747</v>
      </c>
      <c r="B164" s="9" t="s">
        <v>4902</v>
      </c>
      <c r="C164" s="29" t="str">
        <f>[1]!s_info_industry_sw_2021($A164,"",1)</f>
        <v>食品饮料</v>
      </c>
      <c r="D164" s="29" t="str">
        <f>[1]!s_info_industry_sw_2021($A164,"",2)</f>
        <v>食品加工</v>
      </c>
      <c r="E164" s="29" t="str">
        <f>[1]!s_info_industry_sw_2021($A164,"",3)</f>
        <v>保健品</v>
      </c>
      <c r="F164" s="31">
        <f>[1]!s_val_ev($A164,"",100000000)</f>
        <v>166.12268444419999</v>
      </c>
    </row>
    <row r="165" spans="1:6" ht="14.25">
      <c r="A165" s="9" t="s">
        <v>132</v>
      </c>
      <c r="B165" s="9" t="s">
        <v>3797</v>
      </c>
      <c r="C165" s="29" t="str">
        <f>[1]!s_info_industry_sw_2021($A165,"",1)</f>
        <v>电力设备</v>
      </c>
      <c r="D165" s="29" t="str">
        <f>[1]!s_info_industry_sw_2021($A165,"",2)</f>
        <v>电池</v>
      </c>
      <c r="E165" s="29" t="str">
        <f>[1]!s_info_industry_sw_2021($A165,"",3)</f>
        <v>锂电池</v>
      </c>
      <c r="F165" s="31">
        <f>[1]!s_val_ev($A165,"",100000000)</f>
        <v>583.05095142729999</v>
      </c>
    </row>
    <row r="166" spans="1:6" ht="14.25">
      <c r="A166" s="9" t="s">
        <v>664</v>
      </c>
      <c r="B166" s="9" t="s">
        <v>4903</v>
      </c>
      <c r="C166" s="29" t="str">
        <f>[1]!s_info_industry_sw_2021($A166,"",1)</f>
        <v>电子</v>
      </c>
      <c r="D166" s="29" t="str">
        <f>[1]!s_info_industry_sw_2021($A166,"",2)</f>
        <v>光学光电子</v>
      </c>
      <c r="E166" s="29" t="str">
        <f>[1]!s_info_industry_sw_2021($A166,"",3)</f>
        <v>面板</v>
      </c>
      <c r="F166" s="31">
        <f>[1]!s_val_ev($A166,"",100000000)</f>
        <v>324.52178418749997</v>
      </c>
    </row>
    <row r="167" spans="1:6" ht="14.25">
      <c r="A167" s="9" t="s">
        <v>678</v>
      </c>
      <c r="B167" s="9" t="s">
        <v>4904</v>
      </c>
      <c r="C167" s="29" t="str">
        <f>[1]!s_info_industry_sw_2021($A167,"",1)</f>
        <v>非银金融</v>
      </c>
      <c r="D167" s="29" t="str">
        <f>[1]!s_info_industry_sw_2021($A167,"",2)</f>
        <v>证券Ⅱ</v>
      </c>
      <c r="E167" s="29" t="str">
        <f>[1]!s_info_industry_sw_2021($A167,"",3)</f>
        <v>证券Ⅲ</v>
      </c>
      <c r="F167" s="31">
        <f>[1]!s_val_ev($A167,"",100000000)</f>
        <v>182.36039458760001</v>
      </c>
    </row>
    <row r="168" spans="1:6" ht="14.25">
      <c r="A168" s="9" t="s">
        <v>273</v>
      </c>
      <c r="B168" s="9" t="s">
        <v>4556</v>
      </c>
      <c r="C168" s="29" t="str">
        <f>[1]!s_info_industry_sw_2021($A168,"",1)</f>
        <v>电子</v>
      </c>
      <c r="D168" s="29" t="str">
        <f>[1]!s_info_industry_sw_2021($A168,"",2)</f>
        <v>半导体</v>
      </c>
      <c r="E168" s="29" t="str">
        <f>[1]!s_info_industry_sw_2021($A168,"",3)</f>
        <v>数字芯片设计</v>
      </c>
      <c r="F168" s="31">
        <f>[1]!s_val_ev($A168,"",100000000)</f>
        <v>354.13235118360001</v>
      </c>
    </row>
    <row r="169" spans="1:6" ht="14.25">
      <c r="A169" s="9" t="s">
        <v>892</v>
      </c>
      <c r="B169" s="9" t="s">
        <v>4905</v>
      </c>
      <c r="C169" s="29" t="str">
        <f>[1]!s_info_industry_sw_2021($A169,"",1)</f>
        <v>非银金融</v>
      </c>
      <c r="D169" s="29" t="str">
        <f>[1]!s_info_industry_sw_2021($A169,"",2)</f>
        <v>证券Ⅱ</v>
      </c>
      <c r="E169" s="29" t="str">
        <f>[1]!s_info_industry_sw_2021($A169,"",3)</f>
        <v>证券Ⅲ</v>
      </c>
      <c r="F169" s="31">
        <f>[1]!s_val_ev($A169,"",100000000)</f>
        <v>220.21263351140004</v>
      </c>
    </row>
    <row r="170" spans="1:6" ht="14.25">
      <c r="A170" s="9" t="s">
        <v>556</v>
      </c>
      <c r="B170" s="9" t="s">
        <v>3540</v>
      </c>
      <c r="C170" s="29" t="str">
        <f>[1]!s_info_industry_sw_2021($A170,"",1)</f>
        <v>传媒</v>
      </c>
      <c r="D170" s="29" t="str">
        <f>[1]!s_info_industry_sw_2021($A170,"",2)</f>
        <v>影视院线</v>
      </c>
      <c r="E170" s="29" t="str">
        <f>[1]!s_info_industry_sw_2021($A170,"",3)</f>
        <v>院线</v>
      </c>
      <c r="F170" s="31">
        <f>[1]!s_val_ev($A170,"",100000000)</f>
        <v>168.30876302760001</v>
      </c>
    </row>
    <row r="171" spans="1:6" ht="14.25">
      <c r="A171" s="9" t="s">
        <v>618</v>
      </c>
      <c r="B171" s="9" t="s">
        <v>3511</v>
      </c>
      <c r="C171" s="29" t="str">
        <f>[1]!s_info_industry_sw_2021($A171,"",1)</f>
        <v>交通运输</v>
      </c>
      <c r="D171" s="29" t="str">
        <f>[1]!s_info_industry_sw_2021($A171,"",2)</f>
        <v>航运港口</v>
      </c>
      <c r="E171" s="29" t="str">
        <f>[1]!s_info_industry_sw_2021($A171,"",3)</f>
        <v>港口</v>
      </c>
      <c r="F171" s="31">
        <f>[1]!s_val_ev($A171,"",100000000)</f>
        <v>247.11122320380002</v>
      </c>
    </row>
    <row r="172" spans="1:6" ht="14.25">
      <c r="A172" s="9" t="s">
        <v>939</v>
      </c>
      <c r="B172" s="9" t="s">
        <v>4079</v>
      </c>
      <c r="C172" s="29" t="str">
        <f>[1]!s_info_industry_sw_2021($A172,"",1)</f>
        <v>公用事业</v>
      </c>
      <c r="D172" s="29" t="str">
        <f>[1]!s_info_industry_sw_2021($A172,"",2)</f>
        <v>电力</v>
      </c>
      <c r="E172" s="29" t="str">
        <f>[1]!s_info_industry_sw_2021($A172,"",3)</f>
        <v>火力发电</v>
      </c>
      <c r="F172" s="31">
        <f>[1]!s_val_ev($A172,"",100000000)</f>
        <v>344.43353838134402</v>
      </c>
    </row>
    <row r="173" spans="1:6" ht="14.25">
      <c r="A173" s="9" t="s">
        <v>690</v>
      </c>
      <c r="B173" s="9" t="s">
        <v>4906</v>
      </c>
      <c r="C173" s="29" t="str">
        <f>[1]!s_info_industry_sw_2021($A173,"",1)</f>
        <v>国防军工</v>
      </c>
      <c r="D173" s="29" t="str">
        <f>[1]!s_info_industry_sw_2021($A173,"",2)</f>
        <v>地面兵装Ⅱ</v>
      </c>
      <c r="E173" s="29" t="str">
        <f>[1]!s_info_industry_sw_2021($A173,"",3)</f>
        <v>地面兵装Ⅲ</v>
      </c>
      <c r="F173" s="31">
        <f>[1]!s_val_ev($A173,"",100000000)</f>
        <v>199.62051443909999</v>
      </c>
    </row>
    <row r="174" spans="1:6" ht="14.25">
      <c r="A174" s="9" t="s">
        <v>70</v>
      </c>
      <c r="B174" s="9" t="s">
        <v>4489</v>
      </c>
      <c r="C174" s="29" t="str">
        <f>[1]!s_info_industry_sw_2021($A174,"",1)</f>
        <v>有色金属</v>
      </c>
      <c r="D174" s="29" t="str">
        <f>[1]!s_info_industry_sw_2021($A174,"",2)</f>
        <v>工业金属</v>
      </c>
      <c r="E174" s="29" t="str">
        <f>[1]!s_info_industry_sw_2021($A174,"",3)</f>
        <v>铜</v>
      </c>
      <c r="F174" s="31">
        <f>[1]!s_val_ev($A174,"",100000000)</f>
        <v>756.60249999999996</v>
      </c>
    </row>
    <row r="175" spans="1:6" ht="14.25">
      <c r="A175" s="9" t="s">
        <v>787</v>
      </c>
      <c r="B175" s="9" t="s">
        <v>4907</v>
      </c>
      <c r="C175" s="29" t="str">
        <f>[1]!s_info_industry_sw_2021($A175,"",1)</f>
        <v>公用事业</v>
      </c>
      <c r="D175" s="29" t="str">
        <f>[1]!s_info_industry_sw_2021($A175,"",2)</f>
        <v>电力</v>
      </c>
      <c r="E175" s="29" t="str">
        <f>[1]!s_info_industry_sw_2021($A175,"",3)</f>
        <v>火力发电</v>
      </c>
      <c r="F175" s="31">
        <f>[1]!s_val_ev($A175,"",100000000)</f>
        <v>327.30842622079996</v>
      </c>
    </row>
    <row r="176" spans="1:6" ht="14.25">
      <c r="A176" s="9" t="s">
        <v>165</v>
      </c>
      <c r="B176" s="9" t="s">
        <v>4908</v>
      </c>
      <c r="C176" s="29" t="str">
        <f>[1]!s_info_industry_sw_2021($A176,"",1)</f>
        <v>非银金融</v>
      </c>
      <c r="D176" s="29" t="str">
        <f>[1]!s_info_industry_sw_2021($A176,"",2)</f>
        <v>证券Ⅱ</v>
      </c>
      <c r="E176" s="29" t="str">
        <f>[1]!s_info_industry_sw_2021($A176,"",3)</f>
        <v>证券Ⅲ</v>
      </c>
      <c r="F176" s="31">
        <f>[1]!s_val_ev($A176,"",100000000)</f>
        <v>265.17144000000002</v>
      </c>
    </row>
    <row r="177" spans="1:6" ht="14.25">
      <c r="A177" s="9" t="s">
        <v>883</v>
      </c>
      <c r="B177" s="9" t="s">
        <v>4909</v>
      </c>
      <c r="C177" s="29" t="str">
        <f>[1]!s_info_industry_sw_2021($A177,"",1)</f>
        <v>国防军工</v>
      </c>
      <c r="D177" s="29" t="str">
        <f>[1]!s_info_industry_sw_2021($A177,"",2)</f>
        <v>航空装备Ⅱ</v>
      </c>
      <c r="E177" s="29" t="str">
        <f>[1]!s_info_industry_sw_2021($A177,"",3)</f>
        <v>航空装备Ⅲ</v>
      </c>
      <c r="F177" s="31">
        <f>[1]!s_val_ev($A177,"",100000000)</f>
        <v>230.76</v>
      </c>
    </row>
    <row r="178" spans="1:6" ht="14.25">
      <c r="A178" s="9" t="s">
        <v>337</v>
      </c>
      <c r="B178" s="9" t="s">
        <v>4910</v>
      </c>
      <c r="C178" s="29" t="str">
        <f>[1]!s_info_industry_sw_2021($A178,"",1)</f>
        <v>电子</v>
      </c>
      <c r="D178" s="29" t="str">
        <f>[1]!s_info_industry_sw_2021($A178,"",2)</f>
        <v>半导体</v>
      </c>
      <c r="E178" s="29" t="str">
        <f>[1]!s_info_industry_sw_2021($A178,"",3)</f>
        <v>半导体材料</v>
      </c>
      <c r="F178" s="31">
        <f>[1]!s_val_ev($A178,"",100000000)</f>
        <v>519.86278375200004</v>
      </c>
    </row>
    <row r="179" spans="1:6" ht="14.25">
      <c r="A179" s="9" t="s">
        <v>554</v>
      </c>
      <c r="B179" s="9" t="s">
        <v>3577</v>
      </c>
      <c r="C179" s="29" t="str">
        <f>[1]!s_info_industry_sw_2021($A179,"",1)</f>
        <v>家用电器</v>
      </c>
      <c r="D179" s="29" t="str">
        <f>[1]!s_info_industry_sw_2021($A179,"",2)</f>
        <v>小家电</v>
      </c>
      <c r="E179" s="29" t="str">
        <f>[1]!s_info_industry_sw_2021($A179,"",3)</f>
        <v>清洁小家电</v>
      </c>
      <c r="F179" s="31">
        <f>[1]!s_val_ev($A179,"",100000000)</f>
        <v>307.11994579200001</v>
      </c>
    </row>
    <row r="180" spans="1:6" ht="14.25">
      <c r="A180" s="9" t="s">
        <v>947</v>
      </c>
      <c r="B180" s="9" t="s">
        <v>4911</v>
      </c>
      <c r="C180" s="29" t="str">
        <f>[1]!s_info_industry_sw_2021($A180,"",1)</f>
        <v>钢铁</v>
      </c>
      <c r="D180" s="29" t="str">
        <f>[1]!s_info_industry_sw_2021($A180,"",2)</f>
        <v>普钢</v>
      </c>
      <c r="E180" s="29" t="str">
        <f>[1]!s_info_industry_sw_2021($A180,"",3)</f>
        <v>板材</v>
      </c>
      <c r="F180" s="31">
        <f>[1]!s_val_ev($A180,"",100000000)</f>
        <v>174.24896563189998</v>
      </c>
    </row>
    <row r="181" spans="1:6" ht="14.25">
      <c r="A181" s="9" t="s">
        <v>670</v>
      </c>
      <c r="B181" s="9" t="s">
        <v>4782</v>
      </c>
      <c r="C181" s="29" t="str">
        <f>[1]!s_info_industry_sw_2021($A181,"",1)</f>
        <v>电子</v>
      </c>
      <c r="D181" s="29" t="str">
        <f>[1]!s_info_industry_sw_2021($A181,"",2)</f>
        <v>半导体</v>
      </c>
      <c r="E181" s="29" t="str">
        <f>[1]!s_info_industry_sw_2021($A181,"",3)</f>
        <v>分立器件</v>
      </c>
      <c r="F181" s="31">
        <f>[1]!s_val_ev($A181,"",100000000)</f>
        <v>313.47076699400003</v>
      </c>
    </row>
    <row r="182" spans="1:6" ht="14.25">
      <c r="A182" s="9" t="s">
        <v>839</v>
      </c>
      <c r="B182" s="9" t="s">
        <v>3873</v>
      </c>
      <c r="C182" s="29" t="str">
        <f>[1]!s_info_industry_sw_2021($A182,"",1)</f>
        <v>轻工制造</v>
      </c>
      <c r="D182" s="29" t="str">
        <f>[1]!s_info_industry_sw_2021($A182,"",2)</f>
        <v>文娱用品</v>
      </c>
      <c r="E182" s="29" t="str">
        <f>[1]!s_info_industry_sw_2021($A182,"",3)</f>
        <v>文化用品</v>
      </c>
      <c r="F182" s="31">
        <f>[1]!s_val_ev($A182,"",100000000)</f>
        <v>195.06441530100003</v>
      </c>
    </row>
    <row r="183" spans="1:6" ht="14.25">
      <c r="A183" s="9" t="s">
        <v>331</v>
      </c>
      <c r="B183" s="9" t="s">
        <v>4912</v>
      </c>
      <c r="C183" s="29" t="str">
        <f>[1]!s_info_industry_sw_2021($A183,"",1)</f>
        <v>通信</v>
      </c>
      <c r="D183" s="29" t="str">
        <f>[1]!s_info_industry_sw_2021($A183,"",2)</f>
        <v>通信设备</v>
      </c>
      <c r="E183" s="29" t="str">
        <f>[1]!s_info_industry_sw_2021($A183,"",3)</f>
        <v>通信终端及配件</v>
      </c>
      <c r="F183" s="31">
        <f>[1]!s_val_ev($A183,"",100000000)</f>
        <v>795.16108513109998</v>
      </c>
    </row>
    <row r="184" spans="1:6" ht="14.25">
      <c r="A184" s="9" t="s">
        <v>445</v>
      </c>
      <c r="B184" s="9" t="s">
        <v>4022</v>
      </c>
      <c r="C184" s="29" t="str">
        <f>[1]!s_info_industry_sw_2021($A184,"",1)</f>
        <v>汽车</v>
      </c>
      <c r="D184" s="29" t="str">
        <f>[1]!s_info_industry_sw_2021($A184,"",2)</f>
        <v>汽车零部件</v>
      </c>
      <c r="E184" s="29" t="str">
        <f>[1]!s_info_industry_sw_2021($A184,"",3)</f>
        <v>车身附件及饰件</v>
      </c>
      <c r="F184" s="31">
        <f>[1]!s_val_ev($A184,"",100000000)</f>
        <v>325.84594531139999</v>
      </c>
    </row>
    <row r="185" spans="1:6" ht="14.25">
      <c r="A185" s="9" t="s">
        <v>534</v>
      </c>
      <c r="B185" s="9" t="s">
        <v>3677</v>
      </c>
      <c r="C185" s="29" t="str">
        <f>[1]!s_info_industry_sw_2021($A185,"",1)</f>
        <v>机械设备</v>
      </c>
      <c r="D185" s="29" t="str">
        <f>[1]!s_info_industry_sw_2021($A185,"",2)</f>
        <v>工程机械</v>
      </c>
      <c r="E185" s="29" t="str">
        <f>[1]!s_info_industry_sw_2021($A185,"",3)</f>
        <v>工程机械整机</v>
      </c>
      <c r="F185" s="31">
        <f>[1]!s_val_ev($A185,"",100000000)</f>
        <v>162.95701600000001</v>
      </c>
    </row>
    <row r="186" spans="1:6" ht="14.25">
      <c r="A186" s="9" t="s">
        <v>656</v>
      </c>
      <c r="B186" s="9" t="s">
        <v>4913</v>
      </c>
      <c r="C186" s="29" t="str">
        <f>[1]!s_info_industry_sw_2021($A186,"",1)</f>
        <v>国防军工</v>
      </c>
      <c r="D186" s="29" t="str">
        <f>[1]!s_info_industry_sw_2021($A186,"",2)</f>
        <v>航空装备Ⅱ</v>
      </c>
      <c r="E186" s="29" t="str">
        <f>[1]!s_info_industry_sw_2021($A186,"",3)</f>
        <v>航空装备Ⅲ</v>
      </c>
      <c r="F186" s="31">
        <f>[1]!s_val_ev($A186,"",100000000)</f>
        <v>220.22331701179999</v>
      </c>
    </row>
    <row r="187" spans="1:6" ht="14.25">
      <c r="A187" s="9" t="s">
        <v>307</v>
      </c>
      <c r="B187" s="9" t="s">
        <v>3870</v>
      </c>
      <c r="C187" s="29" t="str">
        <f>[1]!s_info_industry_sw_2021($A187,"",1)</f>
        <v>基础化工</v>
      </c>
      <c r="D187" s="29" t="str">
        <f>[1]!s_info_industry_sw_2021($A187,"",2)</f>
        <v>化学原料</v>
      </c>
      <c r="E187" s="29" t="str">
        <f>[1]!s_info_industry_sw_2021($A187,"",3)</f>
        <v>纯碱</v>
      </c>
      <c r="F187" s="31">
        <f>[1]!s_val_ev($A187,"",100000000)</f>
        <v>233.78870512400002</v>
      </c>
    </row>
    <row r="188" spans="1:6" ht="14.25">
      <c r="A188" s="9" t="s">
        <v>885</v>
      </c>
      <c r="B188" s="9" t="s">
        <v>4914</v>
      </c>
      <c r="C188" s="29" t="str">
        <f>[1]!s_info_industry_sw_2021($A188,"",1)</f>
        <v>家用电器</v>
      </c>
      <c r="D188" s="29" t="str">
        <f>[1]!s_info_industry_sw_2021($A188,"",2)</f>
        <v>小家电</v>
      </c>
      <c r="E188" s="29" t="str">
        <f>[1]!s_info_industry_sw_2021($A188,"",3)</f>
        <v>厨房小家电</v>
      </c>
      <c r="F188" s="31">
        <f>[1]!s_val_ev($A188,"",100000000)</f>
        <v>328.1776984068</v>
      </c>
    </row>
    <row r="189" spans="1:6" ht="14.25">
      <c r="A189" s="9" t="s">
        <v>643</v>
      </c>
      <c r="B189" s="9" t="s">
        <v>4594</v>
      </c>
      <c r="C189" s="29" t="str">
        <f>[1]!s_info_industry_sw_2021($A189,"",1)</f>
        <v>基础化工</v>
      </c>
      <c r="D189" s="29" t="str">
        <f>[1]!s_info_industry_sw_2021($A189,"",2)</f>
        <v>橡胶</v>
      </c>
      <c r="E189" s="29" t="str">
        <f>[1]!s_info_industry_sw_2021($A189,"",3)</f>
        <v>橡胶助剂</v>
      </c>
      <c r="F189" s="31">
        <f>[1]!s_val_ev($A189,"",100000000)</f>
        <v>406.49154360600005</v>
      </c>
    </row>
    <row r="190" spans="1:6" ht="14.25">
      <c r="A190" s="9" t="s">
        <v>931</v>
      </c>
      <c r="B190" s="9" t="s">
        <v>3578</v>
      </c>
      <c r="C190" s="29" t="str">
        <f>[1]!s_info_industry_sw_2021($A190,"",1)</f>
        <v>汽车</v>
      </c>
      <c r="D190" s="29" t="str">
        <f>[1]!s_info_industry_sw_2021($A190,"",2)</f>
        <v>摩托车及其他</v>
      </c>
      <c r="E190" s="29" t="str">
        <f>[1]!s_info_industry_sw_2021($A190,"",3)</f>
        <v>其他运输设备</v>
      </c>
      <c r="F190" s="31">
        <f>[1]!s_val_ev($A190,"",100000000)</f>
        <v>175.4011716622</v>
      </c>
    </row>
    <row r="191" spans="1:6" ht="14.25">
      <c r="A191" s="9" t="s">
        <v>530</v>
      </c>
      <c r="B191" s="9" t="s">
        <v>4915</v>
      </c>
      <c r="C191" s="29" t="str">
        <f>[1]!s_info_industry_sw_2021($A191,"",1)</f>
        <v>医药生物</v>
      </c>
      <c r="D191" s="29" t="str">
        <f>[1]!s_info_industry_sw_2021($A191,"",2)</f>
        <v>生物制品</v>
      </c>
      <c r="E191" s="29" t="str">
        <f>[1]!s_info_industry_sw_2021($A191,"",3)</f>
        <v>疫苗</v>
      </c>
      <c r="F191" s="31">
        <f>[1]!s_val_ev($A191,"",100000000)</f>
        <v>234.41872260239998</v>
      </c>
    </row>
    <row r="192" spans="1:6" ht="14.25">
      <c r="A192" s="9" t="s">
        <v>528</v>
      </c>
      <c r="B192" s="9" t="s">
        <v>3696</v>
      </c>
      <c r="C192" s="29" t="str">
        <f>[1]!s_info_industry_sw_2021($A192,"",1)</f>
        <v>基础化工</v>
      </c>
      <c r="D192" s="29" t="str">
        <f>[1]!s_info_industry_sw_2021($A192,"",2)</f>
        <v>化学制品</v>
      </c>
      <c r="E192" s="29" t="str">
        <f>[1]!s_info_industry_sw_2021($A192,"",3)</f>
        <v>氟化工</v>
      </c>
      <c r="F192" s="31">
        <f>[1]!s_val_ev($A192,"",100000000)</f>
        <v>399.43643390910006</v>
      </c>
    </row>
    <row r="193" spans="1:6" ht="14.25">
      <c r="A193" s="9" t="s">
        <v>576</v>
      </c>
      <c r="B193" s="9" t="s">
        <v>4916</v>
      </c>
      <c r="C193" s="29" t="str">
        <f>[1]!s_info_industry_sw_2021($A193,"",1)</f>
        <v>电子</v>
      </c>
      <c r="D193" s="29" t="str">
        <f>[1]!s_info_industry_sw_2021($A193,"",2)</f>
        <v>半导体</v>
      </c>
      <c r="E193" s="29" t="str">
        <f>[1]!s_info_industry_sw_2021($A193,"",3)</f>
        <v>分立器件</v>
      </c>
      <c r="F193" s="31">
        <f>[1]!s_val_ev($A193,"",100000000)</f>
        <v>311.94676163310004</v>
      </c>
    </row>
    <row r="194" spans="1:6" ht="14.25">
      <c r="A194" s="9" t="s">
        <v>560</v>
      </c>
      <c r="B194" s="9" t="s">
        <v>4917</v>
      </c>
      <c r="C194" s="29" t="str">
        <f>[1]!s_info_industry_sw_2021($A194,"",1)</f>
        <v>基础化工</v>
      </c>
      <c r="D194" s="29" t="str">
        <f>[1]!s_info_industry_sw_2021($A194,"",2)</f>
        <v>非金属材料Ⅱ</v>
      </c>
      <c r="E194" s="29" t="str">
        <f>[1]!s_info_industry_sw_2021($A194,"",3)</f>
        <v>非金属材料Ⅲ</v>
      </c>
      <c r="F194" s="31">
        <f>[1]!s_val_ev($A194,"",100000000)</f>
        <v>436.32186178949996</v>
      </c>
    </row>
    <row r="195" spans="1:6" ht="14.25">
      <c r="A195" s="9" t="s">
        <v>313</v>
      </c>
      <c r="B195" s="9" t="s">
        <v>4918</v>
      </c>
      <c r="C195" s="29" t="str">
        <f>[1]!s_info_industry_sw_2021($A195,"",1)</f>
        <v>通信</v>
      </c>
      <c r="D195" s="29" t="str">
        <f>[1]!s_info_industry_sw_2021($A195,"",2)</f>
        <v>通信服务</v>
      </c>
      <c r="E195" s="29" t="str">
        <f>[1]!s_info_industry_sw_2021($A195,"",3)</f>
        <v>通信应用增值服务</v>
      </c>
      <c r="F195" s="31">
        <f>[1]!s_val_ev($A195,"",100000000)</f>
        <v>231.889477263</v>
      </c>
    </row>
    <row r="196" spans="1:6" ht="14.25">
      <c r="A196" s="9" t="s">
        <v>259</v>
      </c>
      <c r="B196" s="9" t="s">
        <v>4919</v>
      </c>
      <c r="C196" s="29" t="str">
        <f>[1]!s_info_industry_sw_2021($A196,"",1)</f>
        <v>非银金融</v>
      </c>
      <c r="D196" s="29" t="str">
        <f>[1]!s_info_industry_sw_2021($A196,"",2)</f>
        <v>证券Ⅱ</v>
      </c>
      <c r="E196" s="29" t="str">
        <f>[1]!s_info_industry_sw_2021($A196,"",3)</f>
        <v>证券Ⅲ</v>
      </c>
      <c r="F196" s="31">
        <f>[1]!s_val_ev($A196,"",100000000)</f>
        <v>319.34533191779997</v>
      </c>
    </row>
    <row r="197" spans="1:6" ht="14.25">
      <c r="A197" s="9" t="s">
        <v>137</v>
      </c>
      <c r="B197" s="9" t="s">
        <v>4190</v>
      </c>
      <c r="C197" s="29" t="str">
        <f>[1]!s_info_industry_sw_2021($A197,"",1)</f>
        <v>电力设备</v>
      </c>
      <c r="D197" s="29" t="str">
        <f>[1]!s_info_industry_sw_2021($A197,"",2)</f>
        <v>电池</v>
      </c>
      <c r="E197" s="29" t="str">
        <f>[1]!s_info_industry_sw_2021($A197,"",3)</f>
        <v>电池化学品</v>
      </c>
      <c r="F197" s="31">
        <f>[1]!s_val_ev($A197,"",100000000)</f>
        <v>627.9120058812</v>
      </c>
    </row>
    <row r="198" spans="1:6" ht="14.25">
      <c r="A198" s="9" t="s">
        <v>835</v>
      </c>
      <c r="B198" s="9" t="s">
        <v>4920</v>
      </c>
      <c r="C198" s="29" t="str">
        <f>[1]!s_info_industry_sw_2021($A198,"",1)</f>
        <v>医药生物</v>
      </c>
      <c r="D198" s="29" t="str">
        <f>[1]!s_info_industry_sw_2021($A198,"",2)</f>
        <v>生物制品</v>
      </c>
      <c r="E198" s="29" t="str">
        <f>[1]!s_info_industry_sw_2021($A198,"",3)</f>
        <v>其他生物制品</v>
      </c>
      <c r="F198" s="31">
        <f>[1]!s_val_ev($A198,"",100000000)</f>
        <v>182.51475072739998</v>
      </c>
    </row>
    <row r="199" spans="1:6" ht="14.25">
      <c r="A199" s="9" t="s">
        <v>439</v>
      </c>
      <c r="B199" s="9" t="s">
        <v>3729</v>
      </c>
      <c r="C199" s="29" t="str">
        <f>[1]!s_info_industry_sw_2021($A199,"",1)</f>
        <v>电力设备</v>
      </c>
      <c r="D199" s="29" t="str">
        <f>[1]!s_info_industry_sw_2021($A199,"",2)</f>
        <v>电网设备</v>
      </c>
      <c r="E199" s="29" t="str">
        <f>[1]!s_info_industry_sw_2021($A199,"",3)</f>
        <v>输变电设备</v>
      </c>
      <c r="F199" s="31">
        <f>[1]!s_val_ev($A199,"",100000000)</f>
        <v>253.60859265210004</v>
      </c>
    </row>
    <row r="200" spans="1:6" ht="14.25">
      <c r="A200" s="9" t="s">
        <v>224</v>
      </c>
      <c r="B200" s="9" t="s">
        <v>4921</v>
      </c>
      <c r="C200" s="29" t="str">
        <f>[1]!s_info_industry_sw_2021($A200,"",1)</f>
        <v>电子</v>
      </c>
      <c r="D200" s="29" t="str">
        <f>[1]!s_info_industry_sw_2021($A200,"",2)</f>
        <v>元件</v>
      </c>
      <c r="E200" s="29" t="str">
        <f>[1]!s_info_industry_sw_2021($A200,"",3)</f>
        <v>被动元件</v>
      </c>
      <c r="F200" s="31">
        <f>[1]!s_val_ev($A200,"",100000000)</f>
        <v>573.77614070640004</v>
      </c>
    </row>
    <row r="201" spans="1:6" ht="14.25">
      <c r="A201" s="9" t="s">
        <v>451</v>
      </c>
      <c r="B201" s="9" t="s">
        <v>4922</v>
      </c>
      <c r="C201" s="29" t="str">
        <f>[1]!s_info_industry_sw_2021($A201,"",1)</f>
        <v>国防军工</v>
      </c>
      <c r="D201" s="29" t="str">
        <f>[1]!s_info_industry_sw_2021($A201,"",2)</f>
        <v>航空装备Ⅱ</v>
      </c>
      <c r="E201" s="29" t="str">
        <f>[1]!s_info_industry_sw_2021($A201,"",3)</f>
        <v>航空装备Ⅲ</v>
      </c>
      <c r="F201" s="31">
        <f>[1]!s_val_ev($A201,"",100000000)</f>
        <v>215.79668726700001</v>
      </c>
    </row>
    <row r="202" spans="1:6" ht="14.25">
      <c r="A202" s="9" t="s">
        <v>825</v>
      </c>
      <c r="B202" s="9" t="s">
        <v>4923</v>
      </c>
      <c r="C202" s="29" t="str">
        <f>[1]!s_info_industry_sw_2021($A202,"",1)</f>
        <v>钢铁</v>
      </c>
      <c r="D202" s="29" t="str">
        <f>[1]!s_info_industry_sw_2021($A202,"",2)</f>
        <v>普钢</v>
      </c>
      <c r="E202" s="29" t="str">
        <f>[1]!s_info_industry_sw_2021($A202,"",3)</f>
        <v>板材</v>
      </c>
      <c r="F202" s="31">
        <f>[1]!s_val_ev($A202,"",100000000)</f>
        <v>190.03423189400002</v>
      </c>
    </row>
    <row r="203" spans="1:6" ht="14.25">
      <c r="A203" s="9" t="s">
        <v>612</v>
      </c>
      <c r="B203" s="9" t="s">
        <v>4343</v>
      </c>
      <c r="C203" s="29" t="str">
        <f>[1]!s_info_industry_sw_2021($A203,"",1)</f>
        <v>汽车</v>
      </c>
      <c r="D203" s="29" t="str">
        <f>[1]!s_info_industry_sw_2021($A203,"",2)</f>
        <v>汽车零部件</v>
      </c>
      <c r="E203" s="29" t="str">
        <f>[1]!s_info_industry_sw_2021($A203,"",3)</f>
        <v>其他汽车零部件</v>
      </c>
      <c r="F203" s="31">
        <f>[1]!s_val_ev($A203,"",100000000)</f>
        <v>287.52136074480001</v>
      </c>
    </row>
    <row r="204" spans="1:6" ht="14.25">
      <c r="A204" s="9" t="s">
        <v>158</v>
      </c>
      <c r="B204" s="9" t="s">
        <v>4924</v>
      </c>
      <c r="C204" s="29" t="str">
        <f>[1]!s_info_industry_sw_2021($A204,"",1)</f>
        <v>电子</v>
      </c>
      <c r="D204" s="29" t="str">
        <f>[1]!s_info_industry_sw_2021($A204,"",2)</f>
        <v>元件</v>
      </c>
      <c r="E204" s="29" t="str">
        <f>[1]!s_info_industry_sw_2021($A204,"",3)</f>
        <v>印制电路板</v>
      </c>
      <c r="F204" s="31">
        <f>[1]!s_val_ev($A204,"",100000000)</f>
        <v>798.32512716180008</v>
      </c>
    </row>
    <row r="205" spans="1:6" ht="14.25">
      <c r="A205" s="9" t="s">
        <v>139</v>
      </c>
      <c r="B205" s="9" t="s">
        <v>4725</v>
      </c>
      <c r="C205" s="29" t="str">
        <f>[1]!s_info_industry_sw_2021($A205,"",1)</f>
        <v>基础化工</v>
      </c>
      <c r="D205" s="29" t="str">
        <f>[1]!s_info_industry_sw_2021($A205,"",2)</f>
        <v>塑料</v>
      </c>
      <c r="E205" s="29" t="str">
        <f>[1]!s_info_industry_sw_2021($A205,"",3)</f>
        <v>改性塑料</v>
      </c>
      <c r="F205" s="31">
        <f>[1]!s_val_ev($A205,"",100000000)</f>
        <v>448.84679565139999</v>
      </c>
    </row>
    <row r="206" spans="1:6" ht="14.25">
      <c r="A206" s="9" t="s">
        <v>592</v>
      </c>
      <c r="B206" s="9" t="s">
        <v>4501</v>
      </c>
      <c r="C206" s="29" t="str">
        <f>[1]!s_info_industry_sw_2021($A206,"",1)</f>
        <v>电力设备</v>
      </c>
      <c r="D206" s="29" t="str">
        <f>[1]!s_info_industry_sw_2021($A206,"",2)</f>
        <v>电网设备</v>
      </c>
      <c r="E206" s="29" t="str">
        <f>[1]!s_info_industry_sw_2021($A206,"",3)</f>
        <v>配电设备</v>
      </c>
      <c r="F206" s="31">
        <f>[1]!s_val_ev($A206,"",100000000)</f>
        <v>211.48401469999999</v>
      </c>
    </row>
    <row r="207" spans="1:6" ht="14.25">
      <c r="A207" s="9" t="s">
        <v>684</v>
      </c>
      <c r="B207" s="9" t="s">
        <v>4925</v>
      </c>
      <c r="C207" s="29" t="str">
        <f>[1]!s_info_industry_sw_2021($A207,"",1)</f>
        <v>交通运输</v>
      </c>
      <c r="D207" s="29" t="str">
        <f>[1]!s_info_industry_sw_2021($A207,"",2)</f>
        <v>航运港口</v>
      </c>
      <c r="E207" s="29" t="str">
        <f>[1]!s_info_industry_sw_2021($A207,"",3)</f>
        <v>港口</v>
      </c>
      <c r="F207" s="31">
        <f>[1]!s_val_ev($A207,"",100000000)</f>
        <v>312.07773321264438</v>
      </c>
    </row>
    <row r="208" spans="1:6" ht="14.25">
      <c r="A208" s="9" t="s">
        <v>115</v>
      </c>
      <c r="B208" s="9" t="s">
        <v>4286</v>
      </c>
      <c r="C208" s="29" t="str">
        <f>[1]!s_info_industry_sw_2021($A208,"",1)</f>
        <v>电子</v>
      </c>
      <c r="D208" s="29" t="str">
        <f>[1]!s_info_industry_sw_2021($A208,"",2)</f>
        <v>半导体</v>
      </c>
      <c r="E208" s="29" t="str">
        <f>[1]!s_info_industry_sw_2021($A208,"",3)</f>
        <v>数字芯片设计</v>
      </c>
      <c r="F208" s="31">
        <f>[1]!s_val_ev($A208,"",100000000)</f>
        <v>1381.7</v>
      </c>
    </row>
    <row r="209" spans="1:6" ht="14.25">
      <c r="A209" s="9" t="s">
        <v>63</v>
      </c>
      <c r="B209" s="9" t="s">
        <v>4926</v>
      </c>
      <c r="C209" s="29" t="str">
        <f>[1]!s_info_industry_sw_2021($A209,"",1)</f>
        <v>综合</v>
      </c>
      <c r="D209" s="29" t="str">
        <f>[1]!s_info_industry_sw_2021($A209,"",2)</f>
        <v>综合Ⅱ</v>
      </c>
      <c r="E209" s="29" t="str">
        <f>[1]!s_info_industry_sw_2021($A209,"",3)</f>
        <v>综合Ⅲ</v>
      </c>
      <c r="F209" s="31">
        <f>[1]!s_val_ev($A209,"",100000000)</f>
        <v>1091.2646643933999</v>
      </c>
    </row>
    <row r="210" spans="1:6" ht="14.25">
      <c r="A210" s="9" t="s">
        <v>969</v>
      </c>
      <c r="B210" s="9" t="s">
        <v>4927</v>
      </c>
      <c r="C210" s="29" t="str">
        <f>[1]!s_info_industry_sw_2021($A210,"",1)</f>
        <v>房地产</v>
      </c>
      <c r="D210" s="29" t="str">
        <f>[1]!s_info_industry_sw_2021($A210,"",2)</f>
        <v>房地产开发</v>
      </c>
      <c r="E210" s="29" t="str">
        <f>[1]!s_info_industry_sw_2021($A210,"",3)</f>
        <v>商业地产</v>
      </c>
      <c r="F210" s="31">
        <f>[1]!s_val_ev($A210,"",100000000)</f>
        <v>188.86547512499999</v>
      </c>
    </row>
    <row r="211" spans="1:6" ht="14.25">
      <c r="A211" s="9" t="s">
        <v>943</v>
      </c>
      <c r="B211" s="9" t="s">
        <v>4928</v>
      </c>
      <c r="C211" s="29" t="str">
        <f>[1]!s_info_industry_sw_2021($A211,"",1)</f>
        <v>医药生物</v>
      </c>
      <c r="D211" s="29" t="str">
        <f>[1]!s_info_industry_sw_2021($A211,"",2)</f>
        <v>医疗器械</v>
      </c>
      <c r="E211" s="29" t="str">
        <f>[1]!s_info_industry_sw_2021($A211,"",3)</f>
        <v>体外诊断</v>
      </c>
      <c r="F211" s="31">
        <f>[1]!s_val_ev($A211,"",100000000)</f>
        <v>174.2274117632</v>
      </c>
    </row>
    <row r="212" spans="1:6" ht="14.25">
      <c r="A212" s="9" t="s">
        <v>58</v>
      </c>
      <c r="B212" s="9" t="s">
        <v>4299</v>
      </c>
      <c r="C212" s="29" t="str">
        <f>[1]!s_info_industry_sw_2021($A212,"",1)</f>
        <v>电子</v>
      </c>
      <c r="D212" s="29" t="str">
        <f>[1]!s_info_industry_sw_2021($A212,"",2)</f>
        <v>半导体</v>
      </c>
      <c r="E212" s="29" t="str">
        <f>[1]!s_info_industry_sw_2021($A212,"",3)</f>
        <v>集成电路制造</v>
      </c>
      <c r="F212" s="31">
        <f>[1]!s_val_ev($A212,"",100000000)</f>
        <v>2973.610053368579</v>
      </c>
    </row>
    <row r="213" spans="1:6" ht="14.25">
      <c r="A213" s="9" t="s">
        <v>36</v>
      </c>
      <c r="B213" s="9" t="s">
        <v>4115</v>
      </c>
      <c r="C213" s="29" t="str">
        <f>[1]!s_info_industry_sw_2021($A213,"",1)</f>
        <v>电子</v>
      </c>
      <c r="D213" s="29" t="str">
        <f>[1]!s_info_industry_sw_2021($A213,"",2)</f>
        <v>半导体</v>
      </c>
      <c r="E213" s="29" t="str">
        <f>[1]!s_info_industry_sw_2021($A213,"",3)</f>
        <v>数字芯片设计</v>
      </c>
      <c r="F213" s="31">
        <f>[1]!s_val_ev($A213,"",100000000)</f>
        <v>2444.4041923453001</v>
      </c>
    </row>
    <row r="214" spans="1:6" ht="14.25">
      <c r="A214" s="9" t="s">
        <v>261</v>
      </c>
      <c r="B214" s="9" t="s">
        <v>4171</v>
      </c>
      <c r="C214" s="29" t="str">
        <f>[1]!s_info_industry_sw_2021($A214,"",1)</f>
        <v>国防军工</v>
      </c>
      <c r="D214" s="29" t="str">
        <f>[1]!s_info_industry_sw_2021($A214,"",2)</f>
        <v>军工电子Ⅱ</v>
      </c>
      <c r="E214" s="29" t="str">
        <f>[1]!s_info_industry_sw_2021($A214,"",3)</f>
        <v>军工电子Ⅲ</v>
      </c>
      <c r="F214" s="31">
        <f>[1]!s_val_ev($A214,"",100000000)</f>
        <v>739.84284628</v>
      </c>
    </row>
    <row r="215" spans="1:6" ht="14.25">
      <c r="A215" s="9" t="s">
        <v>321</v>
      </c>
      <c r="B215" s="9" t="s">
        <v>3906</v>
      </c>
      <c r="C215" s="29" t="str">
        <f>[1]!s_info_industry_sw_2021($A215,"",1)</f>
        <v>电子</v>
      </c>
      <c r="D215" s="29" t="str">
        <f>[1]!s_info_industry_sw_2021($A215,"",2)</f>
        <v>元件</v>
      </c>
      <c r="E215" s="29" t="str">
        <f>[1]!s_info_industry_sw_2021($A215,"",3)</f>
        <v>印制电路板</v>
      </c>
      <c r="F215" s="31">
        <f>[1]!s_val_ev($A215,"",100000000)</f>
        <v>421.54650544499998</v>
      </c>
    </row>
    <row r="216" spans="1:6" ht="14.25">
      <c r="A216" s="9" t="s">
        <v>96</v>
      </c>
      <c r="B216" s="9" t="s">
        <v>4929</v>
      </c>
      <c r="C216" s="29" t="str">
        <f>[1]!s_info_industry_sw_2021($A216,"",1)</f>
        <v>机械设备</v>
      </c>
      <c r="D216" s="29" t="str">
        <f>[1]!s_info_industry_sw_2021($A216,"",2)</f>
        <v>通用设备</v>
      </c>
      <c r="E216" s="29" t="str">
        <f>[1]!s_info_industry_sw_2021($A216,"",3)</f>
        <v>金属制品</v>
      </c>
      <c r="F216" s="31">
        <f>[1]!s_val_ev($A216,"",100000000)</f>
        <v>360.93580486989998</v>
      </c>
    </row>
    <row r="217" spans="1:6" ht="14.25">
      <c r="A217" s="9" t="s">
        <v>584</v>
      </c>
      <c r="B217" s="9" t="s">
        <v>3984</v>
      </c>
      <c r="C217" s="29" t="str">
        <f>[1]!s_info_industry_sw_2021($A217,"",1)</f>
        <v>轻工制造</v>
      </c>
      <c r="D217" s="29" t="str">
        <f>[1]!s_info_industry_sw_2021($A217,"",2)</f>
        <v>家居用品</v>
      </c>
      <c r="E217" s="29" t="str">
        <f>[1]!s_info_industry_sw_2021($A217,"",3)</f>
        <v>成品家居</v>
      </c>
      <c r="F217" s="31">
        <f>[1]!s_val_ev($A217,"",100000000)</f>
        <v>196.16262273719997</v>
      </c>
    </row>
    <row r="218" spans="1:6" ht="14.25">
      <c r="A218" s="9" t="s">
        <v>542</v>
      </c>
      <c r="B218" s="9" t="s">
        <v>4930</v>
      </c>
      <c r="C218" s="29" t="str">
        <f>[1]!s_info_industry_sw_2021($A218,"",1)</f>
        <v>电子</v>
      </c>
      <c r="D218" s="29" t="str">
        <f>[1]!s_info_industry_sw_2021($A218,"",2)</f>
        <v>其他电子Ⅱ</v>
      </c>
      <c r="E218" s="29" t="str">
        <f>[1]!s_info_industry_sw_2021($A218,"",3)</f>
        <v>其他电子Ⅲ</v>
      </c>
      <c r="F218" s="31">
        <f>[1]!s_val_ev($A218,"",100000000)</f>
        <v>335.31852863320006</v>
      </c>
    </row>
    <row r="219" spans="1:6" ht="14.25">
      <c r="A219" s="9" t="s">
        <v>481</v>
      </c>
      <c r="B219" s="9" t="s">
        <v>4931</v>
      </c>
      <c r="C219" s="29" t="str">
        <f>[1]!s_info_industry_sw_2021($A219,"",1)</f>
        <v>国防军工</v>
      </c>
      <c r="D219" s="29" t="str">
        <f>[1]!s_info_industry_sw_2021($A219,"",2)</f>
        <v>航空装备Ⅱ</v>
      </c>
      <c r="E219" s="29" t="str">
        <f>[1]!s_info_industry_sw_2021($A219,"",3)</f>
        <v>航空装备Ⅲ</v>
      </c>
      <c r="F219" s="31">
        <f>[1]!s_val_ev($A219,"",100000000)</f>
        <v>259.94296336619999</v>
      </c>
    </row>
    <row r="220" spans="1:6" ht="14.25">
      <c r="A220" s="9" t="s">
        <v>171</v>
      </c>
      <c r="B220" s="9" t="s">
        <v>4932</v>
      </c>
      <c r="C220" s="29" t="str">
        <f>[1]!s_info_industry_sw_2021($A220,"",1)</f>
        <v>电子</v>
      </c>
      <c r="D220" s="29" t="str">
        <f>[1]!s_info_industry_sw_2021($A220,"",2)</f>
        <v>消费电子</v>
      </c>
      <c r="E220" s="29" t="str">
        <f>[1]!s_info_industry_sw_2021($A220,"",3)</f>
        <v>消费电子零部件及组装</v>
      </c>
      <c r="F220" s="31">
        <f>[1]!s_val_ev($A220,"",100000000)</f>
        <v>693.35245111199993</v>
      </c>
    </row>
    <row r="221" spans="1:6" ht="14.25">
      <c r="A221" s="9" t="s">
        <v>125</v>
      </c>
      <c r="B221" s="9" t="s">
        <v>4933</v>
      </c>
      <c r="C221" s="29" t="str">
        <f>[1]!s_info_industry_sw_2021($A221,"",1)</f>
        <v>电力设备</v>
      </c>
      <c r="D221" s="29" t="str">
        <f>[1]!s_info_industry_sw_2021($A221,"",2)</f>
        <v>电网设备</v>
      </c>
      <c r="E221" s="29" t="str">
        <f>[1]!s_info_industry_sw_2021($A221,"",3)</f>
        <v>电网自动化设备</v>
      </c>
      <c r="F221" s="31">
        <f>[1]!s_val_ev($A221,"",100000000)</f>
        <v>549.39598111500004</v>
      </c>
    </row>
    <row r="222" spans="1:6" ht="14.25">
      <c r="A222" s="9" t="s">
        <v>493</v>
      </c>
      <c r="B222" s="9" t="s">
        <v>4126</v>
      </c>
      <c r="C222" s="29" t="str">
        <f>[1]!s_info_industry_sw_2021($A222,"",1)</f>
        <v>公用事业</v>
      </c>
      <c r="D222" s="29" t="str">
        <f>[1]!s_info_industry_sw_2021($A222,"",2)</f>
        <v>电力</v>
      </c>
      <c r="E222" s="29" t="str">
        <f>[1]!s_info_industry_sw_2021($A222,"",3)</f>
        <v>风力发电</v>
      </c>
      <c r="F222" s="31">
        <f>[1]!s_val_ev($A222,"",100000000)</f>
        <v>248.69047081199997</v>
      </c>
    </row>
    <row r="223" spans="1:6" ht="14.25">
      <c r="A223" s="9" t="s">
        <v>50</v>
      </c>
      <c r="B223" s="9" t="s">
        <v>4608</v>
      </c>
      <c r="C223" s="29" t="str">
        <f>[1]!s_info_industry_sw_2021($A223,"",1)</f>
        <v>电子</v>
      </c>
      <c r="D223" s="29" t="str">
        <f>[1]!s_info_industry_sw_2021($A223,"",2)</f>
        <v>半导体</v>
      </c>
      <c r="E223" s="29" t="str">
        <f>[1]!s_info_industry_sw_2021($A223,"",3)</f>
        <v>集成电路封测</v>
      </c>
      <c r="F223" s="31">
        <f>[1]!s_val_ev($A223,"",100000000)</f>
        <v>1036.0634118224</v>
      </c>
    </row>
    <row r="224" spans="1:6" ht="14.25">
      <c r="A224" s="9" t="s">
        <v>680</v>
      </c>
      <c r="B224" s="9" t="s">
        <v>4934</v>
      </c>
      <c r="C224" s="29" t="str">
        <f>[1]!s_info_industry_sw_2021($A224,"",1)</f>
        <v>建筑装饰</v>
      </c>
      <c r="D224" s="29" t="str">
        <f>[1]!s_info_industry_sw_2021($A224,"",2)</f>
        <v>专业工程</v>
      </c>
      <c r="E224" s="29" t="str">
        <f>[1]!s_info_industry_sw_2021($A224,"",3)</f>
        <v>国际工程</v>
      </c>
      <c r="F224" s="31">
        <f>[1]!s_val_ev($A224,"",100000000)</f>
        <v>214.20211589079997</v>
      </c>
    </row>
    <row r="225" spans="1:6" ht="14.25">
      <c r="A225" s="9" t="s">
        <v>963</v>
      </c>
      <c r="B225" s="9" t="s">
        <v>4935</v>
      </c>
      <c r="C225" s="29" t="str">
        <f>[1]!s_info_industry_sw_2021($A225,"",1)</f>
        <v>非银金融</v>
      </c>
      <c r="D225" s="29" t="str">
        <f>[1]!s_info_industry_sw_2021($A225,"",2)</f>
        <v>多元金融</v>
      </c>
      <c r="E225" s="29" t="str">
        <f>[1]!s_info_industry_sw_2021($A225,"",3)</f>
        <v>期货</v>
      </c>
      <c r="F225" s="31">
        <f>[1]!s_val_ev($A225,"",100000000)</f>
        <v>184.85555561200002</v>
      </c>
    </row>
    <row r="226" spans="1:6" ht="14.25">
      <c r="A226" s="9" t="s">
        <v>833</v>
      </c>
      <c r="B226" s="9" t="s">
        <v>4936</v>
      </c>
      <c r="C226" s="29" t="str">
        <f>[1]!s_info_industry_sw_2021($A226,"",1)</f>
        <v>交通运输</v>
      </c>
      <c r="D226" s="29" t="str">
        <f>[1]!s_info_industry_sw_2021($A226,"",2)</f>
        <v>航运港口</v>
      </c>
      <c r="E226" s="29" t="str">
        <f>[1]!s_info_industry_sw_2021($A226,"",3)</f>
        <v>航运</v>
      </c>
      <c r="F226" s="31">
        <f>[1]!s_val_ev($A226,"",100000000)</f>
        <v>218.19655640170001</v>
      </c>
    </row>
    <row r="227" spans="1:6" ht="14.25">
      <c r="A227" s="9" t="s">
        <v>413</v>
      </c>
      <c r="B227" s="9" t="s">
        <v>4937</v>
      </c>
      <c r="C227" s="29" t="str">
        <f>[1]!s_info_industry_sw_2021($A227,"",1)</f>
        <v>基础化工</v>
      </c>
      <c r="D227" s="29" t="str">
        <f>[1]!s_info_industry_sw_2021($A227,"",2)</f>
        <v>化学原料</v>
      </c>
      <c r="E227" s="29" t="str">
        <f>[1]!s_info_industry_sw_2021($A227,"",3)</f>
        <v>氯碱</v>
      </c>
      <c r="F227" s="31">
        <f>[1]!s_val_ev($A227,"",100000000)</f>
        <v>419.36946428299996</v>
      </c>
    </row>
    <row r="228" spans="1:6" ht="14.25">
      <c r="A228" s="9" t="s">
        <v>741</v>
      </c>
      <c r="B228" s="9" t="s">
        <v>4583</v>
      </c>
      <c r="C228" s="29" t="str">
        <f>[1]!s_info_industry_sw_2021($A228,"",1)</f>
        <v>电子</v>
      </c>
      <c r="D228" s="29" t="str">
        <f>[1]!s_info_industry_sw_2021($A228,"",2)</f>
        <v>半导体</v>
      </c>
      <c r="E228" s="29" t="str">
        <f>[1]!s_info_industry_sw_2021($A228,"",3)</f>
        <v>数字芯片设计</v>
      </c>
      <c r="F228" s="31">
        <f>[1]!s_val_ev($A228,"",100000000)</f>
        <v>373.7043040479</v>
      </c>
    </row>
    <row r="229" spans="1:6" ht="14.25">
      <c r="A229" s="9" t="s">
        <v>608</v>
      </c>
      <c r="B229" s="9" t="s">
        <v>3606</v>
      </c>
      <c r="C229" s="29" t="str">
        <f>[1]!s_info_industry_sw_2021($A229,"",1)</f>
        <v>煤炭</v>
      </c>
      <c r="D229" s="29" t="str">
        <f>[1]!s_info_industry_sw_2021($A229,"",2)</f>
        <v>煤炭开采</v>
      </c>
      <c r="E229" s="29" t="str">
        <f>[1]!s_info_industry_sw_2021($A229,"",3)</f>
        <v>动力煤</v>
      </c>
      <c r="F229" s="31">
        <f>[1]!s_val_ev($A229,"",100000000)</f>
        <v>230.81727437999999</v>
      </c>
    </row>
    <row r="230" spans="1:6" ht="14.25">
      <c r="A230" s="9" t="s">
        <v>912</v>
      </c>
      <c r="B230" s="9" t="s">
        <v>4479</v>
      </c>
      <c r="C230" s="29" t="str">
        <f>[1]!s_info_industry_sw_2021($A230,"",1)</f>
        <v>石油石化</v>
      </c>
      <c r="D230" s="29" t="str">
        <f>[1]!s_info_industry_sw_2021($A230,"",2)</f>
        <v>炼化及贸易</v>
      </c>
      <c r="E230" s="29" t="str">
        <f>[1]!s_info_industry_sw_2021($A230,"",3)</f>
        <v>炼油化工</v>
      </c>
      <c r="F230" s="31">
        <f>[1]!s_val_ev($A230,"",100000000)</f>
        <v>259.25835845360001</v>
      </c>
    </row>
    <row r="231" spans="1:6" ht="14.25">
      <c r="A231" s="9" t="s">
        <v>729</v>
      </c>
      <c r="B231" s="9" t="s">
        <v>4938</v>
      </c>
      <c r="C231" s="29" t="str">
        <f>[1]!s_info_industry_sw_2021($A231,"",1)</f>
        <v>石油石化</v>
      </c>
      <c r="D231" s="29" t="str">
        <f>[1]!s_info_industry_sw_2021($A231,"",2)</f>
        <v>油服工程</v>
      </c>
      <c r="E231" s="29" t="str">
        <f>[1]!s_info_industry_sw_2021($A231,"",3)</f>
        <v>油田服务</v>
      </c>
      <c r="F231" s="31">
        <f>[1]!s_val_ev($A231,"",100000000)</f>
        <v>319.53971206022692</v>
      </c>
    </row>
    <row r="232" spans="1:6" ht="14.25">
      <c r="A232" s="9" t="s">
        <v>389</v>
      </c>
      <c r="B232" s="9" t="s">
        <v>4534</v>
      </c>
      <c r="C232" s="29" t="str">
        <f>[1]!s_info_industry_sw_2021($A232,"",1)</f>
        <v>机械设备</v>
      </c>
      <c r="D232" s="29" t="str">
        <f>[1]!s_info_industry_sw_2021($A232,"",2)</f>
        <v>通用设备</v>
      </c>
      <c r="E232" s="29" t="str">
        <f>[1]!s_info_industry_sw_2021($A232,"",3)</f>
        <v>金属制品</v>
      </c>
      <c r="F232" s="31">
        <f>[1]!s_val_ev($A232,"",100000000)</f>
        <v>445.47755376539999</v>
      </c>
    </row>
    <row r="233" spans="1:6" ht="14.25">
      <c r="A233" s="9" t="s">
        <v>654</v>
      </c>
      <c r="B233" s="9" t="s">
        <v>4939</v>
      </c>
      <c r="C233" s="29" t="str">
        <f>[1]!s_info_industry_sw_2021($A233,"",1)</f>
        <v>汽车</v>
      </c>
      <c r="D233" s="29" t="str">
        <f>[1]!s_info_industry_sw_2021($A233,"",2)</f>
        <v>商用车</v>
      </c>
      <c r="E233" s="29" t="str">
        <f>[1]!s_info_industry_sw_2021($A233,"",3)</f>
        <v>商用载货车</v>
      </c>
      <c r="F233" s="31">
        <f>[1]!s_val_ev($A233,"",100000000)</f>
        <v>257.9971856857</v>
      </c>
    </row>
    <row r="234" spans="1:6" ht="14.25">
      <c r="A234" s="9" t="s">
        <v>904</v>
      </c>
      <c r="B234" s="9" t="s">
        <v>4940</v>
      </c>
      <c r="C234" s="29" t="str">
        <f>[1]!s_info_industry_sw_2021($A234,"",1)</f>
        <v>钢铁</v>
      </c>
      <c r="D234" s="29" t="str">
        <f>[1]!s_info_industry_sw_2021($A234,"",2)</f>
        <v>普钢</v>
      </c>
      <c r="E234" s="29" t="str">
        <f>[1]!s_info_industry_sw_2021($A234,"",3)</f>
        <v>板材</v>
      </c>
      <c r="F234" s="31">
        <f>[1]!s_val_ev($A234,"",100000000)</f>
        <v>251.26094278800002</v>
      </c>
    </row>
    <row r="235" spans="1:6" ht="14.25">
      <c r="A235" s="9" t="s">
        <v>879</v>
      </c>
      <c r="B235" s="9" t="s">
        <v>4099</v>
      </c>
      <c r="C235" s="29" t="str">
        <f>[1]!s_info_industry_sw_2021($A235,"",1)</f>
        <v>美容护理</v>
      </c>
      <c r="D235" s="29" t="str">
        <f>[1]!s_info_industry_sw_2021($A235,"",2)</f>
        <v>医疗美容</v>
      </c>
      <c r="E235" s="29" t="str">
        <f>[1]!s_info_industry_sw_2021($A235,"",3)</f>
        <v>医美耗材</v>
      </c>
      <c r="F235" s="31">
        <f>[1]!s_val_ev($A235,"",100000000)</f>
        <v>170.75493678900003</v>
      </c>
    </row>
    <row r="236" spans="1:6" ht="14.25">
      <c r="A236" s="9" t="s">
        <v>516</v>
      </c>
      <c r="B236" s="9" t="s">
        <v>3605</v>
      </c>
      <c r="C236" s="29" t="str">
        <f>[1]!s_info_industry_sw_2021($A236,"",1)</f>
        <v>煤炭</v>
      </c>
      <c r="D236" s="29" t="str">
        <f>[1]!s_info_industry_sw_2021($A236,"",2)</f>
        <v>煤炭开采</v>
      </c>
      <c r="E236" s="29" t="str">
        <f>[1]!s_info_industry_sw_2021($A236,"",3)</f>
        <v>焦煤</v>
      </c>
      <c r="F236" s="31">
        <f>[1]!s_val_ev($A236,"",100000000)</f>
        <v>403.45015460820002</v>
      </c>
    </row>
    <row r="237" spans="1:6" ht="14.25">
      <c r="A237" s="9" t="s">
        <v>193</v>
      </c>
      <c r="B237" s="9" t="s">
        <v>4941</v>
      </c>
      <c r="C237" s="29" t="str">
        <f>[1]!s_info_industry_sw_2021($A237,"",1)</f>
        <v>电子</v>
      </c>
      <c r="D237" s="29" t="str">
        <f>[1]!s_info_industry_sw_2021($A237,"",2)</f>
        <v>消费电子</v>
      </c>
      <c r="E237" s="29" t="str">
        <f>[1]!s_info_industry_sw_2021($A237,"",3)</f>
        <v>消费电子零部件及组装</v>
      </c>
      <c r="F237" s="31">
        <f>[1]!s_val_ev($A237,"",100000000)</f>
        <v>228.81591438300001</v>
      </c>
    </row>
    <row r="238" spans="1:6" ht="14.25">
      <c r="A238" s="9" t="s">
        <v>506</v>
      </c>
      <c r="B238" s="9" t="s">
        <v>4942</v>
      </c>
      <c r="C238" s="29" t="str">
        <f>[1]!s_info_industry_sw_2021($A238,"",1)</f>
        <v>农林牧渔</v>
      </c>
      <c r="D238" s="29" t="str">
        <f>[1]!s_info_industry_sw_2021($A238,"",2)</f>
        <v>农产品加工</v>
      </c>
      <c r="E238" s="29" t="str">
        <f>[1]!s_info_industry_sw_2021($A238,"",3)</f>
        <v>其他农产品加工</v>
      </c>
      <c r="F238" s="31">
        <f>[1]!s_val_ev($A238,"",100000000)</f>
        <v>273.77257318400001</v>
      </c>
    </row>
    <row r="239" spans="1:6" ht="14.25">
      <c r="A239" s="9" t="s">
        <v>226</v>
      </c>
      <c r="B239" s="9" t="s">
        <v>4943</v>
      </c>
      <c r="C239" s="29" t="str">
        <f>[1]!s_info_industry_sw_2021($A239,"",1)</f>
        <v>电子</v>
      </c>
      <c r="D239" s="29" t="str">
        <f>[1]!s_info_industry_sw_2021($A239,"",2)</f>
        <v>元件</v>
      </c>
      <c r="E239" s="29" t="str">
        <f>[1]!s_info_industry_sw_2021($A239,"",3)</f>
        <v>印制电路板</v>
      </c>
      <c r="F239" s="31">
        <f>[1]!s_val_ev($A239,"",100000000)</f>
        <v>1160.0638590900001</v>
      </c>
    </row>
    <row r="240" spans="1:6" ht="14.25">
      <c r="A240" s="9" t="s">
        <v>849</v>
      </c>
      <c r="B240" s="9" t="s">
        <v>4944</v>
      </c>
      <c r="C240" s="29" t="str">
        <f>[1]!s_info_industry_sw_2021($A240,"",1)</f>
        <v>房地产</v>
      </c>
      <c r="D240" s="29" t="str">
        <f>[1]!s_info_industry_sw_2021($A240,"",2)</f>
        <v>房地产开发</v>
      </c>
      <c r="E240" s="29" t="str">
        <f>[1]!s_info_industry_sw_2021($A240,"",3)</f>
        <v>产业地产</v>
      </c>
      <c r="F240" s="31">
        <f>[1]!s_val_ev($A240,"",100000000)</f>
        <v>196.81553539981132</v>
      </c>
    </row>
    <row r="241" spans="1:6" ht="14.25">
      <c r="A241" s="9" t="s">
        <v>572</v>
      </c>
      <c r="B241" s="9" t="s">
        <v>4209</v>
      </c>
      <c r="C241" s="29" t="str">
        <f>[1]!s_info_industry_sw_2021($A241,"",1)</f>
        <v>公用事业</v>
      </c>
      <c r="D241" s="29" t="str">
        <f>[1]!s_info_industry_sw_2021($A241,"",2)</f>
        <v>电力</v>
      </c>
      <c r="E241" s="29" t="str">
        <f>[1]!s_info_industry_sw_2021($A241,"",3)</f>
        <v>火力发电</v>
      </c>
      <c r="F241" s="31">
        <f>[1]!s_val_ev($A241,"",100000000)</f>
        <v>419.96616041600004</v>
      </c>
    </row>
    <row r="242" spans="1:6" ht="14.25">
      <c r="A242" s="9" t="s">
        <v>827</v>
      </c>
      <c r="B242" s="9" t="s">
        <v>4945</v>
      </c>
      <c r="C242" s="29" t="str">
        <f>[1]!s_info_industry_sw_2021($A242,"",1)</f>
        <v>交通运输</v>
      </c>
      <c r="D242" s="29" t="str">
        <f>[1]!s_info_industry_sw_2021($A242,"",2)</f>
        <v>物流</v>
      </c>
      <c r="E242" s="29" t="str">
        <f>[1]!s_info_industry_sw_2021($A242,"",3)</f>
        <v>跨境物流</v>
      </c>
      <c r="F242" s="31">
        <f>[1]!s_val_ev($A242,"",100000000)</f>
        <v>359.71296295972502</v>
      </c>
    </row>
    <row r="243" spans="1:6" ht="14.25">
      <c r="A243" s="9" t="s">
        <v>837</v>
      </c>
      <c r="B243" s="9" t="s">
        <v>3572</v>
      </c>
      <c r="C243" s="29" t="str">
        <f>[1]!s_info_industry_sw_2021($A243,"",1)</f>
        <v>石油石化</v>
      </c>
      <c r="D243" s="29" t="str">
        <f>[1]!s_info_industry_sw_2021($A243,"",2)</f>
        <v>油服工程</v>
      </c>
      <c r="E243" s="29" t="str">
        <f>[1]!s_info_industry_sw_2021($A243,"",3)</f>
        <v>油田服务</v>
      </c>
      <c r="F243" s="31">
        <f>[1]!s_val_ev($A243,"",100000000)</f>
        <v>383.22442830230005</v>
      </c>
    </row>
    <row r="244" spans="1:6" ht="14.25">
      <c r="A244" s="9" t="s">
        <v>435</v>
      </c>
      <c r="B244" s="9" t="s">
        <v>4242</v>
      </c>
      <c r="C244" s="29" t="str">
        <f>[1]!s_info_industry_sw_2021($A244,"",1)</f>
        <v>电力设备</v>
      </c>
      <c r="D244" s="29" t="str">
        <f>[1]!s_info_industry_sw_2021($A244,"",2)</f>
        <v>电网设备</v>
      </c>
      <c r="E244" s="29" t="str">
        <f>[1]!s_info_industry_sw_2021($A244,"",3)</f>
        <v>电网自动化设备</v>
      </c>
      <c r="F244" s="31">
        <f>[1]!s_val_ev($A244,"",100000000)</f>
        <v>233.06077057119998</v>
      </c>
    </row>
    <row r="245" spans="1:6" ht="14.25">
      <c r="A245" s="9" t="s">
        <v>393</v>
      </c>
      <c r="B245" s="9" t="s">
        <v>4481</v>
      </c>
      <c r="C245" s="29" t="str">
        <f>[1]!s_info_industry_sw_2021($A245,"",1)</f>
        <v>煤炭</v>
      </c>
      <c r="D245" s="29" t="str">
        <f>[1]!s_info_industry_sw_2021($A245,"",2)</f>
        <v>煤炭开采</v>
      </c>
      <c r="E245" s="29" t="str">
        <f>[1]!s_info_industry_sw_2021($A245,"",3)</f>
        <v>焦煤</v>
      </c>
      <c r="F245" s="31">
        <f>[1]!s_val_ev($A245,"",100000000)</f>
        <v>500.16361824000001</v>
      </c>
    </row>
    <row r="246" spans="1:6" ht="14.25">
      <c r="A246" s="9" t="s">
        <v>391</v>
      </c>
      <c r="B246" s="9" t="s">
        <v>4946</v>
      </c>
      <c r="C246" s="29" t="str">
        <f>[1]!s_info_industry_sw_2021($A246,"",1)</f>
        <v>房地产</v>
      </c>
      <c r="D246" s="29" t="str">
        <f>[1]!s_info_industry_sw_2021($A246,"",2)</f>
        <v>房地产开发</v>
      </c>
      <c r="E246" s="29" t="str">
        <f>[1]!s_info_industry_sw_2021($A246,"",3)</f>
        <v>住宅开发</v>
      </c>
      <c r="F246" s="31">
        <f>[1]!s_val_ev($A246,"",100000000)</f>
        <v>263.77716479999998</v>
      </c>
    </row>
    <row r="247" spans="1:6" ht="14.25">
      <c r="A247" s="9" t="s">
        <v>437</v>
      </c>
      <c r="B247" s="9" t="s">
        <v>4947</v>
      </c>
      <c r="C247" s="29" t="str">
        <f>[1]!s_info_industry_sw_2021($A247,"",1)</f>
        <v>医药生物</v>
      </c>
      <c r="D247" s="29" t="str">
        <f>[1]!s_info_industry_sw_2021($A247,"",2)</f>
        <v>中药Ⅱ</v>
      </c>
      <c r="E247" s="29" t="str">
        <f>[1]!s_info_industry_sw_2021($A247,"",3)</f>
        <v>中药Ⅲ</v>
      </c>
      <c r="F247" s="31">
        <f>[1]!s_val_ev($A247,"",100000000)</f>
        <v>205.0960588705</v>
      </c>
    </row>
    <row r="248" spans="1:6" ht="14.25">
      <c r="A248" s="9" t="s">
        <v>371</v>
      </c>
      <c r="B248" s="9" t="s">
        <v>4948</v>
      </c>
      <c r="C248" s="29" t="str">
        <f>[1]!s_info_industry_sw_2021($A248,"",1)</f>
        <v>传媒</v>
      </c>
      <c r="D248" s="29" t="str">
        <f>[1]!s_info_industry_sw_2021($A248,"",2)</f>
        <v>电视广播Ⅱ</v>
      </c>
      <c r="E248" s="29" t="str">
        <f>[1]!s_info_industry_sw_2021($A248,"",3)</f>
        <v>电视广播Ⅲ</v>
      </c>
      <c r="F248" s="31">
        <f>[1]!s_val_ev($A248,"",100000000)</f>
        <v>298.53670374960001</v>
      </c>
    </row>
    <row r="249" spans="1:6" ht="14.25">
      <c r="A249" s="9" t="s">
        <v>641</v>
      </c>
      <c r="B249" s="9" t="s">
        <v>4949</v>
      </c>
      <c r="C249" s="29" t="str">
        <f>[1]!s_info_industry_sw_2021($A249,"",1)</f>
        <v>钢铁</v>
      </c>
      <c r="D249" s="29" t="str">
        <f>[1]!s_info_industry_sw_2021($A249,"",2)</f>
        <v>普钢</v>
      </c>
      <c r="E249" s="29" t="str">
        <f>[1]!s_info_industry_sw_2021($A249,"",3)</f>
        <v>板材</v>
      </c>
      <c r="F249" s="31">
        <f>[1]!s_val_ev($A249,"",100000000)</f>
        <v>289.75927751699999</v>
      </c>
    </row>
    <row r="250" spans="1:6" ht="14.25">
      <c r="A250" s="9" t="s">
        <v>253</v>
      </c>
      <c r="B250" s="9" t="s">
        <v>4321</v>
      </c>
      <c r="C250" s="29" t="str">
        <f>[1]!s_info_industry_sw_2021($A250,"",1)</f>
        <v>电子</v>
      </c>
      <c r="D250" s="29" t="str">
        <f>[1]!s_info_industry_sw_2021($A250,"",2)</f>
        <v>半导体</v>
      </c>
      <c r="E250" s="29" t="str">
        <f>[1]!s_info_industry_sw_2021($A250,"",3)</f>
        <v>数字芯片设计</v>
      </c>
      <c r="F250" s="31">
        <f>[1]!s_val_ev($A250,"",100000000)</f>
        <v>396.51126981379997</v>
      </c>
    </row>
    <row r="251" spans="1:6" ht="14.25">
      <c r="A251" s="9" t="s">
        <v>658</v>
      </c>
      <c r="B251" s="9" t="s">
        <v>4814</v>
      </c>
      <c r="C251" s="29" t="str">
        <f>[1]!s_info_industry_sw_2021($A251,"",1)</f>
        <v>煤炭</v>
      </c>
      <c r="D251" s="29" t="str">
        <f>[1]!s_info_industry_sw_2021($A251,"",2)</f>
        <v>煤炭开采</v>
      </c>
      <c r="E251" s="29" t="str">
        <f>[1]!s_info_industry_sw_2021($A251,"",3)</f>
        <v>焦煤</v>
      </c>
      <c r="F251" s="31">
        <f>[1]!s_val_ev($A251,"",100000000)</f>
        <v>208.16737803450002</v>
      </c>
    </row>
    <row r="252" spans="1:6" ht="14.25">
      <c r="A252" s="9" t="s">
        <v>90</v>
      </c>
      <c r="B252" s="9" t="s">
        <v>3814</v>
      </c>
      <c r="C252" s="29" t="str">
        <f>[1]!s_info_industry_sw_2021($A252,"",1)</f>
        <v>国防军工</v>
      </c>
      <c r="D252" s="29" t="str">
        <f>[1]!s_info_industry_sw_2021($A252,"",2)</f>
        <v>航空装备Ⅱ</v>
      </c>
      <c r="E252" s="29" t="str">
        <f>[1]!s_info_industry_sw_2021($A252,"",3)</f>
        <v>航空装备Ⅲ</v>
      </c>
      <c r="F252" s="31">
        <f>[1]!s_val_ev($A252,"",100000000)</f>
        <v>713.67451381499995</v>
      </c>
    </row>
    <row r="253" spans="1:6" ht="14.25">
      <c r="A253" s="9" t="s">
        <v>195</v>
      </c>
      <c r="B253" s="9" t="s">
        <v>4950</v>
      </c>
      <c r="C253" s="29" t="str">
        <f>[1]!s_info_industry_sw_2021($A253,"",1)</f>
        <v>电力设备</v>
      </c>
      <c r="D253" s="29" t="str">
        <f>[1]!s_info_industry_sw_2021($A253,"",2)</f>
        <v>电池</v>
      </c>
      <c r="E253" s="29" t="str">
        <f>[1]!s_info_industry_sw_2021($A253,"",3)</f>
        <v>电池化学品</v>
      </c>
      <c r="F253" s="31">
        <f>[1]!s_val_ev($A253,"",100000000)</f>
        <v>390.85119132120002</v>
      </c>
    </row>
    <row r="254" spans="1:6" ht="14.25">
      <c r="A254" s="9" t="s">
        <v>83</v>
      </c>
      <c r="B254" s="9" t="s">
        <v>4951</v>
      </c>
      <c r="C254" s="29" t="str">
        <f>[1]!s_info_industry_sw_2021($A254,"",1)</f>
        <v>电力设备</v>
      </c>
      <c r="D254" s="29" t="str">
        <f>[1]!s_info_industry_sw_2021($A254,"",2)</f>
        <v>电池</v>
      </c>
      <c r="E254" s="29" t="str">
        <f>[1]!s_info_industry_sw_2021($A254,"",3)</f>
        <v>电池化学品</v>
      </c>
      <c r="F254" s="31">
        <f>[1]!s_val_ev($A254,"",100000000)</f>
        <v>378.59508684620005</v>
      </c>
    </row>
    <row r="255" spans="1:6" ht="14.25">
      <c r="A255" s="9" t="s">
        <v>471</v>
      </c>
      <c r="B255" s="9" t="s">
        <v>3646</v>
      </c>
      <c r="C255" s="29" t="str">
        <f>[1]!s_info_industry_sw_2021($A255,"",1)</f>
        <v>医药生物</v>
      </c>
      <c r="D255" s="29" t="str">
        <f>[1]!s_info_industry_sw_2021($A255,"",2)</f>
        <v>医疗服务</v>
      </c>
      <c r="E255" s="29" t="str">
        <f>[1]!s_info_industry_sw_2021($A255,"",3)</f>
        <v>医院</v>
      </c>
      <c r="F255" s="31">
        <f>[1]!s_val_ev($A255,"",100000000)</f>
        <v>219.19821968799999</v>
      </c>
    </row>
    <row r="256" spans="1:6" ht="14.25">
      <c r="A256" s="9" t="s">
        <v>295</v>
      </c>
      <c r="B256" s="9" t="s">
        <v>4952</v>
      </c>
      <c r="C256" s="29" t="str">
        <f>[1]!s_info_industry_sw_2021($A256,"",1)</f>
        <v>国防军工</v>
      </c>
      <c r="D256" s="29" t="str">
        <f>[1]!s_info_industry_sw_2021($A256,"",2)</f>
        <v>军工电子Ⅱ</v>
      </c>
      <c r="E256" s="29" t="str">
        <f>[1]!s_info_industry_sw_2021($A256,"",3)</f>
        <v>军工电子Ⅲ</v>
      </c>
      <c r="F256" s="31">
        <f>[1]!s_val_ev($A256,"",100000000)</f>
        <v>290.15819260960001</v>
      </c>
    </row>
    <row r="257" spans="1:6" ht="14.25">
      <c r="A257" s="9" t="s">
        <v>588</v>
      </c>
      <c r="B257" s="9" t="s">
        <v>3998</v>
      </c>
      <c r="C257" s="29" t="str">
        <f>[1]!s_info_industry_sw_2021($A257,"",1)</f>
        <v>机械设备</v>
      </c>
      <c r="D257" s="29" t="str">
        <f>[1]!s_info_industry_sw_2021($A257,"",2)</f>
        <v>工程机械</v>
      </c>
      <c r="E257" s="29" t="str">
        <f>[1]!s_info_industry_sw_2021($A257,"",3)</f>
        <v>工程机械整机</v>
      </c>
      <c r="F257" s="31">
        <f>[1]!s_val_ev($A257,"",100000000)</f>
        <v>322.9996512834</v>
      </c>
    </row>
    <row r="258" spans="1:6" ht="14.25">
      <c r="A258" s="9" t="s">
        <v>279</v>
      </c>
      <c r="B258" s="9" t="s">
        <v>4518</v>
      </c>
      <c r="C258" s="29" t="str">
        <f>[1]!s_info_industry_sw_2021($A258,"",1)</f>
        <v>电子</v>
      </c>
      <c r="D258" s="29" t="str">
        <f>[1]!s_info_industry_sw_2021($A258,"",2)</f>
        <v>半导体</v>
      </c>
      <c r="E258" s="29" t="str">
        <f>[1]!s_info_industry_sw_2021($A258,"",3)</f>
        <v>分立器件</v>
      </c>
      <c r="F258" s="31">
        <f>[1]!s_val_ev($A258,"",100000000)</f>
        <v>669.02413013310002</v>
      </c>
    </row>
    <row r="259" spans="1:6" ht="14.25">
      <c r="A259" s="9" t="s">
        <v>765</v>
      </c>
      <c r="B259" s="9" t="s">
        <v>4953</v>
      </c>
      <c r="C259" s="29" t="str">
        <f>[1]!s_info_industry_sw_2021($A259,"",1)</f>
        <v>基础化工</v>
      </c>
      <c r="D259" s="29" t="str">
        <f>[1]!s_info_industry_sw_2021($A259,"",2)</f>
        <v>化学纤维</v>
      </c>
      <c r="E259" s="29" t="str">
        <f>[1]!s_info_industry_sw_2021($A259,"",3)</f>
        <v>其他化学纤维</v>
      </c>
      <c r="F259" s="31">
        <f>[1]!s_val_ev($A259,"",100000000)</f>
        <v>460.35</v>
      </c>
    </row>
    <row r="260" spans="1:6" ht="14.25">
      <c r="A260" s="9" t="s">
        <v>23</v>
      </c>
      <c r="B260" s="9" t="s">
        <v>4372</v>
      </c>
      <c r="C260" s="29" t="str">
        <f>[1]!s_info_industry_sw_2021($A260,"",1)</f>
        <v>电子</v>
      </c>
      <c r="D260" s="29" t="str">
        <f>[1]!s_info_industry_sw_2021($A260,"",2)</f>
        <v>消费电子</v>
      </c>
      <c r="E260" s="29" t="str">
        <f>[1]!s_info_industry_sw_2021($A260,"",3)</f>
        <v>消费电子零部件及组装</v>
      </c>
      <c r="F260" s="31">
        <f>[1]!s_val_ev($A260,"",100000000)</f>
        <v>1039.6525015310001</v>
      </c>
    </row>
    <row r="261" spans="1:6" ht="14.25">
      <c r="A261" s="9" t="s">
        <v>600</v>
      </c>
      <c r="B261" s="9" t="s">
        <v>4457</v>
      </c>
      <c r="C261" s="29" t="str">
        <f>[1]!s_info_industry_sw_2021($A261,"",1)</f>
        <v>机械设备</v>
      </c>
      <c r="D261" s="29" t="str">
        <f>[1]!s_info_industry_sw_2021($A261,"",2)</f>
        <v>通用设备</v>
      </c>
      <c r="E261" s="29" t="str">
        <f>[1]!s_info_industry_sw_2021($A261,"",3)</f>
        <v>其他通用设备</v>
      </c>
      <c r="F261" s="31">
        <f>[1]!s_val_ev($A261,"",100000000)</f>
        <v>278.35604425199995</v>
      </c>
    </row>
    <row r="262" spans="1:6" ht="14.25">
      <c r="A262" s="9" t="s">
        <v>773</v>
      </c>
      <c r="B262" s="9" t="s">
        <v>4152</v>
      </c>
      <c r="C262" s="29" t="str">
        <f>[1]!s_info_industry_sw_2021($A262,"",1)</f>
        <v>电子</v>
      </c>
      <c r="D262" s="29" t="str">
        <f>[1]!s_info_industry_sw_2021($A262,"",2)</f>
        <v>半导体</v>
      </c>
      <c r="E262" s="29" t="str">
        <f>[1]!s_info_industry_sw_2021($A262,"",3)</f>
        <v>模拟芯片设计</v>
      </c>
      <c r="F262" s="31">
        <f>[1]!s_val_ev($A262,"",100000000)</f>
        <v>243.05212888</v>
      </c>
    </row>
    <row r="263" spans="1:6" ht="14.25">
      <c r="A263" s="9" t="s">
        <v>117</v>
      </c>
      <c r="B263" s="9" t="s">
        <v>4954</v>
      </c>
      <c r="C263" s="29" t="str">
        <f>[1]!s_info_industry_sw_2021($A263,"",1)</f>
        <v>计算机</v>
      </c>
      <c r="D263" s="29" t="str">
        <f>[1]!s_info_industry_sw_2021($A263,"",2)</f>
        <v>IT服务Ⅱ</v>
      </c>
      <c r="E263" s="29" t="str">
        <f>[1]!s_info_industry_sw_2021($A263,"",3)</f>
        <v>IT服务Ⅲ</v>
      </c>
      <c r="F263" s="31">
        <f>[1]!s_val_ev($A263,"",100000000)</f>
        <v>371.35789481760003</v>
      </c>
    </row>
    <row r="264" spans="1:6" ht="14.25">
      <c r="A264" s="9" t="s">
        <v>57</v>
      </c>
      <c r="B264" s="9" t="s">
        <v>3917</v>
      </c>
      <c r="C264" s="29" t="str">
        <f>[1]!s_info_industry_sw_2021($A264,"",1)</f>
        <v>有色金属</v>
      </c>
      <c r="D264" s="29" t="str">
        <f>[1]!s_info_industry_sw_2021($A264,"",2)</f>
        <v>工业金属</v>
      </c>
      <c r="E264" s="29" t="str">
        <f>[1]!s_info_industry_sw_2021($A264,"",3)</f>
        <v>铅锌</v>
      </c>
      <c r="F264" s="31">
        <f>[1]!s_val_ev($A264,"",100000000)</f>
        <v>702.61906192229992</v>
      </c>
    </row>
    <row r="265" spans="1:6" ht="14.25">
      <c r="A265" s="9" t="s">
        <v>606</v>
      </c>
      <c r="B265" s="9" t="s">
        <v>3877</v>
      </c>
      <c r="C265" s="29" t="str">
        <f>[1]!s_info_industry_sw_2021($A265,"",1)</f>
        <v>煤炭</v>
      </c>
      <c r="D265" s="29" t="str">
        <f>[1]!s_info_industry_sw_2021($A265,"",2)</f>
        <v>煤炭开采</v>
      </c>
      <c r="E265" s="29" t="str">
        <f>[1]!s_info_industry_sw_2021($A265,"",3)</f>
        <v>动力煤</v>
      </c>
      <c r="F265" s="31">
        <f>[1]!s_val_ev($A265,"",100000000)</f>
        <v>244.04035083400001</v>
      </c>
    </row>
    <row r="266" spans="1:6" ht="14.25">
      <c r="A266" s="9" t="s">
        <v>645</v>
      </c>
      <c r="B266" s="9" t="s">
        <v>4955</v>
      </c>
      <c r="C266" s="29" t="str">
        <f>[1]!s_info_industry_sw_2021($A266,"",1)</f>
        <v>医药生物</v>
      </c>
      <c r="D266" s="29" t="str">
        <f>[1]!s_info_industry_sw_2021($A266,"",2)</f>
        <v>化学制药</v>
      </c>
      <c r="E266" s="29" t="str">
        <f>[1]!s_info_industry_sw_2021($A266,"",3)</f>
        <v>化学制剂</v>
      </c>
      <c r="F266" s="31">
        <f>[1]!s_val_ev($A266,"",100000000)</f>
        <v>231.31946688139999</v>
      </c>
    </row>
    <row r="267" spans="1:6" ht="14.25">
      <c r="A267" s="9" t="s">
        <v>743</v>
      </c>
      <c r="B267" s="9" t="s">
        <v>4956</v>
      </c>
      <c r="C267" s="29" t="str">
        <f>[1]!s_info_industry_sw_2021($A267,"",1)</f>
        <v>医药生物</v>
      </c>
      <c r="D267" s="29" t="str">
        <f>[1]!s_info_industry_sw_2021($A267,"",2)</f>
        <v>化学制药</v>
      </c>
      <c r="E267" s="29" t="str">
        <f>[1]!s_info_industry_sw_2021($A267,"",3)</f>
        <v>原料药</v>
      </c>
      <c r="F267" s="31">
        <f>[1]!s_val_ev($A267,"",100000000)</f>
        <v>189.63721339120002</v>
      </c>
    </row>
    <row r="268" spans="1:6" ht="14.25">
      <c r="A268" s="9" t="s">
        <v>898</v>
      </c>
      <c r="B268" s="9" t="s">
        <v>4957</v>
      </c>
      <c r="C268" s="29" t="str">
        <f>[1]!s_info_industry_sw_2021($A268,"",1)</f>
        <v>公用事业</v>
      </c>
      <c r="D268" s="29" t="str">
        <f>[1]!s_info_industry_sw_2021($A268,"",2)</f>
        <v>电力</v>
      </c>
      <c r="E268" s="29" t="str">
        <f>[1]!s_info_industry_sw_2021($A268,"",3)</f>
        <v>光伏发电</v>
      </c>
      <c r="F268" s="31">
        <f>[1]!s_val_ev($A268,"",100000000)</f>
        <v>186.60280514239997</v>
      </c>
    </row>
    <row r="269" spans="1:6" ht="14.25">
      <c r="A269" s="9" t="s">
        <v>814</v>
      </c>
      <c r="B269" s="9" t="s">
        <v>3718</v>
      </c>
      <c r="C269" s="29" t="str">
        <f>[1]!s_info_industry_sw_2021($A269,"",1)</f>
        <v>医药生物</v>
      </c>
      <c r="D269" s="29" t="str">
        <f>[1]!s_info_industry_sw_2021($A269,"",2)</f>
        <v>生物制品</v>
      </c>
      <c r="E269" s="29" t="str">
        <f>[1]!s_info_industry_sw_2021($A269,"",3)</f>
        <v>其他生物制品</v>
      </c>
      <c r="F269" s="31">
        <f>[1]!s_val_ev($A269,"",100000000)</f>
        <v>227.85136773599999</v>
      </c>
    </row>
    <row r="270" spans="1:6" ht="14.25">
      <c r="A270" s="9" t="s">
        <v>123</v>
      </c>
      <c r="B270" s="9" t="s">
        <v>4958</v>
      </c>
      <c r="C270" s="29" t="str">
        <f>[1]!s_info_industry_sw_2021($A270,"",1)</f>
        <v>煤炭</v>
      </c>
      <c r="D270" s="29" t="str">
        <f>[1]!s_info_industry_sw_2021($A270,"",2)</f>
        <v>煤炭开采</v>
      </c>
      <c r="E270" s="29" t="str">
        <f>[1]!s_info_industry_sw_2021($A270,"",3)</f>
        <v>焦煤</v>
      </c>
      <c r="F270" s="31">
        <f>[1]!s_val_ev($A270,"",100000000)</f>
        <v>357.81133197799994</v>
      </c>
    </row>
    <row r="271" spans="1:6" ht="14.25">
      <c r="A271" s="9" t="s">
        <v>265</v>
      </c>
      <c r="B271" s="9" t="s">
        <v>4390</v>
      </c>
      <c r="C271" s="29" t="str">
        <f>[1]!s_info_industry_sw_2021($A271,"",1)</f>
        <v>家用电器</v>
      </c>
      <c r="D271" s="29" t="str">
        <f>[1]!s_info_industry_sw_2021($A271,"",2)</f>
        <v>黑色家电</v>
      </c>
      <c r="E271" s="29" t="str">
        <f>[1]!s_info_industry_sw_2021($A271,"",3)</f>
        <v>彩电</v>
      </c>
      <c r="F271" s="31">
        <f>[1]!s_val_ev($A271,"",100000000)</f>
        <v>537.80054411160006</v>
      </c>
    </row>
    <row r="272" spans="1:6" ht="14.25">
      <c r="A272" s="9" t="s">
        <v>634</v>
      </c>
      <c r="B272" s="9" t="s">
        <v>4959</v>
      </c>
      <c r="C272" s="29" t="str">
        <f>[1]!s_info_industry_sw_2021($A272,"",1)</f>
        <v>农林牧渔</v>
      </c>
      <c r="D272" s="29" t="str">
        <f>[1]!s_info_industry_sw_2021($A272,"",2)</f>
        <v>饲料</v>
      </c>
      <c r="E272" s="29" t="str">
        <f>[1]!s_info_industry_sw_2021($A272,"",3)</f>
        <v>畜禽饲料</v>
      </c>
      <c r="F272" s="31">
        <f>[1]!s_val_ev($A272,"",100000000)</f>
        <v>124.2722705285</v>
      </c>
    </row>
    <row r="273" spans="1:6" ht="14.25">
      <c r="A273" s="9" t="s">
        <v>53</v>
      </c>
      <c r="B273" s="9" t="s">
        <v>4373</v>
      </c>
      <c r="C273" s="29" t="str">
        <f>[1]!s_info_industry_sw_2021($A273,"",1)</f>
        <v>国防军工</v>
      </c>
      <c r="D273" s="29" t="str">
        <f>[1]!s_info_industry_sw_2021($A273,"",2)</f>
        <v>航天装备Ⅱ</v>
      </c>
      <c r="E273" s="29" t="str">
        <f>[1]!s_info_industry_sw_2021($A273,"",3)</f>
        <v>航天装备Ⅲ</v>
      </c>
      <c r="F273" s="31">
        <f>[1]!s_val_ev($A273,"",100000000)</f>
        <v>904.84068610199995</v>
      </c>
    </row>
    <row r="274" spans="1:6" ht="14.25">
      <c r="A274" s="9" t="s">
        <v>500</v>
      </c>
      <c r="B274" s="9" t="s">
        <v>4960</v>
      </c>
      <c r="C274" s="29" t="str">
        <f>[1]!s_info_industry_sw_2021($A274,"",1)</f>
        <v>基础化工</v>
      </c>
      <c r="D274" s="29" t="str">
        <f>[1]!s_info_industry_sw_2021($A274,"",2)</f>
        <v>塑料</v>
      </c>
      <c r="E274" s="29" t="str">
        <f>[1]!s_info_industry_sw_2021($A274,"",3)</f>
        <v>合成树脂</v>
      </c>
      <c r="F274" s="31">
        <f>[1]!s_val_ev($A274,"",100000000)</f>
        <v>282.87569268960004</v>
      </c>
    </row>
    <row r="275" spans="1:6" ht="14.25">
      <c r="A275" s="9" t="s">
        <v>32</v>
      </c>
      <c r="B275" s="9" t="s">
        <v>4113</v>
      </c>
      <c r="C275" s="29" t="str">
        <f>[1]!s_info_industry_sw_2021($A275,"",1)</f>
        <v>电子</v>
      </c>
      <c r="D275" s="29" t="str">
        <f>[1]!s_info_industry_sw_2021($A275,"",2)</f>
        <v>半导体</v>
      </c>
      <c r="E275" s="29" t="str">
        <f>[1]!s_info_industry_sw_2021($A275,"",3)</f>
        <v>半导体设备</v>
      </c>
      <c r="F275" s="31">
        <f>[1]!s_val_ev($A275,"",100000000)</f>
        <v>1675.4995595740002</v>
      </c>
    </row>
    <row r="276" spans="1:6" ht="14.25">
      <c r="A276" s="9" t="s">
        <v>795</v>
      </c>
      <c r="B276" s="9" t="s">
        <v>4961</v>
      </c>
      <c r="C276" s="29" t="str">
        <f>[1]!s_info_industry_sw_2021($A276,"",1)</f>
        <v>钢铁</v>
      </c>
      <c r="D276" s="29" t="str">
        <f>[1]!s_info_industry_sw_2021($A276,"",2)</f>
        <v>特钢Ⅱ</v>
      </c>
      <c r="E276" s="29" t="str">
        <f>[1]!s_info_industry_sw_2021($A276,"",3)</f>
        <v>特钢Ⅲ</v>
      </c>
      <c r="F276" s="31">
        <f>[1]!s_val_ev($A276,"",100000000)</f>
        <v>214.74854190920001</v>
      </c>
    </row>
    <row r="277" spans="1:6" ht="14.25">
      <c r="A277" s="9" t="s">
        <v>129</v>
      </c>
      <c r="B277" s="9" t="s">
        <v>4303</v>
      </c>
      <c r="C277" s="29" t="str">
        <f>[1]!s_info_industry_sw_2021($A277,"",1)</f>
        <v>电子</v>
      </c>
      <c r="D277" s="29" t="str">
        <f>[1]!s_info_industry_sw_2021($A277,"",2)</f>
        <v>半导体</v>
      </c>
      <c r="E277" s="29" t="str">
        <f>[1]!s_info_industry_sw_2021($A277,"",3)</f>
        <v>半导体设备</v>
      </c>
      <c r="F277" s="31">
        <f>[1]!s_val_ev($A277,"",100000000)</f>
        <v>590.86879092800007</v>
      </c>
    </row>
    <row r="278" spans="1:6" ht="14.25">
      <c r="A278" s="9" t="s">
        <v>100</v>
      </c>
      <c r="B278" s="9" t="s">
        <v>4384</v>
      </c>
      <c r="C278" s="29" t="str">
        <f>[1]!s_info_industry_sw_2021($A278,"",1)</f>
        <v>电力设备</v>
      </c>
      <c r="D278" s="29" t="str">
        <f>[1]!s_info_industry_sw_2021($A278,"",2)</f>
        <v>电池</v>
      </c>
      <c r="E278" s="29" t="str">
        <f>[1]!s_info_industry_sw_2021($A278,"",3)</f>
        <v>电池化学品</v>
      </c>
      <c r="F278" s="31">
        <f>[1]!s_val_ev($A278,"",100000000)</f>
        <v>641.61323481119996</v>
      </c>
    </row>
    <row r="279" spans="1:6" ht="14.25">
      <c r="A279" s="9" t="s">
        <v>231</v>
      </c>
      <c r="B279" s="9" t="s">
        <v>4525</v>
      </c>
      <c r="C279" s="29" t="str">
        <f>[1]!s_info_industry_sw_2021($A279,"",1)</f>
        <v>医药生物</v>
      </c>
      <c r="D279" s="29" t="str">
        <f>[1]!s_info_industry_sw_2021($A279,"",2)</f>
        <v>化学制药</v>
      </c>
      <c r="E279" s="29" t="str">
        <f>[1]!s_info_industry_sw_2021($A279,"",3)</f>
        <v>化学制剂</v>
      </c>
      <c r="F279" s="31">
        <f>[1]!s_val_ev($A279,"",100000000)</f>
        <v>2208.534770090866</v>
      </c>
    </row>
    <row r="280" spans="1:6" ht="14.25">
      <c r="A280" s="9" t="s">
        <v>154</v>
      </c>
      <c r="B280" s="9" t="s">
        <v>4388</v>
      </c>
      <c r="C280" s="29" t="str">
        <f>[1]!s_info_industry_sw_2021($A280,"",1)</f>
        <v>有色金属</v>
      </c>
      <c r="D280" s="29" t="str">
        <f>[1]!s_info_industry_sw_2021($A280,"",2)</f>
        <v>小金属</v>
      </c>
      <c r="E280" s="29" t="str">
        <f>[1]!s_info_industry_sw_2021($A280,"",3)</f>
        <v>其他小金属</v>
      </c>
      <c r="F280" s="31">
        <f>[1]!s_val_ev($A280,"",100000000)</f>
        <v>686.80329676480005</v>
      </c>
    </row>
    <row r="281" spans="1:6" ht="14.25">
      <c r="A281" s="9" t="s">
        <v>127</v>
      </c>
      <c r="B281" s="9" t="s">
        <v>4521</v>
      </c>
      <c r="C281" s="29" t="str">
        <f>[1]!s_info_industry_sw_2021($A281,"",1)</f>
        <v>通信</v>
      </c>
      <c r="D281" s="29" t="str">
        <f>[1]!s_info_industry_sw_2021($A281,"",2)</f>
        <v>通信设备</v>
      </c>
      <c r="E281" s="29" t="str">
        <f>[1]!s_info_industry_sw_2021($A281,"",3)</f>
        <v>通信网络设备及器件</v>
      </c>
      <c r="F281" s="31">
        <f>[1]!s_val_ev($A281,"",100000000)</f>
        <v>1022.8359306942</v>
      </c>
    </row>
    <row r="282" spans="1:6" ht="14.25">
      <c r="A282" s="9" t="s">
        <v>397</v>
      </c>
      <c r="B282" s="9" t="s">
        <v>4962</v>
      </c>
      <c r="C282" s="29" t="str">
        <f>[1]!s_info_industry_sw_2021($A282,"",1)</f>
        <v>非银金融</v>
      </c>
      <c r="D282" s="29" t="str">
        <f>[1]!s_info_industry_sw_2021($A282,"",2)</f>
        <v>证券Ⅱ</v>
      </c>
      <c r="E282" s="29" t="str">
        <f>[1]!s_info_industry_sw_2021($A282,"",3)</f>
        <v>证券Ⅲ</v>
      </c>
      <c r="F282" s="31">
        <f>[1]!s_val_ev($A282,"",100000000)</f>
        <v>287.3941036315</v>
      </c>
    </row>
    <row r="283" spans="1:6" ht="14.25">
      <c r="A283" s="9" t="s">
        <v>303</v>
      </c>
      <c r="B283" s="9" t="s">
        <v>4963</v>
      </c>
      <c r="C283" s="29" t="str">
        <f>[1]!s_info_industry_sw_2021($A283,"",1)</f>
        <v>计算机</v>
      </c>
      <c r="D283" s="29" t="str">
        <f>[1]!s_info_industry_sw_2021($A283,"",2)</f>
        <v>IT服务Ⅱ</v>
      </c>
      <c r="E283" s="29" t="str">
        <f>[1]!s_info_industry_sw_2021($A283,"",3)</f>
        <v>IT服务Ⅲ</v>
      </c>
      <c r="F283" s="31">
        <f>[1]!s_val_ev($A283,"",100000000)</f>
        <v>304.08685176439997</v>
      </c>
    </row>
    <row r="284" spans="1:6" ht="14.25">
      <c r="A284" s="9" t="s">
        <v>716</v>
      </c>
      <c r="B284" s="9" t="s">
        <v>4964</v>
      </c>
      <c r="C284" s="29" t="str">
        <f>[1]!s_info_industry_sw_2021($A284,"",1)</f>
        <v>交通运输</v>
      </c>
      <c r="D284" s="29" t="str">
        <f>[1]!s_info_industry_sw_2021($A284,"",2)</f>
        <v>物流</v>
      </c>
      <c r="E284" s="29" t="str">
        <f>[1]!s_info_industry_sw_2021($A284,"",3)</f>
        <v>快递</v>
      </c>
      <c r="F284" s="31">
        <f>[1]!s_val_ev($A284,"",100000000)</f>
        <v>182.3597634054</v>
      </c>
    </row>
    <row r="285" spans="1:6" ht="14.25">
      <c r="A285" s="9" t="s">
        <v>365</v>
      </c>
      <c r="B285" s="9" t="s">
        <v>3888</v>
      </c>
      <c r="C285" s="29" t="str">
        <f>[1]!s_info_industry_sw_2021($A285,"",1)</f>
        <v>钢铁</v>
      </c>
      <c r="D285" s="29" t="str">
        <f>[1]!s_info_industry_sw_2021($A285,"",2)</f>
        <v>特钢Ⅱ</v>
      </c>
      <c r="E285" s="29" t="str">
        <f>[1]!s_info_industry_sw_2021($A285,"",3)</f>
        <v>特钢Ⅲ</v>
      </c>
      <c r="F285" s="31">
        <f>[1]!s_val_ev($A285,"",100000000)</f>
        <v>245.46528486400001</v>
      </c>
    </row>
    <row r="286" spans="1:6" ht="14.25">
      <c r="A286" s="9" t="s">
        <v>42</v>
      </c>
      <c r="B286" s="9" t="s">
        <v>4205</v>
      </c>
      <c r="C286" s="29" t="str">
        <f>[1]!s_info_industry_sw_2021($A286,"",1)</f>
        <v>电力设备</v>
      </c>
      <c r="D286" s="29" t="str">
        <f>[1]!s_info_industry_sw_2021($A286,"",2)</f>
        <v>电池</v>
      </c>
      <c r="E286" s="29" t="str">
        <f>[1]!s_info_industry_sw_2021($A286,"",3)</f>
        <v>电池化学品</v>
      </c>
      <c r="F286" s="31">
        <f>[1]!s_val_ev($A286,"",100000000)</f>
        <v>739.36820132000003</v>
      </c>
    </row>
    <row r="287" spans="1:6" ht="14.25">
      <c r="A287" s="9" t="s">
        <v>214</v>
      </c>
      <c r="B287" s="9" t="s">
        <v>4965</v>
      </c>
      <c r="C287" s="29" t="str">
        <f>[1]!s_info_industry_sw_2021($A287,"",1)</f>
        <v>电子</v>
      </c>
      <c r="D287" s="29" t="str">
        <f>[1]!s_info_industry_sw_2021($A287,"",2)</f>
        <v>元件</v>
      </c>
      <c r="E287" s="29" t="str">
        <f>[1]!s_info_industry_sw_2021($A287,"",3)</f>
        <v>印制电路板</v>
      </c>
      <c r="F287" s="31">
        <f>[1]!s_val_ev($A287,"",100000000)</f>
        <v>932.74764805439997</v>
      </c>
    </row>
    <row r="288" spans="1:6" ht="14.25">
      <c r="A288" s="9" t="s">
        <v>889</v>
      </c>
      <c r="B288" s="9" t="s">
        <v>4966</v>
      </c>
      <c r="C288" s="29" t="str">
        <f>[1]!s_info_industry_sw_2021($A288,"",1)</f>
        <v>公用事业</v>
      </c>
      <c r="D288" s="29" t="str">
        <f>[1]!s_info_industry_sw_2021($A288,"",2)</f>
        <v>电力</v>
      </c>
      <c r="E288" s="29" t="str">
        <f>[1]!s_info_industry_sw_2021($A288,"",3)</f>
        <v>火力发电</v>
      </c>
      <c r="F288" s="31">
        <f>[1]!s_val_ev($A288,"",100000000)</f>
        <v>230.68591574979999</v>
      </c>
    </row>
    <row r="289" spans="1:6" ht="14.25">
      <c r="A289" s="9" t="s">
        <v>745</v>
      </c>
      <c r="B289" s="9" t="s">
        <v>4967</v>
      </c>
      <c r="C289" s="29" t="str">
        <f>[1]!s_info_industry_sw_2021($A289,"",1)</f>
        <v>汽车</v>
      </c>
      <c r="D289" s="29" t="str">
        <f>[1]!s_info_industry_sw_2021($A289,"",2)</f>
        <v>汽车零部件</v>
      </c>
      <c r="E289" s="29" t="str">
        <f>[1]!s_info_industry_sw_2021($A289,"",3)</f>
        <v>轮胎轮毂</v>
      </c>
      <c r="F289" s="31">
        <f>[1]!s_val_ev($A289,"",100000000)</f>
        <v>149.1216807369</v>
      </c>
    </row>
    <row r="290" spans="1:6" ht="14.25">
      <c r="A290" s="9" t="s">
        <v>810</v>
      </c>
      <c r="B290" s="9" t="s">
        <v>4968</v>
      </c>
      <c r="C290" s="29" t="str">
        <f>[1]!s_info_industry_sw_2021($A290,"",1)</f>
        <v>非银金融</v>
      </c>
      <c r="D290" s="29" t="str">
        <f>[1]!s_info_industry_sw_2021($A290,"",2)</f>
        <v>多元金融</v>
      </c>
      <c r="E290" s="29" t="str">
        <f>[1]!s_info_industry_sw_2021($A290,"",3)</f>
        <v>金融控股</v>
      </c>
      <c r="F290" s="31">
        <f>[1]!s_val_ev($A290,"",100000000)</f>
        <v>202.99170115749999</v>
      </c>
    </row>
    <row r="291" spans="1:6" ht="14.25">
      <c r="A291" s="9" t="s">
        <v>668</v>
      </c>
      <c r="B291" s="9" t="s">
        <v>4969</v>
      </c>
      <c r="C291" s="29" t="str">
        <f>[1]!s_info_industry_sw_2021($A291,"",1)</f>
        <v>机械设备</v>
      </c>
      <c r="D291" s="29" t="str">
        <f>[1]!s_info_industry_sw_2021($A291,"",2)</f>
        <v>专用设备</v>
      </c>
      <c r="E291" s="29" t="str">
        <f>[1]!s_info_industry_sw_2021($A291,"",3)</f>
        <v>能源及重型设备</v>
      </c>
      <c r="F291" s="31">
        <f>[1]!s_val_ev($A291,"",100000000)</f>
        <v>264.01614557400001</v>
      </c>
    </row>
    <row r="292" spans="1:6" ht="14.25">
      <c r="A292" s="9" t="s">
        <v>383</v>
      </c>
      <c r="B292" s="9" t="s">
        <v>4970</v>
      </c>
      <c r="C292" s="29" t="str">
        <f>[1]!s_info_industry_sw_2021($A292,"",1)</f>
        <v>基础化工</v>
      </c>
      <c r="D292" s="29" t="str">
        <f>[1]!s_info_industry_sw_2021($A292,"",2)</f>
        <v>化学原料</v>
      </c>
      <c r="E292" s="29" t="str">
        <f>[1]!s_info_industry_sw_2021($A292,"",3)</f>
        <v>煤化工</v>
      </c>
      <c r="F292" s="31">
        <f>[1]!s_val_ev($A292,"",100000000)</f>
        <v>239.75376348489999</v>
      </c>
    </row>
    <row r="293" spans="1:6" ht="14.25">
      <c r="A293" s="9" t="s">
        <v>167</v>
      </c>
      <c r="B293" s="9" t="s">
        <v>4552</v>
      </c>
      <c r="C293" s="29" t="str">
        <f>[1]!s_info_industry_sw_2021($A293,"",1)</f>
        <v>国防军工</v>
      </c>
      <c r="D293" s="29" t="str">
        <f>[1]!s_info_industry_sw_2021($A293,"",2)</f>
        <v>军工电子Ⅱ</v>
      </c>
      <c r="E293" s="29" t="str">
        <f>[1]!s_info_industry_sw_2021($A293,"",3)</f>
        <v>军工电子Ⅲ</v>
      </c>
      <c r="F293" s="31">
        <f>[1]!s_val_ev($A293,"",100000000)</f>
        <v>339.5148840864</v>
      </c>
    </row>
    <row r="294" spans="1:6" ht="14.25">
      <c r="A294" s="9" t="s">
        <v>604</v>
      </c>
      <c r="B294" s="9" t="s">
        <v>4971</v>
      </c>
      <c r="C294" s="29" t="str">
        <f>[1]!s_info_industry_sw_2021($A294,"",1)</f>
        <v>电子</v>
      </c>
      <c r="D294" s="29" t="str">
        <f>[1]!s_info_industry_sw_2021($A294,"",2)</f>
        <v>半导体</v>
      </c>
      <c r="E294" s="29" t="str">
        <f>[1]!s_info_industry_sw_2021($A294,"",3)</f>
        <v>数字芯片设计</v>
      </c>
      <c r="F294" s="31">
        <f>[1]!s_val_ev($A294,"",100000000)</f>
        <v>475.02003732480006</v>
      </c>
    </row>
    <row r="295" spans="1:6" ht="14.25">
      <c r="A295" s="9" t="s">
        <v>79</v>
      </c>
      <c r="B295" s="9" t="s">
        <v>4597</v>
      </c>
      <c r="C295" s="29" t="str">
        <f>[1]!s_info_industry_sw_2021($A295,"",1)</f>
        <v>电子</v>
      </c>
      <c r="D295" s="29" t="str">
        <f>[1]!s_info_industry_sw_2021($A295,"",2)</f>
        <v>电子化学品Ⅱ</v>
      </c>
      <c r="E295" s="29" t="str">
        <f>[1]!s_info_industry_sw_2021($A295,"",3)</f>
        <v>电子化学品Ⅲ</v>
      </c>
      <c r="F295" s="31">
        <f>[1]!s_val_ev($A295,"",100000000)</f>
        <v>878.34390983900005</v>
      </c>
    </row>
    <row r="296" spans="1:6" ht="14.25">
      <c r="A296" s="9" t="s">
        <v>102</v>
      </c>
      <c r="B296" s="9" t="s">
        <v>4307</v>
      </c>
      <c r="C296" s="29" t="str">
        <f>[1]!s_info_industry_sw_2021($A296,"",1)</f>
        <v>电子</v>
      </c>
      <c r="D296" s="29" t="str">
        <f>[1]!s_info_industry_sw_2021($A296,"",2)</f>
        <v>半导体</v>
      </c>
      <c r="E296" s="29" t="str">
        <f>[1]!s_info_industry_sw_2021($A296,"",3)</f>
        <v>数字芯片设计</v>
      </c>
      <c r="F296" s="31">
        <f>[1]!s_val_ev($A296,"",100000000)</f>
        <v>899.85755480350008</v>
      </c>
    </row>
    <row r="297" spans="1:6" ht="14.25">
      <c r="A297" s="9" t="s">
        <v>361</v>
      </c>
      <c r="B297" s="9" t="s">
        <v>4972</v>
      </c>
      <c r="C297" s="29" t="str">
        <f>[1]!s_info_industry_sw_2021($A297,"",1)</f>
        <v>医药生物</v>
      </c>
      <c r="D297" s="29" t="str">
        <f>[1]!s_info_industry_sw_2021($A297,"",2)</f>
        <v>生物制品</v>
      </c>
      <c r="E297" s="29" t="str">
        <f>[1]!s_info_industry_sw_2021($A297,"",3)</f>
        <v>疫苗</v>
      </c>
      <c r="F297" s="31">
        <f>[1]!s_val_ev($A297,"",100000000)</f>
        <v>198.9589585004</v>
      </c>
    </row>
    <row r="298" spans="1:6" ht="14.25">
      <c r="A298" s="9" t="s">
        <v>208</v>
      </c>
      <c r="B298" s="9" t="s">
        <v>4590</v>
      </c>
      <c r="C298" s="29" t="str">
        <f>[1]!s_info_industry_sw_2021($A298,"",1)</f>
        <v>机械设备</v>
      </c>
      <c r="D298" s="29" t="str">
        <f>[1]!s_info_industry_sw_2021($A298,"",2)</f>
        <v>通用设备</v>
      </c>
      <c r="E298" s="29" t="str">
        <f>[1]!s_info_industry_sw_2021($A298,"",3)</f>
        <v>仪器仪表</v>
      </c>
      <c r="F298" s="31">
        <f>[1]!s_val_ev($A298,"",100000000)</f>
        <v>598.26479987720006</v>
      </c>
    </row>
    <row r="299" spans="1:6" ht="14.25">
      <c r="A299" s="9" t="s">
        <v>185</v>
      </c>
      <c r="B299" s="9" t="s">
        <v>3713</v>
      </c>
      <c r="C299" s="29" t="str">
        <f>[1]!s_info_industry_sw_2021($A299,"",1)</f>
        <v>计算机</v>
      </c>
      <c r="D299" s="29" t="str">
        <f>[1]!s_info_industry_sw_2021($A299,"",2)</f>
        <v>软件开发</v>
      </c>
      <c r="E299" s="29" t="str">
        <f>[1]!s_info_industry_sw_2021($A299,"",3)</f>
        <v>横向通用软件</v>
      </c>
      <c r="F299" s="31">
        <f>[1]!s_val_ev($A299,"",100000000)</f>
        <v>436.78091956549997</v>
      </c>
    </row>
    <row r="300" spans="1:6" ht="14.25">
      <c r="A300" s="9" t="s">
        <v>672</v>
      </c>
      <c r="B300" s="9" t="s">
        <v>4339</v>
      </c>
      <c r="C300" s="29" t="str">
        <f>[1]!s_info_industry_sw_2021($A300,"",1)</f>
        <v>电力设备</v>
      </c>
      <c r="D300" s="29" t="str">
        <f>[1]!s_info_industry_sw_2021($A300,"",2)</f>
        <v>电机Ⅱ</v>
      </c>
      <c r="E300" s="29" t="str">
        <f>[1]!s_info_industry_sw_2021($A300,"",3)</f>
        <v>电机Ⅲ</v>
      </c>
      <c r="F300" s="31">
        <f>[1]!s_val_ev($A300,"",100000000)</f>
        <v>267.49836449999998</v>
      </c>
    </row>
    <row r="301" spans="1:6" ht="14.25">
      <c r="A301" s="9" t="s">
        <v>710</v>
      </c>
      <c r="B301" s="9" t="s">
        <v>3589</v>
      </c>
      <c r="C301" s="29" t="str">
        <f>[1]!s_info_industry_sw_2021($A301,"",1)</f>
        <v>农林牧渔</v>
      </c>
      <c r="D301" s="29" t="str">
        <f>[1]!s_info_industry_sw_2021($A301,"",2)</f>
        <v>养殖业</v>
      </c>
      <c r="E301" s="29" t="str">
        <f>[1]!s_info_industry_sw_2021($A301,"",3)</f>
        <v>肉鸡养殖</v>
      </c>
      <c r="F301" s="31">
        <f>[1]!s_val_ev($A301,"",100000000)</f>
        <v>200.63823176940002</v>
      </c>
    </row>
    <row r="302" spans="1:6" ht="14.25">
      <c r="A302" s="9" t="s">
        <v>27</v>
      </c>
      <c r="B302" s="9" t="s">
        <v>4114</v>
      </c>
      <c r="C302" s="29" t="str">
        <f>[1]!s_info_industry_sw_2021($A302,"",1)</f>
        <v>电子</v>
      </c>
      <c r="D302" s="29" t="str">
        <f>[1]!s_info_industry_sw_2021($A302,"",2)</f>
        <v>半导体</v>
      </c>
      <c r="E302" s="29" t="str">
        <f>[1]!s_info_industry_sw_2021($A302,"",3)</f>
        <v>数字芯片设计</v>
      </c>
      <c r="F302" s="31">
        <f>[1]!s_val_ev($A302,"",100000000)</f>
        <v>1821.1904254719998</v>
      </c>
    </row>
    <row r="303" spans="1:6" ht="14.25">
      <c r="A303" s="9" t="s">
        <v>212</v>
      </c>
      <c r="B303" s="9" t="s">
        <v>4973</v>
      </c>
      <c r="C303" s="29" t="str">
        <f>[1]!s_info_industry_sw_2021($A303,"",1)</f>
        <v>有色金属</v>
      </c>
      <c r="D303" s="29" t="str">
        <f>[1]!s_info_industry_sw_2021($A303,"",2)</f>
        <v>工业金属</v>
      </c>
      <c r="E303" s="29" t="str">
        <f>[1]!s_info_industry_sw_2021($A303,"",3)</f>
        <v>铜</v>
      </c>
      <c r="F303" s="31">
        <f>[1]!s_val_ev($A303,"",100000000)</f>
        <v>452.53934186399999</v>
      </c>
    </row>
    <row r="304" spans="1:6" ht="14.25">
      <c r="A304" s="9" t="s">
        <v>686</v>
      </c>
      <c r="B304" s="9" t="s">
        <v>4312</v>
      </c>
      <c r="C304" s="29" t="str">
        <f>[1]!s_info_industry_sw_2021($A304,"",1)</f>
        <v>电子</v>
      </c>
      <c r="D304" s="29" t="str">
        <f>[1]!s_info_industry_sw_2021($A304,"",2)</f>
        <v>半导体</v>
      </c>
      <c r="E304" s="29" t="str">
        <f>[1]!s_info_industry_sw_2021($A304,"",3)</f>
        <v>分立器件</v>
      </c>
      <c r="F304" s="31">
        <f>[1]!s_val_ev($A304,"",100000000)</f>
        <v>1070.8563345596999</v>
      </c>
    </row>
    <row r="305" spans="1:6" ht="14.25">
      <c r="A305" s="9" t="s">
        <v>34</v>
      </c>
      <c r="B305" s="9" t="s">
        <v>4283</v>
      </c>
      <c r="C305" s="29" t="str">
        <f>[1]!s_info_industry_sw_2021($A305,"",1)</f>
        <v>通信</v>
      </c>
      <c r="D305" s="29" t="str">
        <f>[1]!s_info_industry_sw_2021($A305,"",2)</f>
        <v>通信设备</v>
      </c>
      <c r="E305" s="29" t="str">
        <f>[1]!s_info_industry_sw_2021($A305,"",3)</f>
        <v>通信网络设备及器件</v>
      </c>
      <c r="F305" s="31">
        <f>[1]!s_val_ev($A305,"",100000000)</f>
        <v>2202.9781311559996</v>
      </c>
    </row>
    <row r="306" spans="1:6" ht="14.25">
      <c r="A306" s="9" t="s">
        <v>299</v>
      </c>
      <c r="B306" s="9" t="s">
        <v>4974</v>
      </c>
      <c r="C306" s="29" t="str">
        <f>[1]!s_info_industry_sw_2021($A306,"",1)</f>
        <v>公用事业</v>
      </c>
      <c r="D306" s="29" t="str">
        <f>[1]!s_info_industry_sw_2021($A306,"",2)</f>
        <v>电力</v>
      </c>
      <c r="E306" s="29" t="str">
        <f>[1]!s_info_industry_sw_2021($A306,"",3)</f>
        <v>火力发电</v>
      </c>
      <c r="F306" s="31">
        <f>[1]!s_val_ev($A306,"",100000000)</f>
        <v>474.92169798149996</v>
      </c>
    </row>
    <row r="307" spans="1:6" ht="14.25">
      <c r="A307" s="9" t="s">
        <v>206</v>
      </c>
      <c r="B307" s="9" t="s">
        <v>4975</v>
      </c>
      <c r="C307" s="29" t="str">
        <f>[1]!s_info_industry_sw_2021($A307,"",1)</f>
        <v>电子</v>
      </c>
      <c r="D307" s="29" t="str">
        <f>[1]!s_info_industry_sw_2021($A307,"",2)</f>
        <v>电子化学品Ⅱ</v>
      </c>
      <c r="E307" s="29" t="str">
        <f>[1]!s_info_industry_sw_2021($A307,"",3)</f>
        <v>电子化学品Ⅲ</v>
      </c>
      <c r="F307" s="31">
        <f>[1]!s_val_ev($A307,"",100000000)</f>
        <v>892.65734209469997</v>
      </c>
    </row>
    <row r="308" spans="1:6" ht="14.25">
      <c r="A308" s="9" t="s">
        <v>974</v>
      </c>
      <c r="B308" s="9" t="s">
        <v>4976</v>
      </c>
      <c r="C308" s="29" t="str">
        <f>[1]!s_info_industry_sw_2021($A308,"",1)</f>
        <v>交通运输</v>
      </c>
      <c r="D308" s="29" t="str">
        <f>[1]!s_info_industry_sw_2021($A308,"",2)</f>
        <v>铁路公路</v>
      </c>
      <c r="E308" s="29" t="str">
        <f>[1]!s_info_industry_sw_2021($A308,"",3)</f>
        <v>铁路运输</v>
      </c>
      <c r="F308" s="31">
        <f>[1]!s_val_ev($A308,"",100000000)</f>
        <v>155.55555554</v>
      </c>
    </row>
    <row r="309" spans="1:6" ht="14.25">
      <c r="A309" s="9" t="s">
        <v>918</v>
      </c>
      <c r="B309" s="9" t="s">
        <v>4094</v>
      </c>
      <c r="C309" s="29" t="str">
        <f>[1]!s_info_industry_sw_2021($A309,"",1)</f>
        <v>农林牧渔</v>
      </c>
      <c r="D309" s="29" t="str">
        <f>[1]!s_info_industry_sw_2021($A309,"",2)</f>
        <v>饲料</v>
      </c>
      <c r="E309" s="29" t="str">
        <f>[1]!s_info_industry_sw_2021($A309,"",3)</f>
        <v>宠物食品</v>
      </c>
      <c r="F309" s="31">
        <f>[1]!s_val_ev($A309,"",100000000)</f>
        <v>163.67324970799999</v>
      </c>
    </row>
    <row r="310" spans="1:6" ht="14.25">
      <c r="A310" s="9" t="s">
        <v>335</v>
      </c>
      <c r="B310" s="9" t="s">
        <v>4183</v>
      </c>
      <c r="C310" s="29" t="str">
        <f>[1]!s_info_industry_sw_2021($A310,"",1)</f>
        <v>电力设备</v>
      </c>
      <c r="D310" s="29" t="str">
        <f>[1]!s_info_industry_sw_2021($A310,"",2)</f>
        <v>其他电源设备Ⅱ</v>
      </c>
      <c r="E310" s="29" t="str">
        <f>[1]!s_info_industry_sw_2021($A310,"",3)</f>
        <v>其他电源设备Ⅲ</v>
      </c>
      <c r="F310" s="31">
        <f>[1]!s_val_ev($A310,"",100000000)</f>
        <v>294.30657137420002</v>
      </c>
    </row>
    <row r="311" spans="1:6" ht="14.25">
      <c r="A311" s="9" t="s">
        <v>201</v>
      </c>
      <c r="B311" s="9" t="s">
        <v>4977</v>
      </c>
      <c r="C311" s="29" t="str">
        <f>[1]!s_info_industry_sw_2021($A311,"",1)</f>
        <v>建筑材料</v>
      </c>
      <c r="D311" s="29" t="str">
        <f>[1]!s_info_industry_sw_2021($A311,"",2)</f>
        <v>装修建材</v>
      </c>
      <c r="E311" s="29" t="str">
        <f>[1]!s_info_industry_sw_2021($A311,"",3)</f>
        <v>防水材料</v>
      </c>
      <c r="F311" s="31">
        <f>[1]!s_val_ev($A311,"",100000000)</f>
        <v>289.7492937458</v>
      </c>
    </row>
    <row r="312" spans="1:6" ht="14.25">
      <c r="A312" s="9" t="s">
        <v>179</v>
      </c>
      <c r="B312" s="9" t="s">
        <v>3993</v>
      </c>
      <c r="C312" s="29" t="str">
        <f>[1]!s_info_industry_sw_2021($A312,"",1)</f>
        <v>基础化工</v>
      </c>
      <c r="D312" s="29" t="str">
        <f>[1]!s_info_industry_sw_2021($A312,"",2)</f>
        <v>农化制品</v>
      </c>
      <c r="E312" s="29" t="str">
        <f>[1]!s_info_industry_sw_2021($A312,"",3)</f>
        <v>钾肥</v>
      </c>
      <c r="F312" s="31">
        <f>[1]!s_val_ev($A312,"",100000000)</f>
        <v>378.02934060169997</v>
      </c>
    </row>
    <row r="313" spans="1:6" ht="14.25">
      <c r="A313" s="9" t="s">
        <v>682</v>
      </c>
      <c r="B313" s="9" t="s">
        <v>4978</v>
      </c>
      <c r="C313" s="29" t="str">
        <f>[1]!s_info_industry_sw_2021($A313,"",1)</f>
        <v>社会服务</v>
      </c>
      <c r="D313" s="29" t="str">
        <f>[1]!s_info_industry_sw_2021($A313,"",2)</f>
        <v>旅游及景区</v>
      </c>
      <c r="E313" s="29" t="str">
        <f>[1]!s_info_industry_sw_2021($A313,"",3)</f>
        <v>人工景区</v>
      </c>
      <c r="F313" s="31">
        <f>[1]!s_val_ev($A313,"",100000000)</f>
        <v>159.843000429</v>
      </c>
    </row>
    <row r="314" spans="1:6" ht="14.25">
      <c r="A314" s="9" t="s">
        <v>487</v>
      </c>
      <c r="B314" s="9" t="s">
        <v>4979</v>
      </c>
      <c r="C314" s="29" t="str">
        <f>[1]!s_info_industry_sw_2021($A314,"",1)</f>
        <v>国防军工</v>
      </c>
      <c r="D314" s="29" t="str">
        <f>[1]!s_info_industry_sw_2021($A314,"",2)</f>
        <v>军工电子Ⅱ</v>
      </c>
      <c r="E314" s="29" t="str">
        <f>[1]!s_info_industry_sw_2021($A314,"",3)</f>
        <v>军工电子Ⅲ</v>
      </c>
      <c r="F314" s="31">
        <f>[1]!s_val_ev($A314,"",100000000)</f>
        <v>331.3379027949</v>
      </c>
    </row>
    <row r="315" spans="1:6" ht="14.25">
      <c r="A315" s="9" t="s">
        <v>283</v>
      </c>
      <c r="B315" s="9" t="s">
        <v>3757</v>
      </c>
      <c r="C315" s="29" t="str">
        <f>[1]!s_info_industry_sw_2021($A315,"",1)</f>
        <v>轻工制造</v>
      </c>
      <c r="D315" s="29" t="str">
        <f>[1]!s_info_industry_sw_2021($A315,"",2)</f>
        <v>造纸</v>
      </c>
      <c r="E315" s="29" t="str">
        <f>[1]!s_info_industry_sw_2021($A315,"",3)</f>
        <v>大宗用纸</v>
      </c>
      <c r="F315" s="31">
        <f>[1]!s_val_ev($A315,"",100000000)</f>
        <v>350.15525041069998</v>
      </c>
    </row>
    <row r="316" spans="1:6" ht="14.25">
      <c r="A316" s="9" t="s">
        <v>725</v>
      </c>
      <c r="B316" s="9" t="s">
        <v>4257</v>
      </c>
      <c r="C316" s="29" t="str">
        <f>[1]!s_info_industry_sw_2021($A316,"",1)</f>
        <v>家用电器</v>
      </c>
      <c r="D316" s="29" t="str">
        <f>[1]!s_info_industry_sw_2021($A316,"",2)</f>
        <v>白色家电</v>
      </c>
      <c r="E316" s="29" t="str">
        <f>[1]!s_info_industry_sw_2021($A316,"",3)</f>
        <v>空调</v>
      </c>
      <c r="F316" s="31">
        <f>[1]!s_val_ev($A316,"",100000000)</f>
        <v>351.40340084156736</v>
      </c>
    </row>
    <row r="317" spans="1:6" ht="14.25">
      <c r="A317" s="9" t="s">
        <v>305</v>
      </c>
      <c r="B317" s="9" t="s">
        <v>3921</v>
      </c>
      <c r="C317" s="29" t="str">
        <f>[1]!s_info_industry_sw_2021($A317,"",1)</f>
        <v>基础化工</v>
      </c>
      <c r="D317" s="29" t="str">
        <f>[1]!s_info_industry_sw_2021($A317,"",2)</f>
        <v>化学纤维</v>
      </c>
      <c r="E317" s="29" t="str">
        <f>[1]!s_info_industry_sw_2021($A317,"",3)</f>
        <v>氨纶</v>
      </c>
      <c r="F317" s="31">
        <f>[1]!s_val_ev($A317,"",100000000)</f>
        <v>471.44167021499999</v>
      </c>
    </row>
    <row r="318" spans="1:6" ht="14.25">
      <c r="A318" s="9" t="s">
        <v>181</v>
      </c>
      <c r="B318" s="9" t="s">
        <v>4980</v>
      </c>
      <c r="C318" s="29" t="str">
        <f>[1]!s_info_industry_sw_2021($A318,"",1)</f>
        <v>电力设备</v>
      </c>
      <c r="D318" s="29" t="str">
        <f>[1]!s_info_industry_sw_2021($A318,"",2)</f>
        <v>电池</v>
      </c>
      <c r="E318" s="29" t="str">
        <f>[1]!s_info_industry_sw_2021($A318,"",3)</f>
        <v>电池化学品</v>
      </c>
      <c r="F318" s="31">
        <f>[1]!s_val_ev($A318,"",100000000)</f>
        <v>311.84023897356911</v>
      </c>
    </row>
    <row r="319" spans="1:6" ht="14.25">
      <c r="A319" s="9" t="s">
        <v>443</v>
      </c>
      <c r="B319" s="9" t="s">
        <v>3744</v>
      </c>
      <c r="C319" s="29" t="str">
        <f>[1]!s_info_industry_sw_2021($A319,"",1)</f>
        <v>公用事业</v>
      </c>
      <c r="D319" s="29" t="str">
        <f>[1]!s_info_industry_sw_2021($A319,"",2)</f>
        <v>电力</v>
      </c>
      <c r="E319" s="29" t="str">
        <f>[1]!s_info_industry_sw_2021($A319,"",3)</f>
        <v>火力发电</v>
      </c>
      <c r="F319" s="31">
        <f>[1]!s_val_ev($A319,"",100000000)</f>
        <v>446.34003909119997</v>
      </c>
    </row>
    <row r="320" spans="1:6" ht="14.25">
      <c r="A320" s="9" t="s">
        <v>696</v>
      </c>
      <c r="B320" s="9" t="s">
        <v>4981</v>
      </c>
      <c r="C320" s="29" t="str">
        <f>[1]!s_info_industry_sw_2021($A320,"",1)</f>
        <v>医药生物</v>
      </c>
      <c r="D320" s="29" t="str">
        <f>[1]!s_info_industry_sw_2021($A320,"",2)</f>
        <v>化学制药</v>
      </c>
      <c r="E320" s="29" t="str">
        <f>[1]!s_info_industry_sw_2021($A320,"",3)</f>
        <v>化学制剂</v>
      </c>
      <c r="F320" s="31">
        <f>[1]!s_val_ev($A320,"",100000000)</f>
        <v>235.5512022866327</v>
      </c>
    </row>
    <row r="321" spans="1:6" ht="14.25">
      <c r="A321" s="9" t="s">
        <v>821</v>
      </c>
      <c r="B321" s="9" t="s">
        <v>4037</v>
      </c>
      <c r="C321" s="29" t="str">
        <f>[1]!s_info_industry_sw_2021($A321,"",1)</f>
        <v>电力设备</v>
      </c>
      <c r="D321" s="29" t="str">
        <f>[1]!s_info_industry_sw_2021($A321,"",2)</f>
        <v>电机Ⅱ</v>
      </c>
      <c r="E321" s="29" t="str">
        <f>[1]!s_info_industry_sw_2021($A321,"",3)</f>
        <v>电机Ⅲ</v>
      </c>
      <c r="F321" s="31">
        <f>[1]!s_val_ev($A321,"",100000000)</f>
        <v>250.6584593573275</v>
      </c>
    </row>
    <row r="322" spans="1:6" ht="14.25">
      <c r="A322" s="9" t="s">
        <v>723</v>
      </c>
      <c r="B322" s="9" t="s">
        <v>4982</v>
      </c>
      <c r="C322" s="29" t="str">
        <f>[1]!s_info_industry_sw_2021($A322,"",1)</f>
        <v>电力设备</v>
      </c>
      <c r="D322" s="29" t="str">
        <f>[1]!s_info_industry_sw_2021($A322,"",2)</f>
        <v>电池</v>
      </c>
      <c r="E322" s="29" t="str">
        <f>[1]!s_info_industry_sw_2021($A322,"",3)</f>
        <v>锂电池</v>
      </c>
      <c r="F322" s="31">
        <f>[1]!s_val_ev($A322,"",100000000)</f>
        <v>228.92794934879998</v>
      </c>
    </row>
    <row r="323" spans="1:6" ht="14.25">
      <c r="A323" s="9" t="s">
        <v>789</v>
      </c>
      <c r="B323" s="9" t="s">
        <v>4352</v>
      </c>
      <c r="C323" s="29" t="str">
        <f>[1]!s_info_industry_sw_2021($A323,"",1)</f>
        <v>汽车</v>
      </c>
      <c r="D323" s="29" t="str">
        <f>[1]!s_info_industry_sw_2021($A323,"",2)</f>
        <v>汽车零部件</v>
      </c>
      <c r="E323" s="29" t="str">
        <f>[1]!s_info_industry_sw_2021($A323,"",3)</f>
        <v>车身附件及饰件</v>
      </c>
      <c r="F323" s="31">
        <f>[1]!s_val_ev($A323,"",100000000)</f>
        <v>181.26139368600002</v>
      </c>
    </row>
    <row r="324" spans="1:6" ht="14.25">
      <c r="A324" s="9" t="s">
        <v>411</v>
      </c>
      <c r="B324" s="9" t="s">
        <v>4983</v>
      </c>
      <c r="C324" s="29" t="str">
        <f>[1]!s_info_industry_sw_2021($A324,"",1)</f>
        <v>煤炭</v>
      </c>
      <c r="D324" s="29" t="str">
        <f>[1]!s_info_industry_sw_2021($A324,"",2)</f>
        <v>煤炭开采</v>
      </c>
      <c r="E324" s="29" t="str">
        <f>[1]!s_info_industry_sw_2021($A324,"",3)</f>
        <v>焦煤</v>
      </c>
      <c r="F324" s="31">
        <f>[1]!s_val_ev($A324,"",100000000)</f>
        <v>295.09350000000001</v>
      </c>
    </row>
    <row r="325" spans="1:6" ht="14.25">
      <c r="A325" s="9" t="s">
        <v>87</v>
      </c>
      <c r="B325" s="9" t="s">
        <v>4984</v>
      </c>
      <c r="C325" s="29" t="str">
        <f>[1]!s_info_industry_sw_2021($A325,"",1)</f>
        <v>基础化工</v>
      </c>
      <c r="D325" s="29" t="str">
        <f>[1]!s_info_industry_sw_2021($A325,"",2)</f>
        <v>农化制品</v>
      </c>
      <c r="E325" s="29" t="str">
        <f>[1]!s_info_industry_sw_2021($A325,"",3)</f>
        <v>磷肥及磷化工</v>
      </c>
      <c r="F325" s="31">
        <f>[1]!s_val_ev($A325,"",100000000)</f>
        <v>539.05835915670002</v>
      </c>
    </row>
    <row r="326" spans="1:6" ht="14.25">
      <c r="A326" s="9" t="s">
        <v>293</v>
      </c>
      <c r="B326" s="9" t="s">
        <v>4606</v>
      </c>
      <c r="C326" s="29" t="str">
        <f>[1]!s_info_industry_sw_2021($A326,"",1)</f>
        <v>电子</v>
      </c>
      <c r="D326" s="29" t="str">
        <f>[1]!s_info_industry_sw_2021($A326,"",2)</f>
        <v>半导体</v>
      </c>
      <c r="E326" s="29" t="str">
        <f>[1]!s_info_industry_sw_2021($A326,"",3)</f>
        <v>半导体材料</v>
      </c>
      <c r="F326" s="31">
        <f>[1]!s_val_ev($A326,"",100000000)</f>
        <v>714.65300128479998</v>
      </c>
    </row>
    <row r="327" spans="1:6" ht="14.25">
      <c r="A327" s="9" t="s">
        <v>755</v>
      </c>
      <c r="B327" s="9" t="s">
        <v>4985</v>
      </c>
      <c r="C327" s="29" t="str">
        <f>[1]!s_info_industry_sw_2021($A327,"",1)</f>
        <v>环保</v>
      </c>
      <c r="D327" s="29" t="str">
        <f>[1]!s_info_industry_sw_2021($A327,"",2)</f>
        <v>环境治理</v>
      </c>
      <c r="E327" s="29" t="str">
        <f>[1]!s_info_industry_sw_2021($A327,"",3)</f>
        <v>水务及水治理</v>
      </c>
      <c r="F327" s="31">
        <f>[1]!s_val_ev($A327,"",100000000)</f>
        <v>202.61419215590001</v>
      </c>
    </row>
    <row r="328" spans="1:6" ht="14.25">
      <c r="A328" s="9" t="s">
        <v>351</v>
      </c>
      <c r="B328" s="9" t="s">
        <v>4986</v>
      </c>
      <c r="C328" s="29" t="str">
        <f>[1]!s_info_industry_sw_2021($A328,"",1)</f>
        <v>汽车</v>
      </c>
      <c r="D328" s="29" t="str">
        <f>[1]!s_info_industry_sw_2021($A328,"",2)</f>
        <v>汽车零部件</v>
      </c>
      <c r="E328" s="29" t="str">
        <f>[1]!s_info_industry_sw_2021($A328,"",3)</f>
        <v>底盘与发动机系统</v>
      </c>
      <c r="F328" s="31">
        <f>[1]!s_val_ev($A328,"",100000000)</f>
        <v>455.86178604999998</v>
      </c>
    </row>
    <row r="329" spans="1:6" ht="14.25">
      <c r="A329" s="9" t="s">
        <v>731</v>
      </c>
      <c r="B329" s="9" t="s">
        <v>4987</v>
      </c>
      <c r="C329" s="29" t="str">
        <f>[1]!s_info_industry_sw_2021($A329,"",1)</f>
        <v>机械设备</v>
      </c>
      <c r="D329" s="29" t="str">
        <f>[1]!s_info_industry_sw_2021($A329,"",2)</f>
        <v>专用设备</v>
      </c>
      <c r="E329" s="29" t="str">
        <f>[1]!s_info_industry_sw_2021($A329,"",3)</f>
        <v>能源及重型设备</v>
      </c>
      <c r="F329" s="31">
        <f>[1]!s_val_ev($A329,"",100000000)</f>
        <v>233.09926994329999</v>
      </c>
    </row>
    <row r="330" spans="1:6" ht="14.25">
      <c r="A330" s="9" t="s">
        <v>461</v>
      </c>
      <c r="B330" s="9" t="s">
        <v>4988</v>
      </c>
      <c r="C330" s="29" t="str">
        <f>[1]!s_info_industry_sw_2021($A330,"",1)</f>
        <v>非银金融</v>
      </c>
      <c r="D330" s="29" t="str">
        <f>[1]!s_info_industry_sw_2021($A330,"",2)</f>
        <v>多元金融</v>
      </c>
      <c r="E330" s="29" t="str">
        <f>[1]!s_info_industry_sw_2021($A330,"",3)</f>
        <v>租赁</v>
      </c>
      <c r="F330" s="31">
        <f>[1]!s_val_ev($A330,"",100000000)</f>
        <v>268.4082236388</v>
      </c>
    </row>
    <row r="331" spans="1:6" ht="14.25">
      <c r="A331" s="9" t="s">
        <v>867</v>
      </c>
      <c r="B331" s="9" t="s">
        <v>4342</v>
      </c>
      <c r="C331" s="29" t="str">
        <f>[1]!s_info_industry_sw_2021($A331,"",1)</f>
        <v>机械设备</v>
      </c>
      <c r="D331" s="29" t="str">
        <f>[1]!s_info_industry_sw_2021($A331,"",2)</f>
        <v>通用设备</v>
      </c>
      <c r="E331" s="29" t="str">
        <f>[1]!s_info_industry_sw_2021($A331,"",3)</f>
        <v>金属制品</v>
      </c>
      <c r="F331" s="31">
        <f>[1]!s_val_ev($A331,"",100000000)</f>
        <v>202.124013795</v>
      </c>
    </row>
    <row r="332" spans="1:6" ht="14.25">
      <c r="A332" s="9" t="s">
        <v>399</v>
      </c>
      <c r="B332" s="9" t="s">
        <v>3566</v>
      </c>
      <c r="C332" s="29" t="str">
        <f>[1]!s_info_industry_sw_2021($A332,"",1)</f>
        <v>医药生物</v>
      </c>
      <c r="D332" s="29" t="str">
        <f>[1]!s_info_industry_sw_2021($A332,"",2)</f>
        <v>化学制药</v>
      </c>
      <c r="E332" s="29" t="str">
        <f>[1]!s_info_industry_sw_2021($A332,"",3)</f>
        <v>化学制剂</v>
      </c>
      <c r="F332" s="31">
        <f>[1]!s_val_ev($A332,"",100000000)</f>
        <v>237.4167720234</v>
      </c>
    </row>
    <row r="333" spans="1:6" ht="14.25">
      <c r="A333" s="9" t="s">
        <v>203</v>
      </c>
      <c r="B333" s="9" t="s">
        <v>4220</v>
      </c>
      <c r="C333" s="29" t="str">
        <f>[1]!s_info_industry_sw_2021($A333,"",1)</f>
        <v>医药生物</v>
      </c>
      <c r="D333" s="29" t="str">
        <f>[1]!s_info_industry_sw_2021($A333,"",2)</f>
        <v>化学制药</v>
      </c>
      <c r="E333" s="29" t="str">
        <f>[1]!s_info_industry_sw_2021($A333,"",3)</f>
        <v>化学制剂</v>
      </c>
      <c r="F333" s="31">
        <f>[1]!s_val_ev($A333,"",100000000)</f>
        <v>338.681263333</v>
      </c>
    </row>
    <row r="334" spans="1:6" ht="14.25">
      <c r="A334" s="9" t="s">
        <v>941</v>
      </c>
      <c r="B334" s="9" t="s">
        <v>4989</v>
      </c>
      <c r="C334" s="29" t="str">
        <f>[1]!s_info_industry_sw_2021($A334,"",1)</f>
        <v>公用事业</v>
      </c>
      <c r="D334" s="29" t="str">
        <f>[1]!s_info_industry_sw_2021($A334,"",2)</f>
        <v>电力</v>
      </c>
      <c r="E334" s="29" t="str">
        <f>[1]!s_info_industry_sw_2021($A334,"",3)</f>
        <v>火力发电</v>
      </c>
      <c r="F334" s="31">
        <f>[1]!s_val_ev($A334,"",100000000)</f>
        <v>315.469655284</v>
      </c>
    </row>
    <row r="335" spans="1:6" ht="14.25">
      <c r="A335" s="9" t="s">
        <v>8</v>
      </c>
      <c r="B335" s="9" t="s">
        <v>3627</v>
      </c>
      <c r="C335" s="29" t="str">
        <f>[1]!s_info_industry_sw_2021($A335,"",1)</f>
        <v>医药生物</v>
      </c>
      <c r="D335" s="29" t="str">
        <f>[1]!s_info_industry_sw_2021($A335,"",2)</f>
        <v>医疗器械</v>
      </c>
      <c r="E335" s="29" t="str">
        <f>[1]!s_info_industry_sw_2021($A335,"",3)</f>
        <v>医疗耗材</v>
      </c>
      <c r="F335" s="31">
        <f>[1]!s_val_ev($A335,"",100000000)</f>
        <v>271.22648605679996</v>
      </c>
    </row>
    <row r="336" spans="1:6" ht="14.25">
      <c r="A336" s="9" t="s">
        <v>6</v>
      </c>
      <c r="B336" s="9" t="s">
        <v>4526</v>
      </c>
      <c r="C336" s="29" t="str">
        <f>[1]!s_info_industry_sw_2021($A336,"",1)</f>
        <v>医药生物</v>
      </c>
      <c r="D336" s="29" t="str">
        <f>[1]!s_info_industry_sw_2021($A336,"",2)</f>
        <v>生物制品</v>
      </c>
      <c r="E336" s="29" t="str">
        <f>[1]!s_info_industry_sw_2021($A336,"",3)</f>
        <v>其他生物制品</v>
      </c>
      <c r="F336" s="31">
        <f>[1]!s_val_ev($A336,"",100000000)</f>
        <v>359.83450974350001</v>
      </c>
    </row>
    <row r="337" spans="1:6" ht="14.25">
      <c r="A337" s="9" t="s">
        <v>4</v>
      </c>
      <c r="B337" s="9" t="s">
        <v>4990</v>
      </c>
      <c r="C337" s="29" t="str">
        <f>[1]!s_info_industry_sw_2021($A337,"",1)</f>
        <v>公用事业</v>
      </c>
      <c r="D337" s="29" t="str">
        <f>[1]!s_info_industry_sw_2021($A337,"",2)</f>
        <v>电力</v>
      </c>
      <c r="E337" s="29" t="str">
        <f>[1]!s_info_industry_sw_2021($A337,"",3)</f>
        <v>风力发电</v>
      </c>
      <c r="F337" s="31">
        <f>[1]!s_val_ev($A337,"",100000000)</f>
        <v>237.60186561539996</v>
      </c>
    </row>
    <row r="338" spans="1:6" ht="14.25">
      <c r="A338" s="9" t="s">
        <v>2</v>
      </c>
      <c r="B338" s="9" t="s">
        <v>4991</v>
      </c>
      <c r="C338" s="29" t="str">
        <f>[1]!s_info_industry_sw_2021($A338,"",1)</f>
        <v>计算机</v>
      </c>
      <c r="D338" s="29" t="str">
        <f>[1]!s_info_industry_sw_2021($A338,"",2)</f>
        <v>IT服务Ⅱ</v>
      </c>
      <c r="E338" s="29" t="str">
        <f>[1]!s_info_industry_sw_2021($A338,"",3)</f>
        <v>IT服务Ⅲ</v>
      </c>
      <c r="F338" s="31">
        <f>[1]!s_val_ev($A338,"",100000000)</f>
        <v>270.24940242539998</v>
      </c>
    </row>
    <row r="339" spans="1:6" ht="14.25">
      <c r="A339" s="9" t="s">
        <v>666</v>
      </c>
      <c r="B339" s="9" t="s">
        <v>4992</v>
      </c>
      <c r="C339" s="29" t="str">
        <f>[1]!s_info_industry_sw_2021($A339,"",1)</f>
        <v>基础化工</v>
      </c>
      <c r="D339" s="29" t="str">
        <f>[1]!s_info_industry_sw_2021($A339,"",2)</f>
        <v>农化制品</v>
      </c>
      <c r="E339" s="29" t="str">
        <f>[1]!s_info_industry_sw_2021($A339,"",3)</f>
        <v>磷肥及磷化工</v>
      </c>
      <c r="F339" s="31">
        <f>[1]!s_val_ev($A339,"",100000000)</f>
        <v>158.94511834479999</v>
      </c>
    </row>
    <row r="340" spans="1:6" ht="14.25">
      <c r="A340" s="9" t="s">
        <v>463</v>
      </c>
      <c r="B340" s="9" t="s">
        <v>4993</v>
      </c>
      <c r="C340" s="29" t="str">
        <f>[1]!s_info_industry_sw_2021($A340,"",1)</f>
        <v>基础化工</v>
      </c>
      <c r="D340" s="29" t="str">
        <f>[1]!s_info_industry_sw_2021($A340,"",2)</f>
        <v>化学制品</v>
      </c>
      <c r="E340" s="29" t="str">
        <f>[1]!s_info_industry_sw_2021($A340,"",3)</f>
        <v>其他化学制品</v>
      </c>
      <c r="F340" s="31">
        <f>[1]!s_val_ev($A340,"",100000000)</f>
        <v>319.4592497626</v>
      </c>
    </row>
    <row r="341" spans="1:6" ht="14.25">
      <c r="A341" s="9" t="s">
        <v>558</v>
      </c>
      <c r="B341" s="9" t="s">
        <v>4472</v>
      </c>
      <c r="C341" s="29" t="str">
        <f>[1]!s_info_industry_sw_2021($A341,"",1)</f>
        <v>石油石化</v>
      </c>
      <c r="D341" s="29" t="str">
        <f>[1]!s_info_industry_sw_2021($A341,"",2)</f>
        <v>油服工程</v>
      </c>
      <c r="E341" s="29" t="str">
        <f>[1]!s_info_industry_sw_2021($A341,"",3)</f>
        <v>油气及炼化工程</v>
      </c>
      <c r="F341" s="31">
        <f>[1]!s_val_ev($A341,"",100000000)</f>
        <v>236.98461728000001</v>
      </c>
    </row>
    <row r="342" spans="1:6" ht="14.25">
      <c r="A342" s="9" t="s">
        <v>111</v>
      </c>
      <c r="B342" s="9" t="s">
        <v>4994</v>
      </c>
      <c r="C342" s="29" t="str">
        <f>[1]!s_info_industry_sw_2021($A342,"",1)</f>
        <v>有色金属</v>
      </c>
      <c r="D342" s="29" t="str">
        <f>[1]!s_info_industry_sw_2021($A342,"",2)</f>
        <v>小金属</v>
      </c>
      <c r="E342" s="29" t="str">
        <f>[1]!s_info_industry_sw_2021($A342,"",3)</f>
        <v>稀土</v>
      </c>
      <c r="F342" s="31">
        <f>[1]!s_val_ev($A342,"",100000000)</f>
        <v>656.89567953299991</v>
      </c>
    </row>
    <row r="343" spans="1:6" ht="14.25">
      <c r="A343" s="9" t="s">
        <v>64</v>
      </c>
      <c r="B343" s="9" t="s">
        <v>4493</v>
      </c>
      <c r="C343" s="29" t="str">
        <f>[1]!s_info_industry_sw_2021($A343,"",1)</f>
        <v>有色金属</v>
      </c>
      <c r="D343" s="29" t="str">
        <f>[1]!s_info_industry_sw_2021($A343,"",2)</f>
        <v>小金属</v>
      </c>
      <c r="E343" s="29" t="str">
        <f>[1]!s_info_industry_sw_2021($A343,"",3)</f>
        <v>钨</v>
      </c>
      <c r="F343" s="31">
        <f>[1]!s_val_ev($A343,"",100000000)</f>
        <v>2243.9696131199998</v>
      </c>
    </row>
    <row r="344" spans="1:6" ht="14.25">
      <c r="A344" s="9" t="s">
        <v>22</v>
      </c>
      <c r="B344" s="9" t="s">
        <v>4169</v>
      </c>
      <c r="C344" s="29" t="str">
        <f>[1]!s_info_industry_sw_2021($A344,"",1)</f>
        <v>通信</v>
      </c>
      <c r="D344" s="29" t="str">
        <f>[1]!s_info_industry_sw_2021($A344,"",2)</f>
        <v>通信设备</v>
      </c>
      <c r="E344" s="29" t="str">
        <f>[1]!s_info_industry_sw_2021($A344,"",3)</f>
        <v>通信线缆及配套</v>
      </c>
      <c r="F344" s="31">
        <f>[1]!s_val_ev($A344,"",100000000)</f>
        <v>2737.9420444957</v>
      </c>
    </row>
    <row r="345" spans="1:6" ht="14.25">
      <c r="A345" s="9" t="s">
        <v>859</v>
      </c>
      <c r="B345" s="9" t="s">
        <v>4995</v>
      </c>
      <c r="C345" s="29" t="str">
        <f>[1]!s_info_industry_sw_2021($A345,"",1)</f>
        <v>医药生物</v>
      </c>
      <c r="D345" s="29" t="str">
        <f>[1]!s_info_industry_sw_2021($A345,"",2)</f>
        <v>医药商业</v>
      </c>
      <c r="E345" s="29" t="str">
        <f>[1]!s_info_industry_sw_2021($A345,"",3)</f>
        <v>线下药店</v>
      </c>
      <c r="F345" s="31">
        <f>[1]!s_val_ev($A345,"",100000000)</f>
        <v>183.92500498000001</v>
      </c>
    </row>
    <row r="346" spans="1:6" ht="14.25">
      <c r="A346" s="9" t="s">
        <v>55</v>
      </c>
      <c r="B346" s="9" t="s">
        <v>4996</v>
      </c>
      <c r="C346" s="29" t="str">
        <f>[1]!s_info_industry_sw_2021($A346,"",1)</f>
        <v>电力设备</v>
      </c>
      <c r="D346" s="29" t="str">
        <f>[1]!s_info_industry_sw_2021($A346,"",2)</f>
        <v>电池</v>
      </c>
      <c r="E346" s="29" t="str">
        <f>[1]!s_info_industry_sw_2021($A346,"",3)</f>
        <v>锂电专用设备</v>
      </c>
      <c r="F346" s="31">
        <f>[1]!s_val_ev($A346,"",100000000)</f>
        <v>770.21893742241593</v>
      </c>
    </row>
    <row r="347" spans="1:6" ht="14.25">
      <c r="A347" s="9" t="s">
        <v>497</v>
      </c>
      <c r="B347" s="9" t="s">
        <v>4997</v>
      </c>
      <c r="C347" s="29" t="str">
        <f>[1]!s_info_industry_sw_2021($A347,"",1)</f>
        <v>国防军工</v>
      </c>
      <c r="D347" s="29" t="str">
        <f>[1]!s_info_industry_sw_2021($A347,"",2)</f>
        <v>航空装备Ⅱ</v>
      </c>
      <c r="E347" s="29" t="str">
        <f>[1]!s_info_industry_sw_2021($A347,"",3)</f>
        <v>航空装备Ⅲ</v>
      </c>
      <c r="F347" s="31">
        <f>[1]!s_val_ev($A347,"",100000000)</f>
        <v>247.12307378789998</v>
      </c>
    </row>
    <row r="348" spans="1:6" ht="14.25">
      <c r="A348" s="9" t="s">
        <v>757</v>
      </c>
      <c r="B348" s="9" t="s">
        <v>4998</v>
      </c>
      <c r="C348" s="29" t="str">
        <f>[1]!s_info_industry_sw_2021($A348,"",1)</f>
        <v>公用事业</v>
      </c>
      <c r="D348" s="29" t="str">
        <f>[1]!s_info_industry_sw_2021($A348,"",2)</f>
        <v>电力</v>
      </c>
      <c r="E348" s="29" t="str">
        <f>[1]!s_info_industry_sw_2021($A348,"",3)</f>
        <v>电能综合服务</v>
      </c>
      <c r="F348" s="31">
        <f>[1]!s_val_ev($A348,"",100000000)</f>
        <v>328.48358603199995</v>
      </c>
    </row>
    <row r="349" spans="1:6" ht="14.25">
      <c r="A349" s="9" t="s">
        <v>626</v>
      </c>
      <c r="B349" s="9" t="s">
        <v>4999</v>
      </c>
      <c r="C349" s="29" t="str">
        <f>[1]!s_info_industry_sw_2021($A349,"",1)</f>
        <v>非银金融</v>
      </c>
      <c r="D349" s="29" t="str">
        <f>[1]!s_info_industry_sw_2021($A349,"",2)</f>
        <v>多元金融</v>
      </c>
      <c r="E349" s="29" t="str">
        <f>[1]!s_info_industry_sw_2021($A349,"",3)</f>
        <v>金融控股</v>
      </c>
      <c r="F349" s="31">
        <f>[1]!s_val_ev($A349,"",100000000)</f>
        <v>375.2815081576</v>
      </c>
    </row>
    <row r="350" spans="1:6" ht="14.25">
      <c r="A350" s="9" t="s">
        <v>61</v>
      </c>
      <c r="B350" s="9" t="s">
        <v>5000</v>
      </c>
      <c r="C350" s="29" t="str">
        <f>[1]!s_info_industry_sw_2021($A350,"",1)</f>
        <v>国防军工</v>
      </c>
      <c r="D350" s="29" t="str">
        <f>[1]!s_info_industry_sw_2021($A350,"",2)</f>
        <v>军工电子Ⅱ</v>
      </c>
      <c r="E350" s="29" t="str">
        <f>[1]!s_info_industry_sw_2021($A350,"",3)</f>
        <v>军工电子Ⅲ</v>
      </c>
      <c r="F350" s="31">
        <f>[1]!s_val_ev($A350,"",100000000)</f>
        <v>694.400698412</v>
      </c>
    </row>
    <row r="351" spans="1:6" ht="14.25">
      <c r="A351" s="9" t="s">
        <v>51</v>
      </c>
      <c r="B351" s="9" t="s">
        <v>4653</v>
      </c>
      <c r="C351" s="29" t="str">
        <f>[1]!s_info_industry_sw_2021($A351,"",1)</f>
        <v>传媒</v>
      </c>
      <c r="D351" s="29" t="str">
        <f>[1]!s_info_industry_sw_2021($A351,"",2)</f>
        <v>广告营销</v>
      </c>
      <c r="E351" s="29" t="str">
        <f>[1]!s_info_industry_sw_2021($A351,"",3)</f>
        <v>营销代理</v>
      </c>
      <c r="F351" s="31">
        <f>[1]!s_val_ev($A351,"",100000000)</f>
        <v>547.5087371175</v>
      </c>
    </row>
    <row r="352" spans="1:6" ht="14.25">
      <c r="A352" s="9" t="s">
        <v>843</v>
      </c>
      <c r="B352" s="9" t="s">
        <v>3876</v>
      </c>
      <c r="C352" s="29" t="str">
        <f>[1]!s_info_industry_sw_2021($A352,"",1)</f>
        <v>公用事业</v>
      </c>
      <c r="D352" s="29" t="str">
        <f>[1]!s_info_industry_sw_2021($A352,"",2)</f>
        <v>电力</v>
      </c>
      <c r="E352" s="29" t="str">
        <f>[1]!s_info_industry_sw_2021($A352,"",3)</f>
        <v>火力发电</v>
      </c>
      <c r="F352" s="31">
        <f>[1]!s_val_ev($A352,"",100000000)</f>
        <v>408.375</v>
      </c>
    </row>
    <row r="353" spans="1:6" ht="14.25">
      <c r="A353" s="9" t="s">
        <v>457</v>
      </c>
      <c r="B353" s="9" t="s">
        <v>5001</v>
      </c>
      <c r="C353" s="29" t="str">
        <f>[1]!s_info_industry_sw_2021($A353,"",1)</f>
        <v>非银金融</v>
      </c>
      <c r="D353" s="29" t="str">
        <f>[1]!s_info_industry_sw_2021($A353,"",2)</f>
        <v>证券Ⅱ</v>
      </c>
      <c r="E353" s="29" t="str">
        <f>[1]!s_info_industry_sw_2021($A353,"",3)</f>
        <v>证券Ⅲ</v>
      </c>
      <c r="F353" s="31">
        <f>[1]!s_val_ev($A353,"",100000000)</f>
        <v>229.90228117200002</v>
      </c>
    </row>
    <row r="354" spans="1:6" ht="14.25">
      <c r="A354" s="9" t="s">
        <v>183</v>
      </c>
      <c r="B354" s="9" t="s">
        <v>5002</v>
      </c>
      <c r="C354" s="29" t="str">
        <f>[1]!s_info_industry_sw_2021($A354,"",1)</f>
        <v>电力设备</v>
      </c>
      <c r="D354" s="29" t="str">
        <f>[1]!s_info_industry_sw_2021($A354,"",2)</f>
        <v>电池</v>
      </c>
      <c r="E354" s="29" t="str">
        <f>[1]!s_info_industry_sw_2021($A354,"",3)</f>
        <v>电池化学品</v>
      </c>
      <c r="F354" s="31">
        <f>[1]!s_val_ev($A354,"",100000000)</f>
        <v>483.38830291578199</v>
      </c>
    </row>
    <row r="355" spans="1:6" ht="14.25">
      <c r="A355" s="9" t="s">
        <v>88</v>
      </c>
      <c r="B355" s="9" t="s">
        <v>5003</v>
      </c>
      <c r="C355" s="29" t="str">
        <f>[1]!s_info_industry_sw_2021($A355,"",1)</f>
        <v>电子</v>
      </c>
      <c r="D355" s="29" t="str">
        <f>[1]!s_info_industry_sw_2021($A355,"",2)</f>
        <v>光学光电子</v>
      </c>
      <c r="E355" s="29" t="str">
        <f>[1]!s_info_industry_sw_2021($A355,"",3)</f>
        <v>光学元件</v>
      </c>
      <c r="F355" s="31">
        <f>[1]!s_val_ev($A355,"",100000000)</f>
        <v>513.69954243739994</v>
      </c>
    </row>
    <row r="356" spans="1:6" ht="14.25">
      <c r="A356" s="9" t="s">
        <v>877</v>
      </c>
      <c r="B356" s="9" t="s">
        <v>5004</v>
      </c>
      <c r="C356" s="29" t="str">
        <f>[1]!s_info_industry_sw_2021($A356,"",1)</f>
        <v>计算机</v>
      </c>
      <c r="D356" s="29" t="str">
        <f>[1]!s_info_industry_sw_2021($A356,"",2)</f>
        <v>软件开发</v>
      </c>
      <c r="E356" s="29" t="str">
        <f>[1]!s_info_industry_sw_2021($A356,"",3)</f>
        <v>横向通用软件</v>
      </c>
      <c r="F356" s="31">
        <f>[1]!s_val_ev($A356,"",100000000)</f>
        <v>166.87901653500001</v>
      </c>
    </row>
    <row r="357" spans="1:6" ht="14.25">
      <c r="A357" s="9" t="s">
        <v>779</v>
      </c>
      <c r="B357" s="9" t="s">
        <v>5005</v>
      </c>
      <c r="C357" s="29" t="str">
        <f>[1]!s_info_industry_sw_2021($A357,"",1)</f>
        <v>非银金融</v>
      </c>
      <c r="D357" s="29" t="str">
        <f>[1]!s_info_industry_sw_2021($A357,"",2)</f>
        <v>多元金融</v>
      </c>
      <c r="E357" s="29" t="str">
        <f>[1]!s_info_industry_sw_2021($A357,"",3)</f>
        <v>信托</v>
      </c>
      <c r="F357" s="31">
        <f>[1]!s_val_ev($A357,"",100000000)</f>
        <v>146.25955223879998</v>
      </c>
    </row>
    <row r="358" spans="1:6" ht="14.25">
      <c r="A358" s="9" t="s">
        <v>145</v>
      </c>
      <c r="B358" s="9" t="s">
        <v>5006</v>
      </c>
      <c r="C358" s="29" t="str">
        <f>[1]!s_info_industry_sw_2021($A358,"",1)</f>
        <v>电子</v>
      </c>
      <c r="D358" s="29" t="str">
        <f>[1]!s_info_industry_sw_2021($A358,"",2)</f>
        <v>电子化学品Ⅱ</v>
      </c>
      <c r="E358" s="29" t="str">
        <f>[1]!s_info_industry_sw_2021($A358,"",3)</f>
        <v>电子化学品Ⅲ</v>
      </c>
      <c r="F358" s="31">
        <f>[1]!s_val_ev($A358,"",100000000)</f>
        <v>448.56083004700002</v>
      </c>
    </row>
    <row r="359" spans="1:6" ht="14.25">
      <c r="A359" s="9" t="s">
        <v>647</v>
      </c>
      <c r="B359" s="9" t="s">
        <v>5007</v>
      </c>
      <c r="C359" s="29" t="str">
        <f>[1]!s_info_industry_sw_2021($A359,"",1)</f>
        <v>国防军工</v>
      </c>
      <c r="D359" s="29" t="str">
        <f>[1]!s_info_industry_sw_2021($A359,"",2)</f>
        <v>航海装备Ⅱ</v>
      </c>
      <c r="E359" s="29" t="str">
        <f>[1]!s_info_industry_sw_2021($A359,"",3)</f>
        <v>航海装备Ⅲ</v>
      </c>
      <c r="F359" s="31">
        <f>[1]!s_val_ev($A359,"",100000000)</f>
        <v>289.90998195977505</v>
      </c>
    </row>
    <row r="360" spans="1:6" ht="14.25">
      <c r="A360" s="9" t="s">
        <v>914</v>
      </c>
      <c r="B360" s="9" t="s">
        <v>5008</v>
      </c>
      <c r="C360" s="29" t="str">
        <f>[1]!s_info_industry_sw_2021($A360,"",1)</f>
        <v>医药生物</v>
      </c>
      <c r="D360" s="29" t="str">
        <f>[1]!s_info_industry_sw_2021($A360,"",2)</f>
        <v>化学制药</v>
      </c>
      <c r="E360" s="29" t="str">
        <f>[1]!s_info_industry_sw_2021($A360,"",3)</f>
        <v>原料药</v>
      </c>
      <c r="F360" s="31">
        <f>[1]!s_val_ev($A360,"",100000000)</f>
        <v>187.773157</v>
      </c>
    </row>
    <row r="361" spans="1:6" ht="14.25">
      <c r="A361" s="9" t="s">
        <v>353</v>
      </c>
      <c r="B361" s="9" t="s">
        <v>3835</v>
      </c>
      <c r="C361" s="29" t="str">
        <f>[1]!s_info_industry_sw_2021($A361,"",1)</f>
        <v>商贸零售</v>
      </c>
      <c r="D361" s="29" t="str">
        <f>[1]!s_info_industry_sw_2021($A361,"",2)</f>
        <v>一般零售</v>
      </c>
      <c r="E361" s="29" t="str">
        <f>[1]!s_info_industry_sw_2021($A361,"",3)</f>
        <v>超市</v>
      </c>
      <c r="F361" s="31">
        <f>[1]!s_val_ev($A361,"",100000000)</f>
        <v>345.43241078400001</v>
      </c>
    </row>
    <row r="362" spans="1:6" ht="14.25">
      <c r="A362" s="9" t="s">
        <v>218</v>
      </c>
      <c r="B362" s="9" t="s">
        <v>5009</v>
      </c>
      <c r="C362" s="29" t="str">
        <f>[1]!s_info_industry_sw_2021($A362,"",1)</f>
        <v>电力设备</v>
      </c>
      <c r="D362" s="29" t="str">
        <f>[1]!s_info_industry_sw_2021($A362,"",2)</f>
        <v>电池</v>
      </c>
      <c r="E362" s="29" t="str">
        <f>[1]!s_info_industry_sw_2021($A362,"",3)</f>
        <v>电池化学品</v>
      </c>
      <c r="F362" s="31">
        <f>[1]!s_val_ev($A362,"",100000000)</f>
        <v>281.88969065719999</v>
      </c>
    </row>
    <row r="363" spans="1:6" ht="14.25">
      <c r="A363" s="9" t="s">
        <v>317</v>
      </c>
      <c r="B363" s="9" t="s">
        <v>5010</v>
      </c>
      <c r="C363" s="29" t="str">
        <f>[1]!s_info_industry_sw_2021($A363,"",1)</f>
        <v>计算机</v>
      </c>
      <c r="D363" s="29" t="str">
        <f>[1]!s_info_industry_sw_2021($A363,"",2)</f>
        <v>IT服务Ⅱ</v>
      </c>
      <c r="E363" s="29" t="str">
        <f>[1]!s_info_industry_sw_2021($A363,"",3)</f>
        <v>IT服务Ⅲ</v>
      </c>
      <c r="F363" s="31">
        <f>[1]!s_val_ev($A363,"",100000000)</f>
        <v>365.65570767999998</v>
      </c>
    </row>
    <row r="364" spans="1:6" ht="14.25">
      <c r="A364" s="9" t="s">
        <v>538</v>
      </c>
      <c r="B364" s="9" t="s">
        <v>5011</v>
      </c>
      <c r="C364" s="29" t="str">
        <f>[1]!s_info_industry_sw_2021($A364,"",1)</f>
        <v>机械设备</v>
      </c>
      <c r="D364" s="29" t="str">
        <f>[1]!s_info_industry_sw_2021($A364,"",2)</f>
        <v>专用设备</v>
      </c>
      <c r="E364" s="29" t="str">
        <f>[1]!s_info_industry_sw_2021($A364,"",3)</f>
        <v>能源及重型设备</v>
      </c>
      <c r="F364" s="31">
        <f>[1]!s_val_ev($A364,"",100000000)</f>
        <v>239.33662415230003</v>
      </c>
    </row>
    <row r="365" spans="1:6" ht="14.25">
      <c r="A365" s="9" t="s">
        <v>277</v>
      </c>
      <c r="B365" s="9" t="s">
        <v>5012</v>
      </c>
      <c r="C365" s="29" t="str">
        <f>[1]!s_info_industry_sw_2021($A365,"",1)</f>
        <v>有色金属</v>
      </c>
      <c r="D365" s="29" t="str">
        <f>[1]!s_info_industry_sw_2021($A365,"",2)</f>
        <v>工业金属</v>
      </c>
      <c r="E365" s="29" t="str">
        <f>[1]!s_info_industry_sw_2021($A365,"",3)</f>
        <v>铜</v>
      </c>
      <c r="F365" s="31">
        <f>[1]!s_val_ev($A365,"",100000000)</f>
        <v>584.85594592479993</v>
      </c>
    </row>
    <row r="366" spans="1:6" ht="14.25">
      <c r="A366" s="9" t="s">
        <v>66</v>
      </c>
      <c r="B366" s="9" t="s">
        <v>4023</v>
      </c>
      <c r="C366" s="29" t="str">
        <f>[1]!s_info_industry_sw_2021($A366,"",1)</f>
        <v>有色金属</v>
      </c>
      <c r="D366" s="29" t="str">
        <f>[1]!s_info_industry_sw_2021($A366,"",2)</f>
        <v>工业金属</v>
      </c>
      <c r="E366" s="29" t="str">
        <f>[1]!s_info_industry_sw_2021($A366,"",3)</f>
        <v>铝</v>
      </c>
      <c r="F366" s="31">
        <f>[1]!s_val_ev($A366,"",100000000)</f>
        <v>533.91364432259991</v>
      </c>
    </row>
    <row r="367" spans="1:6" ht="14.25">
      <c r="A367" s="9" t="s">
        <v>175</v>
      </c>
      <c r="B367" s="9" t="s">
        <v>4341</v>
      </c>
      <c r="C367" s="29" t="str">
        <f>[1]!s_info_industry_sw_2021($A367,"",1)</f>
        <v>电子</v>
      </c>
      <c r="D367" s="29" t="str">
        <f>[1]!s_info_industry_sw_2021($A367,"",2)</f>
        <v>消费电子</v>
      </c>
      <c r="E367" s="29" t="str">
        <f>[1]!s_info_industry_sw_2021($A367,"",3)</f>
        <v>消费电子零部件及组装</v>
      </c>
      <c r="F367" s="31">
        <f>[1]!s_val_ev($A367,"",100000000)</f>
        <v>424.59941430770004</v>
      </c>
    </row>
    <row r="368" spans="1:6" ht="14.25">
      <c r="A368" s="9" t="s">
        <v>831</v>
      </c>
      <c r="B368" s="9" t="s">
        <v>5013</v>
      </c>
      <c r="C368" s="29" t="str">
        <f>[1]!s_info_industry_sw_2021($A368,"",1)</f>
        <v>医药生物</v>
      </c>
      <c r="D368" s="29" t="str">
        <f>[1]!s_info_industry_sw_2021($A368,"",2)</f>
        <v>医疗器械</v>
      </c>
      <c r="E368" s="29" t="str">
        <f>[1]!s_info_industry_sw_2021($A368,"",3)</f>
        <v>医疗耗材</v>
      </c>
      <c r="F368" s="31">
        <f>[1]!s_val_ev($A368,"",100000000)</f>
        <v>125.381028175</v>
      </c>
    </row>
    <row r="369" spans="1:6" ht="14.25">
      <c r="A369" s="9" t="s">
        <v>197</v>
      </c>
      <c r="B369" s="9" t="s">
        <v>4337</v>
      </c>
      <c r="C369" s="29" t="str">
        <f>[1]!s_info_industry_sw_2021($A369,"",1)</f>
        <v>机械设备</v>
      </c>
      <c r="D369" s="29" t="str">
        <f>[1]!s_info_industry_sw_2021($A369,"",2)</f>
        <v>自动化设备</v>
      </c>
      <c r="E369" s="29" t="str">
        <f>[1]!s_info_industry_sw_2021($A369,"",3)</f>
        <v>机器人</v>
      </c>
      <c r="F369" s="31">
        <f>[1]!s_val_ev($A369,"",100000000)</f>
        <v>748.00524301250005</v>
      </c>
    </row>
    <row r="370" spans="1:6" ht="14.25">
      <c r="A370" s="9" t="s">
        <v>285</v>
      </c>
      <c r="B370" s="9" t="s">
        <v>4535</v>
      </c>
      <c r="C370" s="29" t="str">
        <f>[1]!s_info_industry_sw_2021($A370,"",1)</f>
        <v>机械设备</v>
      </c>
      <c r="D370" s="29" t="str">
        <f>[1]!s_info_industry_sw_2021($A370,"",2)</f>
        <v>通用设备</v>
      </c>
      <c r="E370" s="29" t="str">
        <f>[1]!s_info_industry_sw_2021($A370,"",3)</f>
        <v>其他通用设备</v>
      </c>
      <c r="F370" s="31">
        <f>[1]!s_val_ev($A370,"",100000000)</f>
        <v>353.32664623559998</v>
      </c>
    </row>
    <row r="371" spans="1:6" ht="14.25">
      <c r="A371" s="9" t="s">
        <v>395</v>
      </c>
      <c r="B371" s="9" t="s">
        <v>5014</v>
      </c>
      <c r="C371" s="29" t="str">
        <f>[1]!s_info_industry_sw_2021($A371,"",1)</f>
        <v>非银金融</v>
      </c>
      <c r="D371" s="29" t="str">
        <f>[1]!s_info_industry_sw_2021($A371,"",2)</f>
        <v>证券Ⅱ</v>
      </c>
      <c r="E371" s="29" t="str">
        <f>[1]!s_info_industry_sw_2021($A371,"",3)</f>
        <v>证券Ⅲ</v>
      </c>
      <c r="F371" s="31">
        <f>[1]!s_val_ev($A371,"",100000000)</f>
        <v>306.77358573729998</v>
      </c>
    </row>
    <row r="372" spans="1:6" ht="14.25">
      <c r="A372" s="9" t="s">
        <v>141</v>
      </c>
      <c r="B372" s="9" t="s">
        <v>5015</v>
      </c>
      <c r="C372" s="29" t="str">
        <f>[1]!s_info_industry_sw_2021($A372,"",1)</f>
        <v>计算机</v>
      </c>
      <c r="D372" s="29" t="str">
        <f>[1]!s_info_industry_sw_2021($A372,"",2)</f>
        <v>IT服务Ⅱ</v>
      </c>
      <c r="E372" s="29" t="str">
        <f>[1]!s_info_industry_sw_2021($A372,"",3)</f>
        <v>IT服务Ⅲ</v>
      </c>
      <c r="F372" s="31">
        <f>[1]!s_val_ev($A372,"",100000000)</f>
        <v>320.23679916610001</v>
      </c>
    </row>
    <row r="373" spans="1:6" ht="14.25">
      <c r="A373" s="9" t="s">
        <v>816</v>
      </c>
      <c r="B373" s="9" t="s">
        <v>5016</v>
      </c>
      <c r="C373" s="29" t="str">
        <f>[1]!s_info_industry_sw_2021($A373,"",1)</f>
        <v>交通运输</v>
      </c>
      <c r="D373" s="29" t="str">
        <f>[1]!s_info_industry_sw_2021($A373,"",2)</f>
        <v>航运港口</v>
      </c>
      <c r="E373" s="29" t="str">
        <f>[1]!s_info_industry_sw_2021($A373,"",3)</f>
        <v>港口</v>
      </c>
      <c r="F373" s="31">
        <f>[1]!s_val_ev($A373,"",100000000)</f>
        <v>223.57778387799999</v>
      </c>
    </row>
    <row r="374" spans="1:6" ht="14.25">
      <c r="A374" s="9" t="s">
        <v>896</v>
      </c>
      <c r="B374" s="9" t="s">
        <v>5017</v>
      </c>
      <c r="C374" s="29" t="str">
        <f>[1]!s_info_industry_sw_2021($A374,"",1)</f>
        <v>美容护理</v>
      </c>
      <c r="D374" s="29" t="str">
        <f>[1]!s_info_industry_sw_2021($A374,"",2)</f>
        <v>个护用品</v>
      </c>
      <c r="E374" s="29" t="str">
        <f>[1]!s_info_industry_sw_2021($A374,"",3)</f>
        <v>生活用纸</v>
      </c>
      <c r="F374" s="31">
        <f>[1]!s_val_ev($A374,"",100000000)</f>
        <v>159.73306633440001</v>
      </c>
    </row>
    <row r="375" spans="1:6" ht="14.25">
      <c r="A375" s="9" t="s">
        <v>791</v>
      </c>
      <c r="B375" s="9" t="s">
        <v>4208</v>
      </c>
      <c r="C375" s="29" t="str">
        <f>[1]!s_info_industry_sw_2021($A375,"",1)</f>
        <v>公用事业</v>
      </c>
      <c r="D375" s="29" t="str">
        <f>[1]!s_info_industry_sw_2021($A375,"",2)</f>
        <v>电力</v>
      </c>
      <c r="E375" s="29" t="str">
        <f>[1]!s_info_industry_sw_2021($A375,"",3)</f>
        <v>火力发电</v>
      </c>
      <c r="F375" s="31">
        <f>[1]!s_val_ev($A375,"",100000000)</f>
        <v>508.12173503849999</v>
      </c>
    </row>
    <row r="376" spans="1:6" ht="14.25">
      <c r="A376" s="9" t="s">
        <v>359</v>
      </c>
      <c r="B376" s="9" t="s">
        <v>5018</v>
      </c>
      <c r="C376" s="29" t="str">
        <f>[1]!s_info_industry_sw_2021($A376,"",1)</f>
        <v>有色金属</v>
      </c>
      <c r="D376" s="29" t="str">
        <f>[1]!s_info_industry_sw_2021($A376,"",2)</f>
        <v>工业金属</v>
      </c>
      <c r="E376" s="29" t="str">
        <f>[1]!s_info_industry_sw_2021($A376,"",3)</f>
        <v>铅锌</v>
      </c>
      <c r="F376" s="31">
        <f>[1]!s_val_ev($A376,"",100000000)</f>
        <v>355.73791388580003</v>
      </c>
    </row>
    <row r="377" spans="1:6" ht="14.25">
      <c r="A377" s="9" t="s">
        <v>68</v>
      </c>
      <c r="B377" s="9" t="s">
        <v>4344</v>
      </c>
      <c r="C377" s="29" t="str">
        <f>[1]!s_info_industry_sw_2021($A377,"",1)</f>
        <v>机械设备</v>
      </c>
      <c r="D377" s="29" t="str">
        <f>[1]!s_info_industry_sw_2021($A377,"",2)</f>
        <v>自动化设备</v>
      </c>
      <c r="E377" s="29" t="str">
        <f>[1]!s_info_industry_sw_2021($A377,"",3)</f>
        <v>工控设备</v>
      </c>
      <c r="F377" s="31">
        <f>[1]!s_val_ev($A377,"",100000000)</f>
        <v>985.26063322006246</v>
      </c>
    </row>
    <row r="378" spans="1:6" ht="14.25">
      <c r="A378" s="9" t="s">
        <v>323</v>
      </c>
      <c r="B378" s="9" t="s">
        <v>5019</v>
      </c>
      <c r="C378" s="29" t="str">
        <f>[1]!s_info_industry_sw_2021($A378,"",1)</f>
        <v>有色金属</v>
      </c>
      <c r="D378" s="29" t="str">
        <f>[1]!s_info_industry_sw_2021($A378,"",2)</f>
        <v>工业金属</v>
      </c>
      <c r="E378" s="29" t="str">
        <f>[1]!s_info_industry_sw_2021($A378,"",3)</f>
        <v>铜</v>
      </c>
      <c r="F378" s="31">
        <f>[1]!s_val_ev($A378,"",100000000)</f>
        <v>432.43883144239999</v>
      </c>
    </row>
    <row r="379" spans="1:6" ht="14.25">
      <c r="A379" s="9" t="s">
        <v>40</v>
      </c>
      <c r="B379" s="9" t="s">
        <v>5020</v>
      </c>
      <c r="C379" s="29" t="str">
        <f>[1]!s_info_industry_sw_2021($A379,"",1)</f>
        <v>有色金属</v>
      </c>
      <c r="D379" s="29" t="str">
        <f>[1]!s_info_industry_sw_2021($A379,"",2)</f>
        <v>小金属</v>
      </c>
      <c r="E379" s="29" t="str">
        <f>[1]!s_info_industry_sw_2021($A379,"",3)</f>
        <v>其他小金属</v>
      </c>
      <c r="F379" s="31">
        <f>[1]!s_val_ev($A379,"",100000000)</f>
        <v>438.01771852669998</v>
      </c>
    </row>
    <row r="380" spans="1:6" ht="14.25">
      <c r="A380" s="9" t="s">
        <v>289</v>
      </c>
      <c r="B380" s="9" t="s">
        <v>5021</v>
      </c>
      <c r="C380" s="29" t="str">
        <f>[1]!s_info_industry_sw_2021($A380,"",1)</f>
        <v>银行</v>
      </c>
      <c r="D380" s="29" t="str">
        <f>[1]!s_info_industry_sw_2021($A380,"",2)</f>
        <v>农商行Ⅱ</v>
      </c>
      <c r="E380" s="29" t="str">
        <f>[1]!s_info_industry_sw_2021($A380,"",3)</f>
        <v>农商行Ⅲ</v>
      </c>
      <c r="F380" s="31">
        <f>[1]!s_val_ev($A380,"",100000000)</f>
        <v>227.64637296959998</v>
      </c>
    </row>
    <row r="381" spans="1:6" ht="14.25">
      <c r="A381" s="9" t="s">
        <v>263</v>
      </c>
      <c r="B381" s="9" t="s">
        <v>5022</v>
      </c>
      <c r="C381" s="29" t="str">
        <f>[1]!s_info_industry_sw_2021($A381,"",1)</f>
        <v>汽车</v>
      </c>
      <c r="D381" s="29" t="str">
        <f>[1]!s_info_industry_sw_2021($A381,"",2)</f>
        <v>摩托车及其他</v>
      </c>
      <c r="E381" s="29" t="str">
        <f>[1]!s_info_industry_sw_2021($A381,"",3)</f>
        <v>其他运输设备</v>
      </c>
      <c r="F381" s="31">
        <f>[1]!s_val_ev($A381,"",100000000)</f>
        <v>248.18370993039997</v>
      </c>
    </row>
    <row r="382" spans="1:6" ht="14.25">
      <c r="A382" s="9" t="s">
        <v>635</v>
      </c>
      <c r="B382" s="9" t="s">
        <v>5023</v>
      </c>
      <c r="C382" s="29" t="str">
        <f>[1]!s_info_industry_sw_2021($A382,"",1)</f>
        <v>电子</v>
      </c>
      <c r="D382" s="29" t="str">
        <f>[1]!s_info_industry_sw_2021($A382,"",2)</f>
        <v>消费电子</v>
      </c>
      <c r="E382" s="29" t="str">
        <f>[1]!s_info_industry_sw_2021($A382,"",3)</f>
        <v>消费电子零部件及组装</v>
      </c>
      <c r="F382" s="31">
        <f>[1]!s_val_ev($A382,"",100000000)</f>
        <v>306.67755799999998</v>
      </c>
    </row>
    <row r="383" spans="1:6" ht="14.25">
      <c r="A383" s="9" t="s">
        <v>861</v>
      </c>
      <c r="B383" s="9" t="s">
        <v>5024</v>
      </c>
      <c r="C383" s="29" t="str">
        <f>[1]!s_info_industry_sw_2021($A383,"",1)</f>
        <v>计算机</v>
      </c>
      <c r="D383" s="29" t="str">
        <f>[1]!s_info_industry_sw_2021($A383,"",2)</f>
        <v>软件开发</v>
      </c>
      <c r="E383" s="29" t="str">
        <f>[1]!s_info_industry_sw_2021($A383,"",3)</f>
        <v>垂直应用软件</v>
      </c>
      <c r="F383" s="31">
        <f>[1]!s_val_ev($A383,"",100000000)</f>
        <v>261.71824307399999</v>
      </c>
    </row>
    <row r="384" spans="1:6" ht="14.25">
      <c r="A384" s="9" t="s">
        <v>220</v>
      </c>
      <c r="B384" s="9" t="s">
        <v>4027</v>
      </c>
      <c r="C384" s="29" t="str">
        <f>[1]!s_info_industry_sw_2021($A384,"",1)</f>
        <v>基础化工</v>
      </c>
      <c r="D384" s="29" t="str">
        <f>[1]!s_info_industry_sw_2021($A384,"",2)</f>
        <v>农化制品</v>
      </c>
      <c r="E384" s="29" t="str">
        <f>[1]!s_info_industry_sw_2021($A384,"",3)</f>
        <v>磷肥及磷化工</v>
      </c>
      <c r="F384" s="31">
        <f>[1]!s_val_ev($A384,"",100000000)</f>
        <v>464.47245473049998</v>
      </c>
    </row>
    <row r="385" spans="1:6" ht="14.25">
      <c r="A385" s="9" t="s">
        <v>820</v>
      </c>
      <c r="B385" s="9" t="s">
        <v>5025</v>
      </c>
      <c r="C385" s="29" t="str">
        <f>[1]!s_info_industry_sw_2021($A385,"",1)</f>
        <v>非银金融</v>
      </c>
      <c r="D385" s="29" t="str">
        <f>[1]!s_info_industry_sw_2021($A385,"",2)</f>
        <v>多元金融</v>
      </c>
      <c r="E385" s="29" t="str">
        <f>[1]!s_info_industry_sw_2021($A385,"",3)</f>
        <v>其他多元金融</v>
      </c>
      <c r="F385" s="31">
        <f>[1]!s_val_ev($A385,"",100000000)</f>
        <v>1066.0217522646001</v>
      </c>
    </row>
    <row r="386" spans="1:6" ht="14.25">
      <c r="A386" s="9" t="s">
        <v>379</v>
      </c>
      <c r="B386" s="9" t="s">
        <v>4557</v>
      </c>
      <c r="C386" s="29" t="str">
        <f>[1]!s_info_industry_sw_2021($A386,"",1)</f>
        <v>电子</v>
      </c>
      <c r="D386" s="29" t="str">
        <f>[1]!s_info_industry_sw_2021($A386,"",2)</f>
        <v>半导体</v>
      </c>
      <c r="E386" s="29" t="str">
        <f>[1]!s_info_industry_sw_2021($A386,"",3)</f>
        <v>数字芯片设计</v>
      </c>
      <c r="F386" s="31">
        <f>[1]!s_val_ev($A386,"",100000000)</f>
        <v>269.54248016700001</v>
      </c>
    </row>
    <row r="387" spans="1:6" ht="14.25">
      <c r="A387" s="9" t="s">
        <v>578</v>
      </c>
      <c r="B387" s="9" t="s">
        <v>5026</v>
      </c>
      <c r="C387" s="29" t="str">
        <f>[1]!s_info_industry_sw_2021($A387,"",1)</f>
        <v>建筑装饰</v>
      </c>
      <c r="D387" s="29" t="str">
        <f>[1]!s_info_industry_sw_2021($A387,"",2)</f>
        <v>房屋建设Ⅱ</v>
      </c>
      <c r="E387" s="29" t="str">
        <f>[1]!s_info_industry_sw_2021($A387,"",3)</f>
        <v>房屋建设Ⅲ</v>
      </c>
      <c r="F387" s="31">
        <f>[1]!s_val_ev($A387,"",100000000)</f>
        <v>211.48536590719996</v>
      </c>
    </row>
    <row r="388" spans="1:6" ht="14.25">
      <c r="A388" s="9" t="s">
        <v>44</v>
      </c>
      <c r="B388" s="9" t="s">
        <v>4494</v>
      </c>
      <c r="C388" s="29" t="str">
        <f>[1]!s_info_industry_sw_2021($A388,"",1)</f>
        <v>有色金属</v>
      </c>
      <c r="D388" s="29" t="str">
        <f>[1]!s_info_industry_sw_2021($A388,"",2)</f>
        <v>小金属</v>
      </c>
      <c r="E388" s="29" t="str">
        <f>[1]!s_info_industry_sw_2021($A388,"",3)</f>
        <v>钨</v>
      </c>
      <c r="F388" s="31">
        <f>[1]!s_val_ev($A388,"",100000000)</f>
        <v>1363.8949831165999</v>
      </c>
    </row>
    <row r="389" spans="1:6" ht="14.25">
      <c r="A389" s="9" t="s">
        <v>341</v>
      </c>
      <c r="B389" s="9" t="s">
        <v>4544</v>
      </c>
      <c r="C389" s="29" t="str">
        <f>[1]!s_info_industry_sw_2021($A389,"",1)</f>
        <v>国防军工</v>
      </c>
      <c r="D389" s="29" t="str">
        <f>[1]!s_info_industry_sw_2021($A389,"",2)</f>
        <v>军工电子Ⅱ</v>
      </c>
      <c r="E389" s="29" t="str">
        <f>[1]!s_info_industry_sw_2021($A389,"",3)</f>
        <v>军工电子Ⅲ</v>
      </c>
      <c r="F389" s="31">
        <f>[1]!s_val_ev($A389,"",100000000)</f>
        <v>607.51798757000006</v>
      </c>
    </row>
    <row r="390" spans="1:6" ht="14.25">
      <c r="A390" s="9" t="s">
        <v>906</v>
      </c>
      <c r="B390" s="9" t="s">
        <v>5027</v>
      </c>
      <c r="C390" s="29" t="str">
        <f>[1]!s_info_industry_sw_2021($A390,"",1)</f>
        <v>建筑材料</v>
      </c>
      <c r="D390" s="29" t="str">
        <f>[1]!s_info_industry_sw_2021($A390,"",2)</f>
        <v>装修建材</v>
      </c>
      <c r="E390" s="29" t="str">
        <f>[1]!s_info_industry_sw_2021($A390,"",3)</f>
        <v>管材</v>
      </c>
      <c r="F390" s="31">
        <f>[1]!s_val_ev($A390,"",100000000)</f>
        <v>137.55208216320003</v>
      </c>
    </row>
    <row r="391" spans="1:6" ht="14.25">
      <c r="A391" s="9" t="s">
        <v>119</v>
      </c>
      <c r="B391" s="9" t="s">
        <v>3938</v>
      </c>
      <c r="C391" s="29" t="str">
        <f>[1]!s_info_industry_sw_2021($A391,"",1)</f>
        <v>汽车</v>
      </c>
      <c r="D391" s="29" t="str">
        <f>[1]!s_info_industry_sw_2021($A391,"",2)</f>
        <v>汽车零部件</v>
      </c>
      <c r="E391" s="29" t="str">
        <f>[1]!s_info_industry_sw_2021($A391,"",3)</f>
        <v>底盘与发动机系统</v>
      </c>
      <c r="F391" s="31">
        <f>[1]!s_val_ev($A391,"",100000000)</f>
        <v>446.52085020239997</v>
      </c>
    </row>
    <row r="392" spans="1:6" ht="14.25">
      <c r="A392" s="9" t="s">
        <v>536</v>
      </c>
      <c r="B392" s="9" t="s">
        <v>5028</v>
      </c>
      <c r="C392" s="29" t="str">
        <f>[1]!s_info_industry_sw_2021($A392,"",1)</f>
        <v>电力设备</v>
      </c>
      <c r="D392" s="29" t="str">
        <f>[1]!s_info_industry_sw_2021($A392,"",2)</f>
        <v>电池</v>
      </c>
      <c r="E392" s="29" t="str">
        <f>[1]!s_info_industry_sw_2021($A392,"",3)</f>
        <v>电池化学品</v>
      </c>
      <c r="F392" s="31">
        <f>[1]!s_val_ev($A392,"",100000000)</f>
        <v>176.41823520599999</v>
      </c>
    </row>
    <row r="393" spans="1:6" ht="14.25">
      <c r="A393" s="9" t="s">
        <v>708</v>
      </c>
      <c r="B393" s="9" t="s">
        <v>4269</v>
      </c>
      <c r="C393" s="29" t="str">
        <f>[1]!s_info_industry_sw_2021($A393,"",1)</f>
        <v>社会服务</v>
      </c>
      <c r="D393" s="29" t="str">
        <f>[1]!s_info_industry_sw_2021($A393,"",2)</f>
        <v>酒店餐饮</v>
      </c>
      <c r="E393" s="29" t="str">
        <f>[1]!s_info_industry_sw_2021($A393,"",3)</f>
        <v>酒店</v>
      </c>
      <c r="F393" s="31">
        <f>[1]!s_val_ev($A393,"",100000000)</f>
        <v>192.79166322</v>
      </c>
    </row>
    <row r="394" spans="1:6" ht="14.25">
      <c r="A394" s="9" t="s">
        <v>550</v>
      </c>
      <c r="B394" s="9" t="s">
        <v>3543</v>
      </c>
      <c r="C394" s="29" t="str">
        <f>[1]!s_info_industry_sw_2021($A394,"",1)</f>
        <v>电子</v>
      </c>
      <c r="D394" s="29" t="str">
        <f>[1]!s_info_industry_sw_2021($A394,"",2)</f>
        <v>消费电子</v>
      </c>
      <c r="E394" s="29" t="str">
        <f>[1]!s_info_industry_sw_2021($A394,"",3)</f>
        <v>品牌消费电子</v>
      </c>
      <c r="F394" s="31">
        <f>[1]!s_val_ev($A394,"",100000000)</f>
        <v>243.04897751400003</v>
      </c>
    </row>
    <row r="395" spans="1:6" ht="14.25">
      <c r="A395" s="9" t="s">
        <v>216</v>
      </c>
      <c r="B395" s="9" t="s">
        <v>4810</v>
      </c>
      <c r="C395" s="29" t="str">
        <f>[1]!s_info_industry_sw_2021($A395,"",1)</f>
        <v>社会服务</v>
      </c>
      <c r="D395" s="29" t="str">
        <f>[1]!s_info_industry_sw_2021($A395,"",2)</f>
        <v>专业服务</v>
      </c>
      <c r="E395" s="29" t="str">
        <f>[1]!s_info_industry_sw_2021($A395,"",3)</f>
        <v>检测服务</v>
      </c>
      <c r="F395" s="31">
        <f>[1]!s_val_ev($A395,"",100000000)</f>
        <v>241.9906971732</v>
      </c>
    </row>
    <row r="396" spans="1:6" ht="14.25">
      <c r="A396" s="9" t="s">
        <v>676</v>
      </c>
      <c r="B396" s="9" t="s">
        <v>5029</v>
      </c>
      <c r="C396" s="29" t="str">
        <f>[1]!s_info_industry_sw_2021($A396,"",1)</f>
        <v>农林牧渔</v>
      </c>
      <c r="D396" s="29" t="str">
        <f>[1]!s_info_industry_sw_2021($A396,"",2)</f>
        <v>种植业</v>
      </c>
      <c r="E396" s="29" t="str">
        <f>[1]!s_info_industry_sw_2021($A396,"",3)</f>
        <v>其他种植业</v>
      </c>
      <c r="F396" s="31">
        <f>[1]!s_val_ev($A396,"",100000000)</f>
        <v>245.63915554780002</v>
      </c>
    </row>
    <row r="397" spans="1:6" ht="14.25">
      <c r="A397" s="9" t="s">
        <v>945</v>
      </c>
      <c r="B397" s="9" t="s">
        <v>5030</v>
      </c>
      <c r="C397" s="29" t="str">
        <f>[1]!s_info_industry_sw_2021($A397,"",1)</f>
        <v>医药生物</v>
      </c>
      <c r="D397" s="29" t="str">
        <f>[1]!s_info_industry_sw_2021($A397,"",2)</f>
        <v>生物制品</v>
      </c>
      <c r="E397" s="29" t="str">
        <f>[1]!s_info_industry_sw_2021($A397,"",3)</f>
        <v>其他生物制品</v>
      </c>
      <c r="F397" s="31">
        <f>[1]!s_val_ev($A397,"",100000000)</f>
        <v>160.66667990239998</v>
      </c>
    </row>
    <row r="398" spans="1:6" ht="14.25">
      <c r="A398" s="9" t="s">
        <v>692</v>
      </c>
      <c r="B398" s="9" t="s">
        <v>3621</v>
      </c>
      <c r="C398" s="29" t="str">
        <f>[1]!s_info_industry_sw_2021($A398,"",1)</f>
        <v>房地产</v>
      </c>
      <c r="D398" s="29" t="str">
        <f>[1]!s_info_industry_sw_2021($A398,"",2)</f>
        <v>房地产开发</v>
      </c>
      <c r="E398" s="29" t="str">
        <f>[1]!s_info_industry_sw_2021($A398,"",3)</f>
        <v>住宅开发</v>
      </c>
      <c r="F398" s="31">
        <f>[1]!s_val_ev($A398,"",100000000)</f>
        <v>260.42785359300001</v>
      </c>
    </row>
    <row r="399" spans="1:6" ht="14.25">
      <c r="A399" s="9" t="s">
        <v>598</v>
      </c>
      <c r="B399" s="9" t="s">
        <v>4537</v>
      </c>
      <c r="C399" s="29" t="str">
        <f>[1]!s_info_industry_sw_2021($A399,"",1)</f>
        <v>机械设备</v>
      </c>
      <c r="D399" s="29" t="str">
        <f>[1]!s_info_industry_sw_2021($A399,"",2)</f>
        <v>工程机械</v>
      </c>
      <c r="E399" s="29" t="str">
        <f>[1]!s_info_industry_sw_2021($A399,"",3)</f>
        <v>工程机械整机</v>
      </c>
      <c r="F399" s="31">
        <f>[1]!s_val_ev($A399,"",100000000)</f>
        <v>236.3631899172</v>
      </c>
    </row>
    <row r="400" spans="1:6" ht="14.25">
      <c r="A400" s="9" t="s">
        <v>602</v>
      </c>
      <c r="B400" s="9" t="s">
        <v>3985</v>
      </c>
      <c r="C400" s="29" t="str">
        <f>[1]!s_info_industry_sw_2021($A400,"",1)</f>
        <v>轻工制造</v>
      </c>
      <c r="D400" s="29" t="str">
        <f>[1]!s_info_industry_sw_2021($A400,"",2)</f>
        <v>包装印刷</v>
      </c>
      <c r="E400" s="29" t="str">
        <f>[1]!s_info_industry_sw_2021($A400,"",3)</f>
        <v>纸包装</v>
      </c>
      <c r="F400" s="31">
        <f>[1]!s_val_ev($A400,"",100000000)</f>
        <v>416.51742167570001</v>
      </c>
    </row>
    <row r="401" spans="1:6" ht="14.25">
      <c r="A401" s="9" t="s">
        <v>759</v>
      </c>
      <c r="B401" s="9" t="s">
        <v>5031</v>
      </c>
      <c r="C401" s="29" t="str">
        <f>[1]!s_info_industry_sw_2021($A401,"",1)</f>
        <v>计算机</v>
      </c>
      <c r="D401" s="29" t="str">
        <f>[1]!s_info_industry_sw_2021($A401,"",2)</f>
        <v>IT服务Ⅱ</v>
      </c>
      <c r="E401" s="29" t="str">
        <f>[1]!s_info_industry_sw_2021($A401,"",3)</f>
        <v>IT服务Ⅲ</v>
      </c>
      <c r="F401" s="31">
        <f>[1]!s_val_ev($A401,"",100000000)</f>
        <v>180.83177613959998</v>
      </c>
    </row>
    <row r="402" spans="1:6" ht="14.25">
      <c r="A402" s="9" t="s">
        <v>887</v>
      </c>
      <c r="B402" s="9" t="s">
        <v>5032</v>
      </c>
      <c r="C402" s="29" t="str">
        <f>[1]!s_info_industry_sw_2021($A402,"",1)</f>
        <v>机械设备</v>
      </c>
      <c r="D402" s="29" t="str">
        <f>[1]!s_info_industry_sw_2021($A402,"",2)</f>
        <v>工程机械</v>
      </c>
      <c r="E402" s="29" t="str">
        <f>[1]!s_info_industry_sw_2021($A402,"",3)</f>
        <v>工程机械整机</v>
      </c>
      <c r="F402" s="31">
        <f>[1]!s_val_ev($A402,"",100000000)</f>
        <v>227.2069722</v>
      </c>
    </row>
    <row r="403" spans="1:6" ht="14.25">
      <c r="A403" s="9" t="s">
        <v>377</v>
      </c>
      <c r="B403" s="9" t="s">
        <v>4258</v>
      </c>
      <c r="C403" s="29" t="str">
        <f>[1]!s_info_industry_sw_2021($A403,"",1)</f>
        <v>家用电器</v>
      </c>
      <c r="D403" s="29" t="str">
        <f>[1]!s_info_industry_sw_2021($A403,"",2)</f>
        <v>黑色家电</v>
      </c>
      <c r="E403" s="29" t="str">
        <f>[1]!s_info_industry_sw_2021($A403,"",3)</f>
        <v>彩电</v>
      </c>
      <c r="F403" s="31">
        <f>[1]!s_val_ev($A403,"",100000000)</f>
        <v>326.24306350000001</v>
      </c>
    </row>
    <row r="404" spans="1:6" ht="14.25">
      <c r="A404" s="9" t="s">
        <v>586</v>
      </c>
      <c r="B404" s="9" t="s">
        <v>3531</v>
      </c>
      <c r="C404" s="29" t="str">
        <f>[1]!s_info_industry_sw_2021($A404,"",1)</f>
        <v>医药生物</v>
      </c>
      <c r="D404" s="29" t="str">
        <f>[1]!s_info_industry_sw_2021($A404,"",2)</f>
        <v>中药Ⅱ</v>
      </c>
      <c r="E404" s="29" t="str">
        <f>[1]!s_info_industry_sw_2021($A404,"",3)</f>
        <v>中药Ⅲ</v>
      </c>
      <c r="F404" s="31">
        <f>[1]!s_val_ev($A404,"",100000000)</f>
        <v>250.9399474752</v>
      </c>
    </row>
    <row r="405" spans="1:6" ht="14.25">
      <c r="A405" s="9" t="s">
        <v>159</v>
      </c>
      <c r="B405" s="9" t="s">
        <v>5033</v>
      </c>
      <c r="C405" s="29" t="str">
        <f>[1]!s_info_industry_sw_2021($A405,"",1)</f>
        <v>基础化工</v>
      </c>
      <c r="D405" s="29" t="str">
        <f>[1]!s_info_industry_sw_2021($A405,"",2)</f>
        <v>化学制品</v>
      </c>
      <c r="E405" s="29" t="str">
        <f>[1]!s_info_industry_sw_2021($A405,"",3)</f>
        <v>纺织化学制品</v>
      </c>
      <c r="F405" s="31">
        <f>[1]!s_val_ev($A405,"",100000000)</f>
        <v>356.56517185600006</v>
      </c>
    </row>
    <row r="406" spans="1:6" ht="14.25">
      <c r="A406" s="9" t="s">
        <v>467</v>
      </c>
      <c r="B406" s="9" t="s">
        <v>3918</v>
      </c>
      <c r="C406" s="29" t="str">
        <f>[1]!s_info_industry_sw_2021($A406,"",1)</f>
        <v>电子</v>
      </c>
      <c r="D406" s="29" t="str">
        <f>[1]!s_info_industry_sw_2021($A406,"",2)</f>
        <v>半导体</v>
      </c>
      <c r="E406" s="29" t="str">
        <f>[1]!s_info_industry_sw_2021($A406,"",3)</f>
        <v>数字芯片设计</v>
      </c>
      <c r="F406" s="31">
        <f>[1]!s_val_ev($A406,"",100000000)</f>
        <v>299.91816435559997</v>
      </c>
    </row>
    <row r="407" spans="1:6" ht="14.25">
      <c r="A407" s="9" t="s">
        <v>783</v>
      </c>
      <c r="B407" s="9" t="s">
        <v>5034</v>
      </c>
      <c r="C407" s="29" t="str">
        <f>[1]!s_info_industry_sw_2021($A407,"",1)</f>
        <v>食品饮料</v>
      </c>
      <c r="D407" s="29" t="str">
        <f>[1]!s_info_industry_sw_2021($A407,"",2)</f>
        <v>白酒Ⅱ</v>
      </c>
      <c r="E407" s="29" t="str">
        <f>[1]!s_info_industry_sw_2021($A407,"",3)</f>
        <v>白酒Ⅲ</v>
      </c>
      <c r="F407" s="31">
        <f>[1]!s_val_ev($A407,"",100000000)</f>
        <v>117.17160456479999</v>
      </c>
    </row>
    <row r="408" spans="1:6" ht="14.25">
      <c r="A408" s="9" t="s">
        <v>582</v>
      </c>
      <c r="B408" s="9" t="s">
        <v>5035</v>
      </c>
      <c r="C408" s="29" t="str">
        <f>[1]!s_info_industry_sw_2021($A408,"",1)</f>
        <v>非银金融</v>
      </c>
      <c r="D408" s="29" t="str">
        <f>[1]!s_info_industry_sw_2021($A408,"",2)</f>
        <v>证券Ⅱ</v>
      </c>
      <c r="E408" s="29" t="str">
        <f>[1]!s_info_industry_sw_2021($A408,"",3)</f>
        <v>证券Ⅲ</v>
      </c>
      <c r="F408" s="31">
        <f>[1]!s_val_ev($A408,"",100000000)</f>
        <v>331.62989578320003</v>
      </c>
    </row>
    <row r="409" spans="1:6" ht="14.25">
      <c r="A409" s="9" t="s">
        <v>297</v>
      </c>
      <c r="B409" s="9" t="s">
        <v>5036</v>
      </c>
      <c r="C409" s="29" t="str">
        <f>[1]!s_info_industry_sw_2021($A409,"",1)</f>
        <v>银行</v>
      </c>
      <c r="D409" s="29" t="str">
        <f>[1]!s_info_industry_sw_2021($A409,"",2)</f>
        <v>城商行Ⅱ</v>
      </c>
      <c r="E409" s="29" t="str">
        <f>[1]!s_info_industry_sw_2021($A409,"",3)</f>
        <v>城商行Ⅲ</v>
      </c>
      <c r="F409" s="31">
        <f>[1]!s_val_ev($A409,"",100000000)</f>
        <v>368.3743238664</v>
      </c>
    </row>
    <row r="410" spans="1:6" ht="14.25">
      <c r="A410" s="9" t="s">
        <v>721</v>
      </c>
      <c r="B410" s="9" t="s">
        <v>5037</v>
      </c>
      <c r="C410" s="29" t="str">
        <f>[1]!s_info_industry_sw_2021($A410,"",1)</f>
        <v>医药生物</v>
      </c>
      <c r="D410" s="29" t="str">
        <f>[1]!s_info_industry_sw_2021($A410,"",2)</f>
        <v>中药Ⅱ</v>
      </c>
      <c r="E410" s="29" t="str">
        <f>[1]!s_info_industry_sw_2021($A410,"",3)</f>
        <v>中药Ⅲ</v>
      </c>
      <c r="F410" s="31">
        <f>[1]!s_val_ev($A410,"",100000000)</f>
        <v>210.4975557045</v>
      </c>
    </row>
    <row r="411" spans="1:6" ht="14.25">
      <c r="A411" s="9" t="s">
        <v>967</v>
      </c>
      <c r="B411" s="9" t="s">
        <v>5038</v>
      </c>
      <c r="C411" s="29" t="str">
        <f>[1]!s_info_industry_sw_2021($A411,"",1)</f>
        <v>非银金融</v>
      </c>
      <c r="D411" s="29" t="str">
        <f>[1]!s_info_industry_sw_2021($A411,"",2)</f>
        <v>证券Ⅱ</v>
      </c>
      <c r="E411" s="29" t="str">
        <f>[1]!s_info_industry_sw_2021($A411,"",3)</f>
        <v>证券Ⅲ</v>
      </c>
      <c r="F411" s="31">
        <f>[1]!s_val_ev($A411,"",100000000)</f>
        <v>369.9</v>
      </c>
    </row>
    <row r="412" spans="1:6" ht="14.25">
      <c r="A412" s="9" t="s">
        <v>228</v>
      </c>
      <c r="B412" s="9" t="s">
        <v>5039</v>
      </c>
      <c r="C412" s="29" t="str">
        <f>[1]!s_info_industry_sw_2021($A412,"",1)</f>
        <v>有色金属</v>
      </c>
      <c r="D412" s="29" t="str">
        <f>[1]!s_info_industry_sw_2021($A412,"",2)</f>
        <v>工业金属</v>
      </c>
      <c r="E412" s="29" t="str">
        <f>[1]!s_info_industry_sw_2021($A412,"",3)</f>
        <v>铅锌</v>
      </c>
      <c r="F412" s="31">
        <f>[1]!s_val_ev($A412,"",100000000)</f>
        <v>518.1511136524</v>
      </c>
    </row>
    <row r="413" spans="1:6" ht="14.25">
      <c r="A413" s="9" t="s">
        <v>518</v>
      </c>
      <c r="B413" s="9" t="s">
        <v>4036</v>
      </c>
      <c r="C413" s="29" t="str">
        <f>[1]!s_info_industry_sw_2021($A413,"",1)</f>
        <v>电子</v>
      </c>
      <c r="D413" s="29" t="str">
        <f>[1]!s_info_industry_sw_2021($A413,"",2)</f>
        <v>光学光电子</v>
      </c>
      <c r="E413" s="29" t="str">
        <f>[1]!s_info_industry_sw_2021($A413,"",3)</f>
        <v>光学元件</v>
      </c>
      <c r="F413" s="31">
        <f>[1]!s_val_ev($A413,"",100000000)</f>
        <v>536.450192152</v>
      </c>
    </row>
    <row r="414" spans="1:6" ht="14.25">
      <c r="A414" s="9" t="s">
        <v>712</v>
      </c>
      <c r="B414" s="9" t="s">
        <v>5040</v>
      </c>
      <c r="C414" s="29" t="str">
        <f>[1]!s_info_industry_sw_2021($A414,"",1)</f>
        <v>医药生物</v>
      </c>
      <c r="D414" s="29" t="str">
        <f>[1]!s_info_industry_sw_2021($A414,"",2)</f>
        <v>中药Ⅱ</v>
      </c>
      <c r="E414" s="29" t="str">
        <f>[1]!s_info_industry_sw_2021($A414,"",3)</f>
        <v>中药Ⅲ</v>
      </c>
      <c r="F414" s="31">
        <f>[1]!s_val_ev($A414,"",100000000)</f>
        <v>257.67084031040002</v>
      </c>
    </row>
    <row r="415" spans="1:6" ht="14.25">
      <c r="A415" s="9" t="s">
        <v>423</v>
      </c>
      <c r="B415" s="9" t="s">
        <v>4082</v>
      </c>
      <c r="C415" s="29" t="str">
        <f>[1]!s_info_industry_sw_2021($A415,"",1)</f>
        <v>医药生物</v>
      </c>
      <c r="D415" s="29" t="str">
        <f>[1]!s_info_industry_sw_2021($A415,"",2)</f>
        <v>医疗器械</v>
      </c>
      <c r="E415" s="29" t="str">
        <f>[1]!s_info_industry_sw_2021($A415,"",3)</f>
        <v>医疗耗材</v>
      </c>
      <c r="F415" s="31">
        <f>[1]!s_val_ev($A415,"",100000000)</f>
        <v>217.89280143119998</v>
      </c>
    </row>
    <row r="416" spans="1:6" ht="14.25">
      <c r="A416" s="9" t="s">
        <v>649</v>
      </c>
      <c r="B416" s="9" t="s">
        <v>5041</v>
      </c>
      <c r="C416" s="29" t="str">
        <f>[1]!s_info_industry_sw_2021($A416,"",1)</f>
        <v>社会服务</v>
      </c>
      <c r="D416" s="29" t="str">
        <f>[1]!s_info_industry_sw_2021($A416,"",2)</f>
        <v>教育</v>
      </c>
      <c r="E416" s="29" t="str">
        <f>[1]!s_info_industry_sw_2021($A416,"",3)</f>
        <v>培训教育</v>
      </c>
      <c r="F416" s="31">
        <f>[1]!s_val_ev($A416,"",100000000)</f>
        <v>117.180588391</v>
      </c>
    </row>
    <row r="417" spans="1:6" ht="14.25">
      <c r="A417" s="9" t="s">
        <v>477</v>
      </c>
      <c r="B417" s="9" t="s">
        <v>5042</v>
      </c>
      <c r="C417" s="29" t="str">
        <f>[1]!s_info_industry_sw_2021($A417,"",1)</f>
        <v>非银金融</v>
      </c>
      <c r="D417" s="29" t="str">
        <f>[1]!s_info_industry_sw_2021($A417,"",2)</f>
        <v>证券Ⅱ</v>
      </c>
      <c r="E417" s="29" t="str">
        <f>[1]!s_info_industry_sw_2021($A417,"",3)</f>
        <v>证券Ⅲ</v>
      </c>
      <c r="F417" s="31">
        <f>[1]!s_val_ev($A417,"",100000000)</f>
        <v>262.48181039800005</v>
      </c>
    </row>
    <row r="418" spans="1:6" ht="14.25">
      <c r="A418" s="9" t="s">
        <v>199</v>
      </c>
      <c r="B418" s="9" t="s">
        <v>5043</v>
      </c>
      <c r="C418" s="29" t="str">
        <f>[1]!s_info_industry_sw_2021($A418,"",1)</f>
        <v>电子</v>
      </c>
      <c r="D418" s="29" t="str">
        <f>[1]!s_info_industry_sw_2021($A418,"",2)</f>
        <v>其他电子Ⅱ</v>
      </c>
      <c r="E418" s="29" t="str">
        <f>[1]!s_info_industry_sw_2021($A418,"",3)</f>
        <v>其他电子Ⅲ</v>
      </c>
      <c r="F418" s="31">
        <f>[1]!s_val_ev($A418,"",100000000)</f>
        <v>273.93087226787202</v>
      </c>
    </row>
    <row r="419" spans="1:6" ht="14.25">
      <c r="A419" s="9" t="s">
        <v>718</v>
      </c>
      <c r="B419" s="9" t="s">
        <v>5044</v>
      </c>
      <c r="C419" s="29" t="str">
        <f>[1]!s_info_industry_sw_2021($A419,"",1)</f>
        <v>计算机</v>
      </c>
      <c r="D419" s="29" t="str">
        <f>[1]!s_info_industry_sw_2021($A419,"",2)</f>
        <v>软件开发</v>
      </c>
      <c r="E419" s="29" t="str">
        <f>[1]!s_info_industry_sw_2021($A419,"",3)</f>
        <v>横向通用软件</v>
      </c>
      <c r="F419" s="31">
        <f>[1]!s_val_ev($A419,"",100000000)</f>
        <v>156.99746656800002</v>
      </c>
    </row>
    <row r="420" spans="1:6" ht="14.25">
      <c r="A420" s="9" t="s">
        <v>131</v>
      </c>
      <c r="B420" s="9" t="s">
        <v>4243</v>
      </c>
      <c r="C420" s="29" t="str">
        <f>[1]!s_info_industry_sw_2021($A420,"",1)</f>
        <v>建筑材料</v>
      </c>
      <c r="D420" s="29" t="str">
        <f>[1]!s_info_industry_sw_2021($A420,"",2)</f>
        <v>玻璃玻纤</v>
      </c>
      <c r="E420" s="29" t="str">
        <f>[1]!s_info_industry_sw_2021($A420,"",3)</f>
        <v>玻纤制造</v>
      </c>
      <c r="F420" s="31">
        <f>[1]!s_val_ev($A420,"",100000000)</f>
        <v>1351.728546912</v>
      </c>
    </row>
    <row r="421" spans="1:6" ht="14.25">
      <c r="A421" s="9" t="s">
        <v>489</v>
      </c>
      <c r="B421" s="9" t="s">
        <v>3701</v>
      </c>
      <c r="C421" s="29" t="str">
        <f>[1]!s_info_industry_sw_2021($A421,"",1)</f>
        <v>基础化工</v>
      </c>
      <c r="D421" s="29" t="str">
        <f>[1]!s_info_industry_sw_2021($A421,"",2)</f>
        <v>化学制品</v>
      </c>
      <c r="E421" s="29" t="str">
        <f>[1]!s_info_industry_sw_2021($A421,"",3)</f>
        <v>民爆制品</v>
      </c>
      <c r="F421" s="31">
        <f>[1]!s_val_ev($A421,"",100000000)</f>
        <v>227.05365682439998</v>
      </c>
    </row>
    <row r="422" spans="1:6" ht="14.25">
      <c r="A422" s="9" t="s">
        <v>309</v>
      </c>
      <c r="B422" s="9" t="s">
        <v>4492</v>
      </c>
      <c r="C422" s="29" t="str">
        <f>[1]!s_info_industry_sw_2021($A422,"",1)</f>
        <v>有色金属</v>
      </c>
      <c r="D422" s="29" t="str">
        <f>[1]!s_info_industry_sw_2021($A422,"",2)</f>
        <v>工业金属</v>
      </c>
      <c r="E422" s="29" t="str">
        <f>[1]!s_info_industry_sw_2021($A422,"",3)</f>
        <v>铜</v>
      </c>
      <c r="F422" s="31">
        <f>[1]!s_val_ev($A422,"",100000000)</f>
        <v>458.17295292599999</v>
      </c>
    </row>
    <row r="423" spans="1:6" ht="14.25">
      <c r="A423" s="9" t="s">
        <v>419</v>
      </c>
      <c r="B423" s="9" t="s">
        <v>5045</v>
      </c>
      <c r="C423" s="29" t="str">
        <f>[1]!s_info_industry_sw_2021($A423,"",1)</f>
        <v>基础化工</v>
      </c>
      <c r="D423" s="29" t="str">
        <f>[1]!s_info_industry_sw_2021($A423,"",2)</f>
        <v>化学制品</v>
      </c>
      <c r="E423" s="29" t="str">
        <f>[1]!s_info_industry_sw_2021($A423,"",3)</f>
        <v>氟化工</v>
      </c>
      <c r="F423" s="31">
        <f>[1]!s_val_ev($A423,"",100000000)</f>
        <v>840.56375239199997</v>
      </c>
    </row>
    <row r="424" spans="1:6" ht="14.25">
      <c r="A424" s="9" t="s">
        <v>191</v>
      </c>
      <c r="B424" s="9" t="s">
        <v>3574</v>
      </c>
      <c r="C424" s="29" t="str">
        <f>[1]!s_info_industry_sw_2021($A424,"",1)</f>
        <v>汽车</v>
      </c>
      <c r="D424" s="29" t="str">
        <f>[1]!s_info_industry_sw_2021($A424,"",2)</f>
        <v>摩托车及其他</v>
      </c>
      <c r="E424" s="29" t="str">
        <f>[1]!s_info_industry_sw_2021($A424,"",3)</f>
        <v>摩托车</v>
      </c>
      <c r="F424" s="31">
        <f>[1]!s_val_ev($A424,"",100000000)</f>
        <v>339.2276027826</v>
      </c>
    </row>
    <row r="425" spans="1:6" ht="14.25">
      <c r="A425" s="9" t="s">
        <v>75</v>
      </c>
      <c r="B425" s="9" t="s">
        <v>4589</v>
      </c>
      <c r="C425" s="29" t="str">
        <f>[1]!s_info_industry_sw_2021($A425,"",1)</f>
        <v>电子</v>
      </c>
      <c r="D425" s="29" t="str">
        <f>[1]!s_info_industry_sw_2021($A425,"",2)</f>
        <v>半导体</v>
      </c>
      <c r="E425" s="29" t="str">
        <f>[1]!s_info_industry_sw_2021($A425,"",3)</f>
        <v>半导体设备</v>
      </c>
      <c r="F425" s="31">
        <f>[1]!s_val_ev($A425,"",100000000)</f>
        <v>1122.3470347122</v>
      </c>
    </row>
    <row r="426" spans="1:6" ht="14.25">
      <c r="A426" s="9" t="s">
        <v>287</v>
      </c>
      <c r="B426" s="9" t="s">
        <v>4745</v>
      </c>
      <c r="C426" s="29" t="str">
        <f>[1]!s_info_industry_sw_2021($A426,"",1)</f>
        <v>电力设备</v>
      </c>
      <c r="D426" s="29" t="str">
        <f>[1]!s_info_industry_sw_2021($A426,"",2)</f>
        <v>光伏设备</v>
      </c>
      <c r="E426" s="29" t="str">
        <f>[1]!s_info_industry_sw_2021($A426,"",3)</f>
        <v>光伏电池组件</v>
      </c>
      <c r="F426" s="31">
        <f>[1]!s_val_ev($A426,"",100000000)</f>
        <v>338.96954416420004</v>
      </c>
    </row>
    <row r="427" spans="1:6" ht="14.25">
      <c r="A427" s="9" t="s">
        <v>508</v>
      </c>
      <c r="B427" s="9" t="s">
        <v>5046</v>
      </c>
      <c r="C427" s="29" t="str">
        <f>[1]!s_info_industry_sw_2021($A427,"",1)</f>
        <v>建筑装饰</v>
      </c>
      <c r="D427" s="29" t="str">
        <f>[1]!s_info_industry_sw_2021($A427,"",2)</f>
        <v>基础建设</v>
      </c>
      <c r="E427" s="29" t="str">
        <f>[1]!s_info_industry_sw_2021($A427,"",3)</f>
        <v>基建市政工程</v>
      </c>
      <c r="F427" s="31">
        <f>[1]!s_val_ev($A427,"",100000000)</f>
        <v>332.12453016239999</v>
      </c>
    </row>
    <row r="428" spans="1:6" ht="14.25">
      <c r="A428" s="9" t="s">
        <v>510</v>
      </c>
      <c r="B428" s="9" t="s">
        <v>3686</v>
      </c>
      <c r="C428" s="29" t="str">
        <f>[1]!s_info_industry_sw_2021($A428,"",1)</f>
        <v>钢铁</v>
      </c>
      <c r="D428" s="29" t="str">
        <f>[1]!s_info_industry_sw_2021($A428,"",2)</f>
        <v>普钢</v>
      </c>
      <c r="E428" s="29" t="str">
        <f>[1]!s_info_industry_sw_2021($A428,"",3)</f>
        <v>板材</v>
      </c>
      <c r="F428" s="31">
        <f>[1]!s_val_ev($A428,"",100000000)</f>
        <v>249.43497342400002</v>
      </c>
    </row>
    <row r="429" spans="1:6" ht="14.25">
      <c r="A429" s="9" t="s">
        <v>739</v>
      </c>
      <c r="B429" s="9" t="s">
        <v>5047</v>
      </c>
      <c r="C429" s="29" t="str">
        <f>[1]!s_info_industry_sw_2021($A429,"",1)</f>
        <v>医药生物</v>
      </c>
      <c r="D429" s="29" t="str">
        <f>[1]!s_info_industry_sw_2021($A429,"",2)</f>
        <v>医药商业</v>
      </c>
      <c r="E429" s="29" t="str">
        <f>[1]!s_info_industry_sw_2021($A429,"",3)</f>
        <v>医药流通</v>
      </c>
      <c r="F429" s="31">
        <f>[1]!s_val_ev($A429,"",100000000)</f>
        <v>205.14936515620002</v>
      </c>
    </row>
    <row r="430" spans="1:6" ht="14.25">
      <c r="A430" s="9" t="s">
        <v>841</v>
      </c>
      <c r="B430" s="9" t="s">
        <v>5048</v>
      </c>
      <c r="C430" s="29" t="str">
        <f>[1]!s_info_industry_sw_2021($A430,"",1)</f>
        <v>交通运输</v>
      </c>
      <c r="D430" s="29" t="str">
        <f>[1]!s_info_industry_sw_2021($A430,"",2)</f>
        <v>航空机场</v>
      </c>
      <c r="E430" s="29" t="str">
        <f>[1]!s_info_industry_sw_2021($A430,"",3)</f>
        <v>机场</v>
      </c>
      <c r="F430" s="31">
        <f>[1]!s_val_ev($A430,"",100000000)</f>
        <v>198.70555850579998</v>
      </c>
    </row>
    <row r="431" spans="1:6" ht="14.25">
      <c r="A431" s="9" t="s">
        <v>596</v>
      </c>
      <c r="B431" s="9" t="s">
        <v>5049</v>
      </c>
      <c r="C431" s="29" t="str">
        <f>[1]!s_info_industry_sw_2021($A431,"",1)</f>
        <v>计算机</v>
      </c>
      <c r="D431" s="29" t="str">
        <f>[1]!s_info_industry_sw_2021($A431,"",2)</f>
        <v>软件开发</v>
      </c>
      <c r="E431" s="29" t="str">
        <f>[1]!s_info_industry_sw_2021($A431,"",3)</f>
        <v>垂直应用软件</v>
      </c>
      <c r="F431" s="31">
        <f>[1]!s_val_ev($A431,"",100000000)</f>
        <v>207.88783324111949</v>
      </c>
    </row>
    <row r="432" spans="1:6" ht="14.25">
      <c r="A432" s="9" t="s">
        <v>522</v>
      </c>
      <c r="B432" s="9" t="s">
        <v>3547</v>
      </c>
      <c r="C432" s="29" t="str">
        <f>[1]!s_info_industry_sw_2021($A432,"",1)</f>
        <v>纺织服饰</v>
      </c>
      <c r="D432" s="29" t="str">
        <f>[1]!s_info_industry_sw_2021($A432,"",2)</f>
        <v>服装家纺</v>
      </c>
      <c r="E432" s="29" t="str">
        <f>[1]!s_info_industry_sw_2021($A432,"",3)</f>
        <v>非运动服装</v>
      </c>
      <c r="F432" s="31">
        <f>[1]!s_val_ev($A432,"",100000000)</f>
        <v>268.95513657599997</v>
      </c>
    </row>
    <row r="433" spans="1:6" ht="14.25">
      <c r="A433" s="9" t="s">
        <v>953</v>
      </c>
      <c r="B433" s="9" t="s">
        <v>3615</v>
      </c>
      <c r="C433" s="29" t="str">
        <f>[1]!s_info_industry_sw_2021($A433,"",1)</f>
        <v>计算机</v>
      </c>
      <c r="D433" s="29" t="str">
        <f>[1]!s_info_industry_sw_2021($A433,"",2)</f>
        <v>计算机设备</v>
      </c>
      <c r="E433" s="29" t="str">
        <f>[1]!s_info_industry_sw_2021($A433,"",3)</f>
        <v>安防设备</v>
      </c>
      <c r="F433" s="31">
        <f>[1]!s_val_ev($A433,"",100000000)</f>
        <v>214.98750000000001</v>
      </c>
    </row>
    <row r="434" spans="1:6" ht="14.25">
      <c r="A434" s="9" t="s">
        <v>955</v>
      </c>
      <c r="B434" s="9" t="s">
        <v>5050</v>
      </c>
      <c r="C434" s="29" t="str">
        <f>[1]!s_info_industry_sw_2021($A434,"",1)</f>
        <v>交通运输</v>
      </c>
      <c r="D434" s="29" t="str">
        <f>[1]!s_info_industry_sw_2021($A434,"",2)</f>
        <v>航运港口</v>
      </c>
      <c r="E434" s="29" t="str">
        <f>[1]!s_info_industry_sw_2021($A434,"",3)</f>
        <v>港口</v>
      </c>
      <c r="F434" s="31">
        <f>[1]!s_val_ev($A434,"",100000000)</f>
        <v>223.31812798959999</v>
      </c>
    </row>
    <row r="435" spans="1:6" ht="14.25">
      <c r="A435" s="9" t="s">
        <v>16</v>
      </c>
      <c r="B435" s="9" t="s">
        <v>5051</v>
      </c>
      <c r="C435" s="29" t="str">
        <f>[1]!s_info_industry_sw_2021($A435,"",1)</f>
        <v>非银金融</v>
      </c>
      <c r="D435" s="29" t="str">
        <f>[1]!s_info_industry_sw_2021($A435,"",2)</f>
        <v>证券Ⅱ</v>
      </c>
      <c r="E435" s="29" t="str">
        <f>[1]!s_info_industry_sw_2021($A435,"",3)</f>
        <v>证券Ⅲ</v>
      </c>
      <c r="F435" s="31">
        <f>[1]!s_val_ev($A435,"",100000000)</f>
        <v>208.6875</v>
      </c>
    </row>
    <row r="436" spans="1:6" ht="14.25">
      <c r="A436" s="9" t="s">
        <v>94</v>
      </c>
      <c r="B436" s="9" t="s">
        <v>3544</v>
      </c>
      <c r="C436" s="29" t="str">
        <f>[1]!s_info_industry_sw_2021($A436,"",1)</f>
        <v>传媒</v>
      </c>
      <c r="D436" s="29" t="str">
        <f>[1]!s_info_industry_sw_2021($A436,"",2)</f>
        <v>游戏Ⅱ</v>
      </c>
      <c r="E436" s="29" t="str">
        <f>[1]!s_info_industry_sw_2021($A436,"",3)</f>
        <v>游戏Ⅲ</v>
      </c>
      <c r="F436" s="31">
        <f>[1]!s_val_ev($A436,"",100000000)</f>
        <v>454.23431106899994</v>
      </c>
    </row>
    <row r="437" spans="1:6" ht="14.25">
      <c r="A437" s="9" t="s">
        <v>771</v>
      </c>
      <c r="B437" s="9" t="s">
        <v>5052</v>
      </c>
      <c r="C437" s="29" t="str">
        <f>[1]!s_info_industry_sw_2021($A437,"",1)</f>
        <v>国防军工</v>
      </c>
      <c r="D437" s="29" t="str">
        <f>[1]!s_info_industry_sw_2021($A437,"",2)</f>
        <v>航空装备Ⅱ</v>
      </c>
      <c r="E437" s="29" t="str">
        <f>[1]!s_info_industry_sw_2021($A437,"",3)</f>
        <v>航空装备Ⅲ</v>
      </c>
      <c r="F437" s="31">
        <f>[1]!s_val_ev($A437,"",100000000)</f>
        <v>203.5830371575</v>
      </c>
    </row>
    <row r="438" spans="1:6" ht="14.25">
      <c r="A438" s="9" t="s">
        <v>851</v>
      </c>
      <c r="B438" s="9" t="s">
        <v>5053</v>
      </c>
      <c r="C438" s="29" t="str">
        <f>[1]!s_info_industry_sw_2021($A438,"",1)</f>
        <v>电子</v>
      </c>
      <c r="D438" s="29" t="str">
        <f>[1]!s_info_industry_sw_2021($A438,"",2)</f>
        <v>消费电子</v>
      </c>
      <c r="E438" s="29" t="str">
        <f>[1]!s_info_industry_sw_2021($A438,"",3)</f>
        <v>消费电子零部件及组装</v>
      </c>
      <c r="F438" s="31">
        <f>[1]!s_val_ev($A438,"",100000000)</f>
        <v>189.548019495647</v>
      </c>
    </row>
    <row r="439" spans="1:6" ht="14.25">
      <c r="A439" s="9" t="s">
        <v>147</v>
      </c>
      <c r="B439" s="9" t="s">
        <v>4613</v>
      </c>
      <c r="C439" s="29" t="str">
        <f>[1]!s_info_industry_sw_2021($A439,"",1)</f>
        <v>通信</v>
      </c>
      <c r="D439" s="29" t="str">
        <f>[1]!s_info_industry_sw_2021($A439,"",2)</f>
        <v>通信设备</v>
      </c>
      <c r="E439" s="29" t="str">
        <f>[1]!s_info_industry_sw_2021($A439,"",3)</f>
        <v>通信终端及配件</v>
      </c>
      <c r="F439" s="31">
        <f>[1]!s_val_ev($A439,"",100000000)</f>
        <v>543.1369435803</v>
      </c>
    </row>
    <row r="440" spans="1:6" ht="14.25">
      <c r="A440" s="9" t="s">
        <v>865</v>
      </c>
      <c r="B440" s="9" t="s">
        <v>5054</v>
      </c>
      <c r="C440" s="29" t="str">
        <f>[1]!s_info_industry_sw_2021($A440,"",1)</f>
        <v>公用事业</v>
      </c>
      <c r="D440" s="29" t="str">
        <f>[1]!s_info_industry_sw_2021($A440,"",2)</f>
        <v>电力</v>
      </c>
      <c r="E440" s="29" t="str">
        <f>[1]!s_info_industry_sw_2021($A440,"",3)</f>
        <v>电能综合服务</v>
      </c>
      <c r="F440" s="31">
        <f>[1]!s_val_ev($A440,"",100000000)</f>
        <v>230.68181812829997</v>
      </c>
    </row>
    <row r="441" spans="1:6" ht="14.25">
      <c r="A441" s="9" t="s">
        <v>590</v>
      </c>
      <c r="B441" s="9" t="s">
        <v>5055</v>
      </c>
      <c r="C441" s="29" t="str">
        <f>[1]!s_info_industry_sw_2021($A441,"",1)</f>
        <v>计算机</v>
      </c>
      <c r="D441" s="29" t="str">
        <f>[1]!s_info_industry_sw_2021($A441,"",2)</f>
        <v>计算机设备</v>
      </c>
      <c r="E441" s="29" t="str">
        <f>[1]!s_info_industry_sw_2021($A441,"",3)</f>
        <v>其他计算机设备</v>
      </c>
      <c r="F441" s="31">
        <f>[1]!s_val_ev($A441,"",100000000)</f>
        <v>179.82487991249999</v>
      </c>
    </row>
    <row r="442" spans="1:6" ht="14.25">
      <c r="A442" s="9" t="s">
        <v>857</v>
      </c>
      <c r="B442" s="9" t="s">
        <v>5056</v>
      </c>
      <c r="C442" s="29" t="str">
        <f>[1]!s_info_industry_sw_2021($A442,"",1)</f>
        <v>环保</v>
      </c>
      <c r="D442" s="29" t="str">
        <f>[1]!s_info_industry_sw_2021($A442,"",2)</f>
        <v>环境治理</v>
      </c>
      <c r="E442" s="29" t="str">
        <f>[1]!s_info_industry_sw_2021($A442,"",3)</f>
        <v>水务及水治理</v>
      </c>
      <c r="F442" s="31">
        <f>[1]!s_val_ev($A442,"",100000000)</f>
        <v>122.1358555331</v>
      </c>
    </row>
    <row r="443" spans="1:6" ht="14.25">
      <c r="A443" s="9" t="s">
        <v>71</v>
      </c>
      <c r="B443" s="9" t="s">
        <v>3871</v>
      </c>
      <c r="C443" s="29" t="str">
        <f>[1]!s_info_industry_sw_2021($A443,"",1)</f>
        <v>电力设备</v>
      </c>
      <c r="D443" s="29" t="str">
        <f>[1]!s_info_industry_sw_2021($A443,"",2)</f>
        <v>其他电源设备Ⅱ</v>
      </c>
      <c r="E443" s="29" t="str">
        <f>[1]!s_info_industry_sw_2021($A443,"",3)</f>
        <v>其他电源设备Ⅲ</v>
      </c>
      <c r="F443" s="31">
        <f>[1]!s_val_ev($A443,"",100000000)</f>
        <v>1044.3088353400001</v>
      </c>
    </row>
    <row r="444" spans="1:6" ht="14.25">
      <c r="A444" s="9" t="s">
        <v>977</v>
      </c>
      <c r="B444" s="9" t="s">
        <v>5057</v>
      </c>
      <c r="C444" s="29" t="str">
        <f>[1]!s_info_industry_sw_2021($A444,"",1)</f>
        <v>轻工制造</v>
      </c>
      <c r="D444" s="29" t="str">
        <f>[1]!s_info_industry_sw_2021($A444,"",2)</f>
        <v>家居用品</v>
      </c>
      <c r="E444" s="29" t="str">
        <f>[1]!s_info_industry_sw_2021($A444,"",3)</f>
        <v>其他家居用品</v>
      </c>
      <c r="F444" s="31">
        <f>[1]!s_val_ev($A444,"",100000000)</f>
        <v>176.444411</v>
      </c>
    </row>
    <row r="445" spans="1:6" ht="14.25">
      <c r="A445" s="9" t="s">
        <v>928</v>
      </c>
      <c r="B445" s="9" t="s">
        <v>5058</v>
      </c>
      <c r="C445" s="29" t="str">
        <f>[1]!s_info_industry_sw_2021($A445,"",1)</f>
        <v>汽车</v>
      </c>
      <c r="D445" s="29" t="str">
        <f>[1]!s_info_industry_sw_2021($A445,"",2)</f>
        <v>汽车服务</v>
      </c>
      <c r="E445" s="29" t="str">
        <f>[1]!s_info_industry_sw_2021($A445,"",3)</f>
        <v>汽车综合服务</v>
      </c>
      <c r="F445" s="31">
        <f>[1]!s_val_ev($A445,"",100000000)</f>
        <v>129.14111224560003</v>
      </c>
    </row>
    <row r="446" spans="1:6" ht="14.25">
      <c r="A446" s="9" t="s">
        <v>965</v>
      </c>
      <c r="B446" s="9" t="s">
        <v>5059</v>
      </c>
      <c r="C446" s="29" t="str">
        <f>[1]!s_info_industry_sw_2021($A446,"",1)</f>
        <v>汽车</v>
      </c>
      <c r="D446" s="29" t="str">
        <f>[1]!s_info_industry_sw_2021($A446,"",2)</f>
        <v>汽车零部件</v>
      </c>
      <c r="E446" s="29" t="str">
        <f>[1]!s_info_industry_sw_2021($A446,"",3)</f>
        <v>轮胎轮毂</v>
      </c>
      <c r="F446" s="31">
        <f>[1]!s_val_ev($A446,"",100000000)</f>
        <v>388.00925983259992</v>
      </c>
    </row>
    <row r="447" spans="1:6" ht="14.25">
      <c r="A447" s="9" t="s">
        <v>73</v>
      </c>
      <c r="B447" s="9" t="s">
        <v>5060</v>
      </c>
      <c r="C447" s="29" t="str">
        <f>[1]!s_info_industry_sw_2021($A447,"",1)</f>
        <v>计算机</v>
      </c>
      <c r="D447" s="29" t="str">
        <f>[1]!s_info_industry_sw_2021($A447,"",2)</f>
        <v>IT服务Ⅱ</v>
      </c>
      <c r="E447" s="29" t="str">
        <f>[1]!s_info_industry_sw_2021($A447,"",3)</f>
        <v>IT服务Ⅲ</v>
      </c>
      <c r="F447" s="31">
        <f>[1]!s_val_ev($A447,"",100000000)</f>
        <v>403.45784707520005</v>
      </c>
    </row>
    <row r="448" spans="1:6" ht="14.25">
      <c r="A448" s="9" t="s">
        <v>797</v>
      </c>
      <c r="B448" s="9" t="s">
        <v>5061</v>
      </c>
      <c r="C448" s="29" t="str">
        <f>[1]!s_info_industry_sw_2021($A448,"",1)</f>
        <v>电力设备</v>
      </c>
      <c r="D448" s="29" t="str">
        <f>[1]!s_info_industry_sw_2021($A448,"",2)</f>
        <v>光伏设备</v>
      </c>
      <c r="E448" s="29" t="str">
        <f>[1]!s_info_industry_sw_2021($A448,"",3)</f>
        <v>光伏辅材</v>
      </c>
      <c r="F448" s="31">
        <f>[1]!s_val_ev($A448,"",100000000)</f>
        <v>376.4966192</v>
      </c>
    </row>
    <row r="449" spans="1:6" ht="14.25">
      <c r="A449" s="9" t="s">
        <v>329</v>
      </c>
      <c r="B449" s="9" t="s">
        <v>4454</v>
      </c>
      <c r="C449" s="29" t="str">
        <f>[1]!s_info_industry_sw_2021($A449,"",1)</f>
        <v>食品饮料</v>
      </c>
      <c r="D449" s="29" t="str">
        <f>[1]!s_info_industry_sw_2021($A449,"",2)</f>
        <v>食品加工</v>
      </c>
      <c r="E449" s="29" t="str">
        <f>[1]!s_info_industry_sw_2021($A449,"",3)</f>
        <v>预加工食品</v>
      </c>
      <c r="F449" s="31">
        <f>[1]!s_val_ev($A449,"",100000000)</f>
        <v>269.79036872384251</v>
      </c>
    </row>
    <row r="450" spans="1:6" ht="14.25">
      <c r="A450" s="9" t="s">
        <v>161</v>
      </c>
      <c r="B450" s="9" t="s">
        <v>5062</v>
      </c>
      <c r="C450" s="29" t="str">
        <f>[1]!s_info_industry_sw_2021($A450,"",1)</f>
        <v>电子</v>
      </c>
      <c r="D450" s="29" t="str">
        <f>[1]!s_info_industry_sw_2021($A450,"",2)</f>
        <v>半导体</v>
      </c>
      <c r="E450" s="29" t="str">
        <f>[1]!s_info_industry_sw_2021($A450,"",3)</f>
        <v>集成电路封测</v>
      </c>
      <c r="F450" s="31">
        <f>[1]!s_val_ev($A450,"",100000000)</f>
        <v>651.72337109759997</v>
      </c>
    </row>
    <row r="451" spans="1:6" ht="14.25">
      <c r="A451" s="9" t="s">
        <v>301</v>
      </c>
      <c r="B451" s="9" t="s">
        <v>5063</v>
      </c>
      <c r="C451" s="29" t="str">
        <f>[1]!s_info_industry_sw_2021($A451,"",1)</f>
        <v>医药生物</v>
      </c>
      <c r="D451" s="29" t="str">
        <f>[1]!s_info_industry_sw_2021($A451,"",2)</f>
        <v>医疗器械</v>
      </c>
      <c r="E451" s="29" t="str">
        <f>[1]!s_info_industry_sw_2021($A451,"",3)</f>
        <v>体外诊断</v>
      </c>
      <c r="F451" s="31">
        <f>[1]!s_val_ev($A451,"",100000000)</f>
        <v>342.4785919231</v>
      </c>
    </row>
    <row r="452" spans="1:6" ht="14.25">
      <c r="A452" s="9" t="s">
        <v>959</v>
      </c>
      <c r="B452" s="9" t="s">
        <v>5064</v>
      </c>
      <c r="C452" s="29" t="str">
        <f>[1]!s_info_industry_sw_2021($A452,"",1)</f>
        <v>传媒</v>
      </c>
      <c r="D452" s="29" t="str">
        <f>[1]!s_info_industry_sw_2021($A452,"",2)</f>
        <v>出版</v>
      </c>
      <c r="E452" s="29" t="str">
        <f>[1]!s_info_industry_sw_2021($A452,"",3)</f>
        <v>教育出版</v>
      </c>
      <c r="F452" s="31">
        <f>[1]!s_val_ev($A452,"",100000000)</f>
        <v>142.32658000000001</v>
      </c>
    </row>
    <row r="453" spans="1:6" ht="14.25">
      <c r="A453" s="9" t="s">
        <v>375</v>
      </c>
      <c r="B453" s="9" t="s">
        <v>3855</v>
      </c>
      <c r="C453" s="29" t="str">
        <f>[1]!s_info_industry_sw_2021($A453,"",1)</f>
        <v>国防军工</v>
      </c>
      <c r="D453" s="29" t="str">
        <f>[1]!s_info_industry_sw_2021($A453,"",2)</f>
        <v>军工电子Ⅱ</v>
      </c>
      <c r="E453" s="29" t="str">
        <f>[1]!s_info_industry_sw_2021($A453,"",3)</f>
        <v>军工电子Ⅲ</v>
      </c>
      <c r="F453" s="31">
        <f>[1]!s_val_ev($A453,"",100000000)</f>
        <v>289.29149130600001</v>
      </c>
    </row>
    <row r="454" spans="1:6" ht="14.25">
      <c r="A454" s="9" t="s">
        <v>459</v>
      </c>
      <c r="B454" s="9" t="s">
        <v>5065</v>
      </c>
      <c r="C454" s="29" t="str">
        <f>[1]!s_info_industry_sw_2021($A454,"",1)</f>
        <v>通信</v>
      </c>
      <c r="D454" s="29" t="str">
        <f>[1]!s_info_industry_sw_2021($A454,"",2)</f>
        <v>通信设备</v>
      </c>
      <c r="E454" s="29" t="str">
        <f>[1]!s_info_industry_sw_2021($A454,"",3)</f>
        <v>通信终端及配件</v>
      </c>
      <c r="F454" s="31">
        <f>[1]!s_val_ev($A454,"",100000000)</f>
        <v>232.04993271360001</v>
      </c>
    </row>
    <row r="455" spans="1:6" ht="14.25">
      <c r="A455" s="9" t="s">
        <v>77</v>
      </c>
      <c r="B455" s="9" t="s">
        <v>5066</v>
      </c>
      <c r="C455" s="29" t="str">
        <f>[1]!s_info_industry_sw_2021($A455,"",1)</f>
        <v>机械设备</v>
      </c>
      <c r="D455" s="29" t="str">
        <f>[1]!s_info_industry_sw_2021($A455,"",2)</f>
        <v>自动化设备</v>
      </c>
      <c r="E455" s="29" t="str">
        <f>[1]!s_info_industry_sw_2021($A455,"",3)</f>
        <v>其他自动化设备</v>
      </c>
      <c r="F455" s="31">
        <f>[1]!s_val_ev($A455,"",100000000)</f>
        <v>1116.27001926</v>
      </c>
    </row>
    <row r="456" spans="1:6" ht="14.25">
      <c r="A456" s="9" t="s">
        <v>957</v>
      </c>
      <c r="B456" s="9" t="s">
        <v>3519</v>
      </c>
      <c r="C456" s="29" t="str">
        <f>[1]!s_info_industry_sw_2021($A456,"",1)</f>
        <v>食品饮料</v>
      </c>
      <c r="D456" s="29" t="str">
        <f>[1]!s_info_industry_sw_2021($A456,"",2)</f>
        <v>非白酒</v>
      </c>
      <c r="E456" s="29" t="str">
        <f>[1]!s_info_industry_sw_2021($A456,"",3)</f>
        <v>啤酒</v>
      </c>
      <c r="F456" s="31">
        <f>[1]!s_val_ev($A456,"",100000000)</f>
        <v>182.5995996</v>
      </c>
    </row>
    <row r="457" spans="1:6" ht="14.25">
      <c r="A457" s="9" t="s">
        <v>630</v>
      </c>
      <c r="B457" s="9" t="s">
        <v>3850</v>
      </c>
      <c r="C457" s="29" t="str">
        <f>[1]!s_info_industry_sw_2021($A457,"",1)</f>
        <v>环保</v>
      </c>
      <c r="D457" s="29" t="str">
        <f>[1]!s_info_industry_sw_2021($A457,"",2)</f>
        <v>环境治理</v>
      </c>
      <c r="E457" s="29" t="str">
        <f>[1]!s_info_industry_sw_2021($A457,"",3)</f>
        <v>水务及水治理</v>
      </c>
      <c r="F457" s="31">
        <f>[1]!s_val_ev($A457,"",100000000)</f>
        <v>218.7496021746</v>
      </c>
    </row>
    <row r="458" spans="1:6" ht="14.25">
      <c r="A458" s="9" t="s">
        <v>469</v>
      </c>
      <c r="B458" s="9" t="s">
        <v>3847</v>
      </c>
      <c r="C458" s="29" t="str">
        <f>[1]!s_info_industry_sw_2021($A458,"",1)</f>
        <v>环保</v>
      </c>
      <c r="D458" s="29" t="str">
        <f>[1]!s_info_industry_sw_2021($A458,"",2)</f>
        <v>环保设备Ⅱ</v>
      </c>
      <c r="E458" s="29" t="str">
        <f>[1]!s_info_industry_sw_2021($A458,"",3)</f>
        <v>环保设备Ⅲ</v>
      </c>
      <c r="F458" s="31">
        <f>[1]!s_val_ev($A458,"",100000000)</f>
        <v>342.63725974199997</v>
      </c>
    </row>
    <row r="459" spans="1:6" ht="14.25">
      <c r="A459" s="9" t="s">
        <v>177</v>
      </c>
      <c r="B459" s="9" t="s">
        <v>3535</v>
      </c>
      <c r="C459" s="29" t="str">
        <f>[1]!s_info_industry_sw_2021($A459,"",1)</f>
        <v>传媒</v>
      </c>
      <c r="D459" s="29" t="str">
        <f>[1]!s_info_industry_sw_2021($A459,"",2)</f>
        <v>游戏Ⅱ</v>
      </c>
      <c r="E459" s="29" t="str">
        <f>[1]!s_info_industry_sw_2021($A459,"",3)</f>
        <v>游戏Ⅲ</v>
      </c>
      <c r="F459" s="31">
        <f>[1]!s_val_ev($A459,"",100000000)</f>
        <v>309.78426893</v>
      </c>
    </row>
    <row r="460" spans="1:6" ht="14.25">
      <c r="A460" s="9" t="s">
        <v>970</v>
      </c>
      <c r="B460" s="9" t="s">
        <v>5067</v>
      </c>
      <c r="C460" s="29" t="str">
        <f>[1]!s_info_industry_sw_2021($A460,"",1)</f>
        <v>环保</v>
      </c>
      <c r="D460" s="29" t="str">
        <f>[1]!s_info_industry_sw_2021($A460,"",2)</f>
        <v>环境治理</v>
      </c>
      <c r="E460" s="29" t="str">
        <f>[1]!s_info_industry_sw_2021($A460,"",3)</f>
        <v>固废治理</v>
      </c>
      <c r="F460" s="31">
        <f>[1]!s_val_ev($A460,"",100000000)</f>
        <v>162.70101833999999</v>
      </c>
    </row>
    <row r="461" spans="1:6" ht="14.25">
      <c r="A461" s="9" t="s">
        <v>930</v>
      </c>
      <c r="B461" s="9" t="s">
        <v>5068</v>
      </c>
      <c r="C461" s="29" t="str">
        <f>[1]!s_info_industry_sw_2021($A461,"",1)</f>
        <v>建筑装饰</v>
      </c>
      <c r="D461" s="29" t="str">
        <f>[1]!s_info_industry_sw_2021($A461,"",2)</f>
        <v>工程咨询服务Ⅱ</v>
      </c>
      <c r="E461" s="29" t="str">
        <f>[1]!s_info_industry_sw_2021($A461,"",3)</f>
        <v>工程咨询服务Ⅲ</v>
      </c>
      <c r="F461" s="31">
        <f>[1]!s_val_ev($A461,"",100000000)</f>
        <v>121.15464583200001</v>
      </c>
    </row>
    <row r="462" spans="1:6" ht="14.25">
      <c r="A462" s="9" t="s">
        <v>30</v>
      </c>
      <c r="B462" s="9" t="s">
        <v>3999</v>
      </c>
      <c r="C462" s="29" t="str">
        <f>[1]!s_info_industry_sw_2021($A462,"",1)</f>
        <v>机械设备</v>
      </c>
      <c r="D462" s="29" t="str">
        <f>[1]!s_info_industry_sw_2021($A462,"",2)</f>
        <v>自动化设备</v>
      </c>
      <c r="E462" s="29" t="str">
        <f>[1]!s_info_industry_sw_2021($A462,"",3)</f>
        <v>激光设备</v>
      </c>
      <c r="F462" s="31">
        <f>[1]!s_val_ev($A462,"",100000000)</f>
        <v>1388.934997392</v>
      </c>
    </row>
    <row r="463" spans="1:6" ht="14.25">
      <c r="A463" s="9" t="s">
        <v>447</v>
      </c>
      <c r="B463" s="9" t="s">
        <v>3626</v>
      </c>
      <c r="C463" s="29" t="str">
        <f>[1]!s_info_industry_sw_2021($A463,"",1)</f>
        <v>医药生物</v>
      </c>
      <c r="D463" s="29" t="str">
        <f>[1]!s_info_industry_sw_2021($A463,"",2)</f>
        <v>医疗器械</v>
      </c>
      <c r="E463" s="29" t="str">
        <f>[1]!s_info_industry_sw_2021($A463,"",3)</f>
        <v>医疗设备</v>
      </c>
      <c r="F463" s="31">
        <f>[1]!s_val_ev($A463,"",100000000)</f>
        <v>247.81229684879997</v>
      </c>
    </row>
    <row r="464" spans="1:6" ht="14.25">
      <c r="A464" s="9" t="s">
        <v>251</v>
      </c>
      <c r="B464" s="9" t="s">
        <v>5069</v>
      </c>
      <c r="C464" s="29" t="str">
        <f>[1]!s_info_industry_sw_2021($A464,"",1)</f>
        <v>非银金融</v>
      </c>
      <c r="D464" s="29" t="str">
        <f>[1]!s_info_industry_sw_2021($A464,"",2)</f>
        <v>证券Ⅱ</v>
      </c>
      <c r="E464" s="29" t="str">
        <f>[1]!s_info_industry_sw_2021($A464,"",3)</f>
        <v>证券Ⅲ</v>
      </c>
      <c r="F464" s="31">
        <f>[1]!s_val_ev($A464,"",100000000)</f>
        <v>413.75302656000002</v>
      </c>
    </row>
    <row r="465" spans="1:6" ht="14.25">
      <c r="A465" s="9" t="s">
        <v>737</v>
      </c>
      <c r="B465" s="9" t="s">
        <v>5070</v>
      </c>
      <c r="C465" s="29" t="str">
        <f>[1]!s_info_industry_sw_2021($A465,"",1)</f>
        <v>通信</v>
      </c>
      <c r="D465" s="29" t="str">
        <f>[1]!s_info_industry_sw_2021($A465,"",2)</f>
        <v>通信设备</v>
      </c>
      <c r="E465" s="29" t="str">
        <f>[1]!s_info_industry_sw_2021($A465,"",3)</f>
        <v>通信网络设备及器件</v>
      </c>
      <c r="F465" s="31">
        <f>[1]!s_val_ev($A465,"",100000000)</f>
        <v>158.21988614699998</v>
      </c>
    </row>
    <row r="466" spans="1:6" ht="14.25">
      <c r="A466" s="9" t="s">
        <v>781</v>
      </c>
      <c r="B466" s="9" t="s">
        <v>5071</v>
      </c>
      <c r="C466" s="29" t="str">
        <f>[1]!s_info_industry_sw_2021($A466,"",1)</f>
        <v>食品饮料</v>
      </c>
      <c r="D466" s="29" t="str">
        <f>[1]!s_info_industry_sw_2021($A466,"",2)</f>
        <v>非白酒</v>
      </c>
      <c r="E466" s="29" t="str">
        <f>[1]!s_info_industry_sw_2021($A466,"",3)</f>
        <v>其他酒类</v>
      </c>
      <c r="F466" s="31">
        <f>[1]!s_val_ev($A466,"",100000000)</f>
        <v>172.28456014540001</v>
      </c>
    </row>
    <row r="467" spans="1:6" ht="14.25">
      <c r="A467" s="9" t="s">
        <v>267</v>
      </c>
      <c r="B467" s="9" t="s">
        <v>4334</v>
      </c>
      <c r="C467" s="29" t="str">
        <f>[1]!s_info_industry_sw_2021($A467,"",1)</f>
        <v>医药生物</v>
      </c>
      <c r="D467" s="29" t="str">
        <f>[1]!s_info_industry_sw_2021($A467,"",2)</f>
        <v>医疗服务</v>
      </c>
      <c r="E467" s="29" t="str">
        <f>[1]!s_info_industry_sw_2021($A467,"",3)</f>
        <v>医疗研发外包</v>
      </c>
      <c r="F467" s="31">
        <f>[1]!s_val_ev($A467,"",100000000)</f>
        <v>433.7566418002757</v>
      </c>
    </row>
    <row r="468" spans="1:6" ht="14.25">
      <c r="A468" s="9" t="s">
        <v>405</v>
      </c>
      <c r="B468" s="9" t="s">
        <v>5072</v>
      </c>
      <c r="C468" s="29" t="str">
        <f>[1]!s_info_industry_sw_2021($A468,"",1)</f>
        <v>有色金属</v>
      </c>
      <c r="D468" s="29" t="str">
        <f>[1]!s_info_industry_sw_2021($A468,"",2)</f>
        <v>小金属</v>
      </c>
      <c r="E468" s="29" t="str">
        <f>[1]!s_info_industry_sw_2021($A468,"",3)</f>
        <v>钼</v>
      </c>
      <c r="F468" s="31">
        <f>[1]!s_val_ev($A468,"",100000000)</f>
        <v>893.76941880000004</v>
      </c>
    </row>
    <row r="469" spans="1:6" ht="14.25">
      <c r="A469" s="9" t="s">
        <v>441</v>
      </c>
      <c r="B469" s="9" t="s">
        <v>5073</v>
      </c>
      <c r="C469" s="29" t="str">
        <f>[1]!s_info_industry_sw_2021($A469,"",1)</f>
        <v>纺织服饰</v>
      </c>
      <c r="D469" s="29" t="str">
        <f>[1]!s_info_industry_sw_2021($A469,"",2)</f>
        <v>服装家纺</v>
      </c>
      <c r="E469" s="29" t="str">
        <f>[1]!s_info_industry_sw_2021($A469,"",3)</f>
        <v>非运动服装</v>
      </c>
      <c r="F469" s="31">
        <f>[1]!s_val_ev($A469,"",100000000)</f>
        <v>339.82297979699996</v>
      </c>
    </row>
    <row r="470" spans="1:6" ht="14.25">
      <c r="A470" s="9" t="s">
        <v>562</v>
      </c>
      <c r="B470" s="9" t="s">
        <v>3703</v>
      </c>
      <c r="C470" s="29" t="str">
        <f>[1]!s_info_industry_sw_2021($A470,"",1)</f>
        <v>计算机</v>
      </c>
      <c r="D470" s="29" t="str">
        <f>[1]!s_info_industry_sw_2021($A470,"",2)</f>
        <v>软件开发</v>
      </c>
      <c r="E470" s="29" t="str">
        <f>[1]!s_info_industry_sw_2021($A470,"",3)</f>
        <v>垂直应用软件</v>
      </c>
      <c r="F470" s="31">
        <f>[1]!s_val_ev($A470,"",100000000)</f>
        <v>307.19747199999995</v>
      </c>
    </row>
    <row r="471" spans="1:6" ht="14.25">
      <c r="A471" s="9" t="s">
        <v>804</v>
      </c>
      <c r="B471" s="9" t="s">
        <v>5074</v>
      </c>
      <c r="C471" s="29" t="str">
        <f>[1]!s_info_industry_sw_2021($A471,"",1)</f>
        <v>电子</v>
      </c>
      <c r="D471" s="29" t="str">
        <f>[1]!s_info_industry_sw_2021($A471,"",2)</f>
        <v>消费电子</v>
      </c>
      <c r="E471" s="29" t="str">
        <f>[1]!s_info_industry_sw_2021($A471,"",3)</f>
        <v>消费电子零部件及组装</v>
      </c>
      <c r="F471" s="31">
        <f>[1]!s_val_ev($A471,"",100000000)</f>
        <v>187.63388004390001</v>
      </c>
    </row>
    <row r="472" spans="1:6" ht="14.25">
      <c r="A472" s="9" t="s">
        <v>894</v>
      </c>
      <c r="B472" s="9" t="s">
        <v>5075</v>
      </c>
      <c r="C472" s="29" t="str">
        <f>[1]!s_info_industry_sw_2021($A472,"",1)</f>
        <v>医药生物</v>
      </c>
      <c r="D472" s="29" t="str">
        <f>[1]!s_info_industry_sw_2021($A472,"",2)</f>
        <v>化学制药</v>
      </c>
      <c r="E472" s="29" t="str">
        <f>[1]!s_info_industry_sw_2021($A472,"",3)</f>
        <v>化学制剂</v>
      </c>
      <c r="F472" s="31">
        <f>[1]!s_val_ev($A472,"",100000000)</f>
        <v>170.11981530179997</v>
      </c>
    </row>
    <row r="473" spans="1:6" ht="14.25">
      <c r="A473" s="9" t="s">
        <v>910</v>
      </c>
      <c r="B473" s="9" t="s">
        <v>4474</v>
      </c>
      <c r="C473" s="29" t="str">
        <f>[1]!s_info_industry_sw_2021($A473,"",1)</f>
        <v>石油石化</v>
      </c>
      <c r="D473" s="29" t="str">
        <f>[1]!s_info_industry_sw_2021($A473,"",2)</f>
        <v>油服工程</v>
      </c>
      <c r="E473" s="29" t="str">
        <f>[1]!s_info_industry_sw_2021($A473,"",3)</f>
        <v>油气及炼化工程</v>
      </c>
      <c r="F473" s="31">
        <f>[1]!s_val_ev($A473,"",100000000)</f>
        <v>184.80218129010001</v>
      </c>
    </row>
    <row r="474" spans="1:6" ht="14.25">
      <c r="A474" s="9" t="s">
        <v>275</v>
      </c>
      <c r="B474" s="9" t="s">
        <v>3530</v>
      </c>
      <c r="C474" s="29" t="str">
        <f>[1]!s_info_industry_sw_2021($A474,"",1)</f>
        <v>医药生物</v>
      </c>
      <c r="D474" s="29" t="str">
        <f>[1]!s_info_industry_sw_2021($A474,"",2)</f>
        <v>中药Ⅱ</v>
      </c>
      <c r="E474" s="29" t="str">
        <f>[1]!s_info_industry_sw_2021($A474,"",3)</f>
        <v>中药Ⅲ</v>
      </c>
      <c r="F474" s="31">
        <f>[1]!s_val_ev($A474,"",100000000)</f>
        <v>294.16861320319998</v>
      </c>
    </row>
    <row r="475" spans="1:6" ht="14.25">
      <c r="A475" s="9" t="s">
        <v>546</v>
      </c>
      <c r="B475" s="9" t="s">
        <v>5076</v>
      </c>
      <c r="C475" s="29" t="str">
        <f>[1]!s_info_industry_sw_2021($A475,"",1)</f>
        <v>电力设备</v>
      </c>
      <c r="D475" s="29" t="str">
        <f>[1]!s_info_industry_sw_2021($A475,"",2)</f>
        <v>光伏设备</v>
      </c>
      <c r="E475" s="29" t="str">
        <f>[1]!s_info_industry_sw_2021($A475,"",3)</f>
        <v>光伏电池组件</v>
      </c>
      <c r="F475" s="31">
        <f>[1]!s_val_ev($A475,"",100000000)</f>
        <v>441.32698567619997</v>
      </c>
    </row>
    <row r="476" spans="1:6" ht="14.25">
      <c r="A476" s="9" t="s">
        <v>622</v>
      </c>
      <c r="B476" s="9" t="s">
        <v>5077</v>
      </c>
      <c r="C476" s="29" t="str">
        <f>[1]!s_info_industry_sw_2021($A476,"",1)</f>
        <v>医药生物</v>
      </c>
      <c r="D476" s="29" t="str">
        <f>[1]!s_info_industry_sw_2021($A476,"",2)</f>
        <v>化学制药</v>
      </c>
      <c r="E476" s="29" t="str">
        <f>[1]!s_info_industry_sw_2021($A476,"",3)</f>
        <v>化学制剂</v>
      </c>
      <c r="F476" s="31">
        <f>[1]!s_val_ev($A476,"",100000000)</f>
        <v>189.85051236270002</v>
      </c>
    </row>
    <row r="477" spans="1:6" ht="14.25">
      <c r="A477" s="9" t="s">
        <v>349</v>
      </c>
      <c r="B477" s="9" t="s">
        <v>4368</v>
      </c>
      <c r="C477" s="29" t="str">
        <f>[1]!s_info_industry_sw_2021($A477,"",1)</f>
        <v>通信</v>
      </c>
      <c r="D477" s="29" t="str">
        <f>[1]!s_info_industry_sw_2021($A477,"",2)</f>
        <v>通信设备</v>
      </c>
      <c r="E477" s="29" t="str">
        <f>[1]!s_info_industry_sw_2021($A477,"",3)</f>
        <v>通信网络设备及器件</v>
      </c>
      <c r="F477" s="31">
        <f>[1]!s_val_ev($A477,"",100000000)</f>
        <v>610.06276476200003</v>
      </c>
    </row>
    <row r="478" spans="1:6" ht="14.25">
      <c r="A478" s="9" t="s">
        <v>951</v>
      </c>
      <c r="B478" s="9" t="s">
        <v>5078</v>
      </c>
      <c r="C478" s="29" t="str">
        <f>[1]!s_info_industry_sw_2021($A478,"",1)</f>
        <v>基础化工</v>
      </c>
      <c r="D478" s="29" t="str">
        <f>[1]!s_info_industry_sw_2021($A478,"",2)</f>
        <v>化学制品</v>
      </c>
      <c r="E478" s="29" t="str">
        <f>[1]!s_info_industry_sw_2021($A478,"",3)</f>
        <v>食品及饲料添加剂</v>
      </c>
      <c r="F478" s="31">
        <f>[1]!s_val_ev($A478,"",100000000)</f>
        <v>295.04285282059999</v>
      </c>
    </row>
    <row r="479" spans="1:6" ht="14.25">
      <c r="A479" s="9" t="s">
        <v>485</v>
      </c>
      <c r="B479" s="9" t="s">
        <v>3933</v>
      </c>
      <c r="C479" s="29" t="str">
        <f>[1]!s_info_industry_sw_2021($A479,"",1)</f>
        <v>电力设备</v>
      </c>
      <c r="D479" s="29" t="str">
        <f>[1]!s_info_industry_sw_2021($A479,"",2)</f>
        <v>电池</v>
      </c>
      <c r="E479" s="29" t="str">
        <f>[1]!s_info_industry_sw_2021($A479,"",3)</f>
        <v>电池化学品</v>
      </c>
      <c r="F479" s="31">
        <f>[1]!s_val_ev($A479,"",100000000)</f>
        <v>307.71015330509999</v>
      </c>
    </row>
    <row r="480" spans="1:6" ht="14.25">
      <c r="A480" s="9" t="s">
        <v>532</v>
      </c>
      <c r="B480" s="9" t="s">
        <v>4519</v>
      </c>
      <c r="C480" s="29" t="str">
        <f>[1]!s_info_industry_sw_2021($A480,"",1)</f>
        <v>国防军工</v>
      </c>
      <c r="D480" s="29" t="str">
        <f>[1]!s_info_industry_sw_2021($A480,"",2)</f>
        <v>航空装备Ⅱ</v>
      </c>
      <c r="E480" s="29" t="str">
        <f>[1]!s_info_industry_sw_2021($A480,"",3)</f>
        <v>航空装备Ⅲ</v>
      </c>
      <c r="F480" s="31">
        <f>[1]!s_val_ev($A480,"",100000000)</f>
        <v>200.93548626239999</v>
      </c>
    </row>
    <row r="481" spans="1:6" ht="14.25">
      <c r="A481" s="9" t="s">
        <v>698</v>
      </c>
      <c r="B481" s="9" t="s">
        <v>5079</v>
      </c>
      <c r="C481" s="29" t="str">
        <f>[1]!s_info_industry_sw_2021($A481,"",1)</f>
        <v>钢铁</v>
      </c>
      <c r="D481" s="29" t="str">
        <f>[1]!s_info_industry_sw_2021($A481,"",2)</f>
        <v>普钢</v>
      </c>
      <c r="E481" s="29" t="str">
        <f>[1]!s_info_industry_sw_2021($A481,"",3)</f>
        <v>板材</v>
      </c>
      <c r="F481" s="31">
        <f>[1]!s_val_ev($A481,"",100000000)</f>
        <v>234.71464126850003</v>
      </c>
    </row>
    <row r="482" spans="1:6" ht="14.25">
      <c r="A482" s="9" t="s">
        <v>775</v>
      </c>
      <c r="B482" s="9" t="s">
        <v>5080</v>
      </c>
      <c r="C482" s="29" t="str">
        <f>[1]!s_info_industry_sw_2021($A482,"",1)</f>
        <v>非银金融</v>
      </c>
      <c r="D482" s="29" t="str">
        <f>[1]!s_info_industry_sw_2021($A482,"",2)</f>
        <v>证券Ⅱ</v>
      </c>
      <c r="E482" s="29" t="str">
        <f>[1]!s_info_industry_sw_2021($A482,"",3)</f>
        <v>证券Ⅲ</v>
      </c>
      <c r="F482" s="31">
        <f>[1]!s_val_ev($A482,"",100000000)</f>
        <v>221.30113130819998</v>
      </c>
    </row>
    <row r="483" spans="1:6" ht="14.25">
      <c r="A483" s="9" t="s">
        <v>243</v>
      </c>
      <c r="B483" s="9" t="s">
        <v>3637</v>
      </c>
      <c r="C483" s="29" t="str">
        <f>[1]!s_info_industry_sw_2021($A483,"",1)</f>
        <v>医药生物</v>
      </c>
      <c r="D483" s="29" t="str">
        <f>[1]!s_info_industry_sw_2021($A483,"",2)</f>
        <v>医疗器械</v>
      </c>
      <c r="E483" s="29" t="str">
        <f>[1]!s_info_industry_sw_2021($A483,"",3)</f>
        <v>医疗耗材</v>
      </c>
      <c r="F483" s="31">
        <f>[1]!s_val_ev($A483,"",100000000)</f>
        <v>263.40723770489996</v>
      </c>
    </row>
    <row r="484" spans="1:6" ht="14.25">
      <c r="A484" s="9" t="s">
        <v>425</v>
      </c>
      <c r="B484" s="9" t="s">
        <v>5081</v>
      </c>
      <c r="C484" s="29" t="str">
        <f>[1]!s_info_industry_sw_2021($A484,"",1)</f>
        <v>计算机</v>
      </c>
      <c r="D484" s="29" t="str">
        <f>[1]!s_info_industry_sw_2021($A484,"",2)</f>
        <v>IT服务Ⅱ</v>
      </c>
      <c r="E484" s="29" t="str">
        <f>[1]!s_info_industry_sw_2021($A484,"",3)</f>
        <v>IT服务Ⅲ</v>
      </c>
      <c r="F484" s="31">
        <f>[1]!s_val_ev($A484,"",100000000)</f>
        <v>234.32076161250001</v>
      </c>
    </row>
    <row r="485" spans="1:6" ht="14.25">
      <c r="A485" s="9" t="s">
        <v>107</v>
      </c>
      <c r="B485" s="9" t="s">
        <v>5082</v>
      </c>
      <c r="C485" s="29" t="str">
        <f>[1]!s_info_industry_sw_2021($A485,"",1)</f>
        <v>电力设备</v>
      </c>
      <c r="D485" s="29" t="str">
        <f>[1]!s_info_industry_sw_2021($A485,"",2)</f>
        <v>电池</v>
      </c>
      <c r="E485" s="29" t="str">
        <f>[1]!s_info_industry_sw_2021($A485,"",3)</f>
        <v>锂电池</v>
      </c>
      <c r="F485" s="31">
        <f>[1]!s_val_ev($A485,"",100000000)</f>
        <v>384.27218876800003</v>
      </c>
    </row>
    <row r="486" spans="1:6" ht="14.25">
      <c r="A486" s="9" t="s">
        <v>753</v>
      </c>
      <c r="B486" s="9" t="s">
        <v>5083</v>
      </c>
      <c r="C486" s="29" t="str">
        <f>[1]!s_info_industry_sw_2021($A486,"",1)</f>
        <v>交通运输</v>
      </c>
      <c r="D486" s="29" t="str">
        <f>[1]!s_info_industry_sw_2021($A486,"",2)</f>
        <v>航运港口</v>
      </c>
      <c r="E486" s="29" t="str">
        <f>[1]!s_info_industry_sw_2021($A486,"",3)</f>
        <v>航运</v>
      </c>
      <c r="F486" s="31">
        <f>[1]!s_val_ev($A486,"",100000000)</f>
        <v>258.30770964375995</v>
      </c>
    </row>
    <row r="487" spans="1:6" ht="14.25">
      <c r="A487" s="9" t="s">
        <v>548</v>
      </c>
      <c r="B487" s="9" t="s">
        <v>3659</v>
      </c>
      <c r="C487" s="29" t="str">
        <f>[1]!s_info_industry_sw_2021($A487,"",1)</f>
        <v>基础化工</v>
      </c>
      <c r="D487" s="29" t="str">
        <f>[1]!s_info_industry_sw_2021($A487,"",2)</f>
        <v>化学制品</v>
      </c>
      <c r="E487" s="29" t="str">
        <f>[1]!s_info_industry_sw_2021($A487,"",3)</f>
        <v>其他化学制品</v>
      </c>
      <c r="F487" s="31">
        <f>[1]!s_val_ev($A487,"",100000000)</f>
        <v>254.37327994</v>
      </c>
    </row>
    <row r="488" spans="1:6" ht="14.25">
      <c r="A488" s="9" t="s">
        <v>113</v>
      </c>
      <c r="B488" s="9" t="s">
        <v>5084</v>
      </c>
      <c r="C488" s="29" t="str">
        <f>[1]!s_info_industry_sw_2021($A488,"",1)</f>
        <v>电力设备</v>
      </c>
      <c r="D488" s="29" t="str">
        <f>[1]!s_info_industry_sw_2021($A488,"",2)</f>
        <v>光伏设备</v>
      </c>
      <c r="E488" s="29" t="str">
        <f>[1]!s_info_industry_sw_2021($A488,"",3)</f>
        <v>光伏加工设备</v>
      </c>
      <c r="F488" s="31">
        <f>[1]!s_val_ev($A488,"",100000000)</f>
        <v>615.36882561280004</v>
      </c>
    </row>
    <row r="489" spans="1:6" ht="14.25">
      <c r="A489" s="9" t="s">
        <v>173</v>
      </c>
      <c r="B489" s="9" t="s">
        <v>5085</v>
      </c>
      <c r="C489" s="29" t="str">
        <f>[1]!s_info_industry_sw_2021($A489,"",1)</f>
        <v>有色金属</v>
      </c>
      <c r="D489" s="29" t="str">
        <f>[1]!s_info_industry_sw_2021($A489,"",2)</f>
        <v>贵金属</v>
      </c>
      <c r="E489" s="29" t="str">
        <f>[1]!s_info_industry_sw_2021($A489,"",3)</f>
        <v>黄金</v>
      </c>
      <c r="F489" s="31">
        <f>[1]!s_val_ev($A489,"",100000000)</f>
        <v>416.60284084559999</v>
      </c>
    </row>
    <row r="490" spans="1:6" ht="14.25">
      <c r="A490" s="9" t="s">
        <v>343</v>
      </c>
      <c r="B490" s="9" t="s">
        <v>4500</v>
      </c>
      <c r="C490" s="29" t="str">
        <f>[1]!s_info_industry_sw_2021($A490,"",1)</f>
        <v>电力设备</v>
      </c>
      <c r="D490" s="29" t="str">
        <f>[1]!s_info_industry_sw_2021($A490,"",2)</f>
        <v>电网设备</v>
      </c>
      <c r="E490" s="29" t="str">
        <f>[1]!s_info_industry_sw_2021($A490,"",3)</f>
        <v>输变电设备</v>
      </c>
      <c r="F490" s="31">
        <f>[1]!s_val_ev($A490,"",100000000)</f>
        <v>424.43171439730003</v>
      </c>
    </row>
    <row r="491" spans="1:6" ht="14.25">
      <c r="A491" s="9" t="s">
        <v>245</v>
      </c>
      <c r="B491" s="9" t="s">
        <v>5086</v>
      </c>
      <c r="C491" s="29" t="str">
        <f>[1]!s_info_industry_sw_2021($A491,"",1)</f>
        <v>电力设备</v>
      </c>
      <c r="D491" s="29" t="str">
        <f>[1]!s_info_industry_sw_2021($A491,"",2)</f>
        <v>光伏设备</v>
      </c>
      <c r="E491" s="29" t="str">
        <f>[1]!s_info_industry_sw_2021($A491,"",3)</f>
        <v>光伏加工设备</v>
      </c>
      <c r="F491" s="31">
        <f>[1]!s_val_ev($A491,"",100000000)</f>
        <v>253.83521397279998</v>
      </c>
    </row>
    <row r="492" spans="1:6" ht="14.25">
      <c r="A492" s="9" t="s">
        <v>628</v>
      </c>
      <c r="B492" s="9" t="s">
        <v>5087</v>
      </c>
      <c r="C492" s="29" t="str">
        <f>[1]!s_info_industry_sw_2021($A492,"",1)</f>
        <v>银行</v>
      </c>
      <c r="D492" s="29" t="str">
        <f>[1]!s_info_industry_sw_2021($A492,"",2)</f>
        <v>农商行Ⅱ</v>
      </c>
      <c r="E492" s="29" t="str">
        <f>[1]!s_info_industry_sw_2021($A492,"",3)</f>
        <v>农商行Ⅲ</v>
      </c>
      <c r="F492" s="31">
        <f>[1]!s_val_ev($A492,"",100000000)</f>
        <v>156.66857680619998</v>
      </c>
    </row>
    <row r="493" spans="1:6" ht="14.25">
      <c r="A493" s="9" t="s">
        <v>59</v>
      </c>
      <c r="B493" s="9" t="s">
        <v>5088</v>
      </c>
      <c r="C493" s="29" t="str">
        <f>[1]!s_info_industry_sw_2021($A493,"",1)</f>
        <v>机械设备</v>
      </c>
      <c r="D493" s="29" t="str">
        <f>[1]!s_info_industry_sw_2021($A493,"",2)</f>
        <v>专用设备</v>
      </c>
      <c r="E493" s="29" t="str">
        <f>[1]!s_info_industry_sw_2021($A493,"",3)</f>
        <v>其他专用设备</v>
      </c>
      <c r="F493" s="31">
        <f>[1]!s_val_ev($A493,"",100000000)</f>
        <v>947.73386594040005</v>
      </c>
    </row>
    <row r="494" spans="1:6" ht="14.25">
      <c r="A494" s="9" t="s">
        <v>873</v>
      </c>
      <c r="B494" s="9" t="s">
        <v>5089</v>
      </c>
      <c r="C494" s="29" t="str">
        <f>[1]!s_info_industry_sw_2021($A494,"",1)</f>
        <v>计算机</v>
      </c>
      <c r="D494" s="29" t="str">
        <f>[1]!s_info_industry_sw_2021($A494,"",2)</f>
        <v>软件开发</v>
      </c>
      <c r="E494" s="29" t="str">
        <f>[1]!s_info_industry_sw_2021($A494,"",3)</f>
        <v>垂直应用软件</v>
      </c>
      <c r="F494" s="31">
        <f>[1]!s_val_ev($A494,"",100000000)</f>
        <v>209.60208698880001</v>
      </c>
    </row>
    <row r="495" spans="1:6" ht="14.25">
      <c r="A495" s="9" t="s">
        <v>937</v>
      </c>
      <c r="B495" s="9" t="s">
        <v>4464</v>
      </c>
      <c r="C495" s="29" t="str">
        <f>[1]!s_info_industry_sw_2021($A495,"",1)</f>
        <v>公用事业</v>
      </c>
      <c r="D495" s="29" t="str">
        <f>[1]!s_info_industry_sw_2021($A495,"",2)</f>
        <v>燃气Ⅱ</v>
      </c>
      <c r="E495" s="29" t="str">
        <f>[1]!s_info_industry_sw_2021($A495,"",3)</f>
        <v>燃气Ⅲ</v>
      </c>
      <c r="F495" s="31">
        <f>[1]!s_val_ev($A495,"",100000000)</f>
        <v>171.4539612932</v>
      </c>
    </row>
    <row r="496" spans="1:6" ht="14.25">
      <c r="A496" s="9" t="s">
        <v>802</v>
      </c>
      <c r="B496" s="9" t="s">
        <v>4414</v>
      </c>
      <c r="C496" s="29" t="str">
        <f>[1]!s_info_industry_sw_2021($A496,"",1)</f>
        <v>汽车</v>
      </c>
      <c r="D496" s="29" t="str">
        <f>[1]!s_info_industry_sw_2021($A496,"",2)</f>
        <v>汽车零部件</v>
      </c>
      <c r="E496" s="29" t="str">
        <f>[1]!s_info_industry_sw_2021($A496,"",3)</f>
        <v>轮胎轮毂</v>
      </c>
      <c r="F496" s="31">
        <f>[1]!s_val_ev($A496,"",100000000)</f>
        <v>159.66814271530001</v>
      </c>
    </row>
    <row r="497" spans="1:6" ht="14.25">
      <c r="A497" s="9" t="s">
        <v>566</v>
      </c>
      <c r="B497" s="9" t="s">
        <v>3783</v>
      </c>
      <c r="C497" s="29" t="str">
        <f>[1]!s_info_industry_sw_2021($A497,"",1)</f>
        <v>美容护理</v>
      </c>
      <c r="D497" s="29" t="str">
        <f>[1]!s_info_industry_sw_2021($A497,"",2)</f>
        <v>化妆品</v>
      </c>
      <c r="E497" s="29" t="str">
        <f>[1]!s_info_industry_sw_2021($A497,"",3)</f>
        <v>品牌化妆品</v>
      </c>
      <c r="F497" s="31">
        <f>[1]!s_val_ev($A497,"",100000000)</f>
        <v>255.95891807360002</v>
      </c>
    </row>
    <row r="498" spans="1:6" ht="14.25">
      <c r="A498" s="9" t="s">
        <v>18</v>
      </c>
      <c r="B498" s="9" t="s">
        <v>5090</v>
      </c>
      <c r="C498" s="29" t="str">
        <f>[1]!s_info_industry_sw_2021($A498,"",1)</f>
        <v>电子</v>
      </c>
      <c r="D498" s="29" t="str">
        <f>[1]!s_info_industry_sw_2021($A498,"",2)</f>
        <v>半导体</v>
      </c>
      <c r="E498" s="29" t="str">
        <f>[1]!s_info_industry_sw_2021($A498,"",3)</f>
        <v>模拟芯片设计</v>
      </c>
      <c r="F498" s="31">
        <f>[1]!s_val_ev($A498,"",100000000)</f>
        <v>199.13655581270001</v>
      </c>
    </row>
    <row r="499" spans="1:6" ht="14.25">
      <c r="A499" s="9" t="s">
        <v>2643</v>
      </c>
      <c r="B499" s="9" t="s">
        <v>5091</v>
      </c>
      <c r="C499" s="29" t="str">
        <f>[1]!s_info_industry_sw_2021($A499,"",1)</f>
        <v>非银金融</v>
      </c>
      <c r="D499" s="29" t="str">
        <f>[1]!s_info_industry_sw_2021($A499,"",2)</f>
        <v>多元金融</v>
      </c>
      <c r="E499" s="29" t="str">
        <f>[1]!s_info_industry_sw_2021($A499,"",3)</f>
        <v>资产管理</v>
      </c>
      <c r="F499" s="31">
        <f>[1]!s_val_ev($A499,"",100000000)</f>
        <v>112.584508128</v>
      </c>
    </row>
    <row r="500" spans="1:6" ht="14.25">
      <c r="A500" s="9" t="s">
        <v>2409</v>
      </c>
      <c r="B500" s="9" t="s">
        <v>3542</v>
      </c>
      <c r="C500" s="29" t="str">
        <f>[1]!s_info_industry_sw_2021($A500,"",1)</f>
        <v>传媒</v>
      </c>
      <c r="D500" s="29" t="str">
        <f>[1]!s_info_industry_sw_2021($A500,"",2)</f>
        <v>电视广播Ⅱ</v>
      </c>
      <c r="E500" s="29" t="str">
        <f>[1]!s_info_industry_sw_2021($A500,"",3)</f>
        <v>电视广播Ⅲ</v>
      </c>
      <c r="F500" s="31">
        <f>[1]!s_val_ev($A500,"",100000000)</f>
        <v>76.918308321599994</v>
      </c>
    </row>
    <row r="501" spans="1:6" ht="14.25">
      <c r="A501" s="9" t="s">
        <v>1725</v>
      </c>
      <c r="B501" s="9" t="s">
        <v>5092</v>
      </c>
      <c r="C501" s="29" t="str">
        <f>[1]!s_info_industry_sw_2021($A501,"",1)</f>
        <v>电子</v>
      </c>
      <c r="D501" s="29" t="str">
        <f>[1]!s_info_industry_sw_2021($A501,"",2)</f>
        <v>元件</v>
      </c>
      <c r="E501" s="29" t="str">
        <f>[1]!s_info_industry_sw_2021($A501,"",3)</f>
        <v>被动元件</v>
      </c>
      <c r="F501" s="31">
        <f>[1]!s_val_ev($A501,"",100000000)</f>
        <v>246.39451874240001</v>
      </c>
    </row>
    <row r="502" spans="1:6" ht="14.25">
      <c r="A502" s="9" t="s">
        <v>1757</v>
      </c>
      <c r="B502" s="9" t="s">
        <v>4046</v>
      </c>
      <c r="C502" s="29" t="str">
        <f>[1]!s_info_industry_sw_2021($A502,"",1)</f>
        <v>电子</v>
      </c>
      <c r="D502" s="29" t="str">
        <f>[1]!s_info_industry_sw_2021($A502,"",2)</f>
        <v>其他电子Ⅱ</v>
      </c>
      <c r="E502" s="29" t="str">
        <f>[1]!s_info_industry_sw_2021($A502,"",3)</f>
        <v>其他电子Ⅲ</v>
      </c>
      <c r="F502" s="31">
        <f>[1]!s_val_ev($A502,"",100000000)</f>
        <v>348.18356789589996</v>
      </c>
    </row>
    <row r="503" spans="1:6" ht="14.25">
      <c r="A503" s="9" t="s">
        <v>2264</v>
      </c>
      <c r="B503" s="9" t="s">
        <v>5093</v>
      </c>
      <c r="C503" s="29" t="str">
        <f>[1]!s_info_industry_sw_2021($A503,"",1)</f>
        <v>汽车</v>
      </c>
      <c r="D503" s="29" t="str">
        <f>[1]!s_info_industry_sw_2021($A503,"",2)</f>
        <v>汽车零部件</v>
      </c>
      <c r="E503" s="29" t="str">
        <f>[1]!s_info_industry_sw_2021($A503,"",3)</f>
        <v>轮胎轮毂</v>
      </c>
      <c r="F503" s="31">
        <f>[1]!s_val_ev($A503,"",100000000)</f>
        <v>136.77351982350001</v>
      </c>
    </row>
    <row r="504" spans="1:6" ht="14.25">
      <c r="A504" s="9" t="s">
        <v>2708</v>
      </c>
      <c r="B504" s="9" t="s">
        <v>5094</v>
      </c>
      <c r="C504" s="29" t="str">
        <f>[1]!s_info_industry_sw_2021($A504,"",1)</f>
        <v>医药生物</v>
      </c>
      <c r="D504" s="29" t="str">
        <f>[1]!s_info_industry_sw_2021($A504,"",2)</f>
        <v>生物制品</v>
      </c>
      <c r="E504" s="29" t="str">
        <f>[1]!s_info_industry_sw_2021($A504,"",3)</f>
        <v>疫苗</v>
      </c>
      <c r="F504" s="31">
        <f>[1]!s_val_ev($A504,"",100000000)</f>
        <v>82.898809120818001</v>
      </c>
    </row>
    <row r="505" spans="1:6" ht="14.25">
      <c r="A505" s="9" t="s">
        <v>1213</v>
      </c>
      <c r="B505" s="9" t="s">
        <v>4308</v>
      </c>
      <c r="C505" s="29" t="str">
        <f>[1]!s_info_industry_sw_2021($A505,"",1)</f>
        <v>电子</v>
      </c>
      <c r="D505" s="29" t="str">
        <f>[1]!s_info_industry_sw_2021($A505,"",2)</f>
        <v>半导体</v>
      </c>
      <c r="E505" s="29" t="str">
        <f>[1]!s_info_industry_sw_2021($A505,"",3)</f>
        <v>数字芯片设计</v>
      </c>
      <c r="F505" s="31">
        <f>[1]!s_val_ev($A505,"",100000000)</f>
        <v>220.7315585979</v>
      </c>
    </row>
    <row r="506" spans="1:6" ht="14.25">
      <c r="A506" s="9" t="s">
        <v>1828</v>
      </c>
      <c r="B506" s="9" t="s">
        <v>5095</v>
      </c>
      <c r="C506" s="29" t="str">
        <f>[1]!s_info_industry_sw_2021($A506,"",1)</f>
        <v>医药生物</v>
      </c>
      <c r="D506" s="29" t="str">
        <f>[1]!s_info_industry_sw_2021($A506,"",2)</f>
        <v>生物制品</v>
      </c>
      <c r="E506" s="29" t="str">
        <f>[1]!s_info_industry_sw_2021($A506,"",3)</f>
        <v>其他生物制品</v>
      </c>
      <c r="F506" s="31">
        <f>[1]!s_val_ev($A506,"",100000000)</f>
        <v>111.2616</v>
      </c>
    </row>
    <row r="507" spans="1:6" ht="14.25">
      <c r="A507" s="9" t="s">
        <v>1349</v>
      </c>
      <c r="B507" s="9" t="s">
        <v>5096</v>
      </c>
      <c r="C507" s="29" t="str">
        <f>[1]!s_info_industry_sw_2021($A507,"",1)</f>
        <v>电子</v>
      </c>
      <c r="D507" s="29" t="str">
        <f>[1]!s_info_industry_sw_2021($A507,"",2)</f>
        <v>光学光电子</v>
      </c>
      <c r="E507" s="29" t="str">
        <f>[1]!s_info_industry_sw_2021($A507,"",3)</f>
        <v>LED</v>
      </c>
      <c r="F507" s="31">
        <f>[1]!s_val_ev($A507,"",100000000)</f>
        <v>136.29669169740001</v>
      </c>
    </row>
    <row r="508" spans="1:6" ht="14.25">
      <c r="A508" s="9" t="s">
        <v>2699</v>
      </c>
      <c r="B508" s="9" t="s">
        <v>5097</v>
      </c>
      <c r="C508" s="29" t="str">
        <f>[1]!s_info_industry_sw_2021($A508,"",1)</f>
        <v>有色金属</v>
      </c>
      <c r="D508" s="29" t="str">
        <f>[1]!s_info_industry_sw_2021($A508,"",2)</f>
        <v>金属新材料</v>
      </c>
      <c r="E508" s="29" t="str">
        <f>[1]!s_info_industry_sw_2021($A508,"",3)</f>
        <v>其他金属新材料</v>
      </c>
      <c r="F508" s="31">
        <f>[1]!s_val_ev($A508,"",100000000)</f>
        <v>106.8744800958</v>
      </c>
    </row>
    <row r="509" spans="1:6" ht="14.25">
      <c r="A509" s="9" t="s">
        <v>1089</v>
      </c>
      <c r="B509" s="9" t="s">
        <v>5098</v>
      </c>
      <c r="C509" s="29" t="str">
        <f>[1]!s_info_industry_sw_2021($A509,"",1)</f>
        <v>电力设备</v>
      </c>
      <c r="D509" s="29" t="str">
        <f>[1]!s_info_industry_sw_2021($A509,"",2)</f>
        <v>电池</v>
      </c>
      <c r="E509" s="29" t="str">
        <f>[1]!s_info_industry_sw_2021($A509,"",3)</f>
        <v>电池化学品</v>
      </c>
      <c r="F509" s="31">
        <f>[1]!s_val_ev($A509,"",100000000)</f>
        <v>172.09476966</v>
      </c>
    </row>
    <row r="510" spans="1:6" ht="14.25">
      <c r="A510" s="9" t="s">
        <v>1291</v>
      </c>
      <c r="B510" s="9" t="s">
        <v>5099</v>
      </c>
      <c r="C510" s="29" t="str">
        <f>[1]!s_info_industry_sw_2021($A510,"",1)</f>
        <v>电子</v>
      </c>
      <c r="D510" s="29" t="str">
        <f>[1]!s_info_industry_sw_2021($A510,"",2)</f>
        <v>元件</v>
      </c>
      <c r="E510" s="29" t="str">
        <f>[1]!s_info_industry_sw_2021($A510,"",3)</f>
        <v>印制电路板</v>
      </c>
      <c r="F510" s="31">
        <f>[1]!s_val_ev($A510,"",100000000)</f>
        <v>229.25074467299999</v>
      </c>
    </row>
    <row r="511" spans="1:6" ht="14.25">
      <c r="A511" s="9" t="s">
        <v>2845</v>
      </c>
      <c r="B511" s="9" t="s">
        <v>5100</v>
      </c>
      <c r="C511" s="29" t="str">
        <f>[1]!s_info_industry_sw_2021($A511,"",1)</f>
        <v>计算机</v>
      </c>
      <c r="D511" s="29" t="str">
        <f>[1]!s_info_industry_sw_2021($A511,"",2)</f>
        <v>IT服务Ⅱ</v>
      </c>
      <c r="E511" s="29" t="str">
        <f>[1]!s_info_industry_sw_2021($A511,"",3)</f>
        <v>IT服务Ⅲ</v>
      </c>
      <c r="F511" s="31">
        <f>[1]!s_val_ev($A511,"",100000000)</f>
        <v>54.997072000000003</v>
      </c>
    </row>
    <row r="512" spans="1:6" ht="14.25">
      <c r="A512" s="9" t="s">
        <v>1880</v>
      </c>
      <c r="B512" s="9" t="s">
        <v>5101</v>
      </c>
      <c r="C512" s="29" t="str">
        <f>[1]!s_info_industry_sw_2021($A512,"",1)</f>
        <v>传媒</v>
      </c>
      <c r="D512" s="29" t="str">
        <f>[1]!s_info_industry_sw_2021($A512,"",2)</f>
        <v>电视广播Ⅱ</v>
      </c>
      <c r="E512" s="29" t="str">
        <f>[1]!s_info_industry_sw_2021($A512,"",3)</f>
        <v>电视广播Ⅲ</v>
      </c>
      <c r="F512" s="31">
        <f>[1]!s_val_ev($A512,"",100000000)</f>
        <v>91.996518132399999</v>
      </c>
    </row>
    <row r="513" spans="1:6" ht="14.25">
      <c r="A513" s="9" t="s">
        <v>1305</v>
      </c>
      <c r="B513" s="9" t="s">
        <v>5102</v>
      </c>
      <c r="C513" s="29" t="str">
        <f>[1]!s_info_industry_sw_2021($A513,"",1)</f>
        <v>传媒</v>
      </c>
      <c r="D513" s="29" t="str">
        <f>[1]!s_info_industry_sw_2021($A513,"",2)</f>
        <v>游戏Ⅱ</v>
      </c>
      <c r="E513" s="29" t="str">
        <f>[1]!s_info_industry_sw_2021($A513,"",3)</f>
        <v>游戏Ⅲ</v>
      </c>
      <c r="F513" s="31">
        <f>[1]!s_val_ev($A513,"",100000000)</f>
        <v>108.30444012</v>
      </c>
    </row>
    <row r="514" spans="1:6" ht="14.25">
      <c r="A514" s="9" t="s">
        <v>2649</v>
      </c>
      <c r="B514" s="9" t="s">
        <v>5103</v>
      </c>
      <c r="C514" s="29" t="str">
        <f>[1]!s_info_industry_sw_2021($A514,"",1)</f>
        <v>医药生物</v>
      </c>
      <c r="D514" s="29" t="str">
        <f>[1]!s_info_industry_sw_2021($A514,"",2)</f>
        <v>医药商业</v>
      </c>
      <c r="E514" s="29" t="str">
        <f>[1]!s_info_industry_sw_2021($A514,"",3)</f>
        <v>医药流通</v>
      </c>
      <c r="F514" s="31">
        <f>[1]!s_val_ev($A514,"",100000000)</f>
        <v>111.85280358560001</v>
      </c>
    </row>
    <row r="515" spans="1:6" ht="14.25">
      <c r="A515" s="9" t="s">
        <v>1950</v>
      </c>
      <c r="B515" s="9" t="s">
        <v>3668</v>
      </c>
      <c r="C515" s="29" t="str">
        <f>[1]!s_info_industry_sw_2021($A515,"",1)</f>
        <v>机械设备</v>
      </c>
      <c r="D515" s="29" t="str">
        <f>[1]!s_info_industry_sw_2021($A515,"",2)</f>
        <v>专用设备</v>
      </c>
      <c r="E515" s="29" t="str">
        <f>[1]!s_info_industry_sw_2021($A515,"",3)</f>
        <v>纺织服装设备</v>
      </c>
      <c r="F515" s="31">
        <f>[1]!s_val_ev($A515,"",100000000)</f>
        <v>203.3325097188</v>
      </c>
    </row>
    <row r="516" spans="1:6" ht="14.25">
      <c r="A516" s="9" t="s">
        <v>1371</v>
      </c>
      <c r="B516" s="9" t="s">
        <v>5104</v>
      </c>
      <c r="C516" s="29" t="str">
        <f>[1]!s_info_industry_sw_2021($A516,"",1)</f>
        <v>机械设备</v>
      </c>
      <c r="D516" s="29" t="str">
        <f>[1]!s_info_industry_sw_2021($A516,"",2)</f>
        <v>通用设备</v>
      </c>
      <c r="E516" s="29" t="str">
        <f>[1]!s_info_industry_sw_2021($A516,"",3)</f>
        <v>制冷空调设备</v>
      </c>
      <c r="F516" s="31">
        <f>[1]!s_val_ev($A516,"",100000000)</f>
        <v>435.32662539090006</v>
      </c>
    </row>
    <row r="517" spans="1:6" ht="14.25">
      <c r="A517" s="9" t="s">
        <v>1761</v>
      </c>
      <c r="B517" s="9" t="s">
        <v>5105</v>
      </c>
      <c r="C517" s="29" t="str">
        <f>[1]!s_info_industry_sw_2021($A517,"",1)</f>
        <v>国防军工</v>
      </c>
      <c r="D517" s="29" t="str">
        <f>[1]!s_info_industry_sw_2021($A517,"",2)</f>
        <v>军工电子Ⅱ</v>
      </c>
      <c r="E517" s="29" t="str">
        <f>[1]!s_info_industry_sw_2021($A517,"",3)</f>
        <v>军工电子Ⅲ</v>
      </c>
      <c r="F517" s="31">
        <f>[1]!s_val_ev($A517,"",100000000)</f>
        <v>176.4764772204</v>
      </c>
    </row>
    <row r="518" spans="1:6" ht="14.25">
      <c r="A518" s="9" t="s">
        <v>1529</v>
      </c>
      <c r="B518" s="9" t="s">
        <v>5106</v>
      </c>
      <c r="C518" s="29" t="str">
        <f>[1]!s_info_industry_sw_2021($A518,"",1)</f>
        <v>环保</v>
      </c>
      <c r="D518" s="29" t="str">
        <f>[1]!s_info_industry_sw_2021($A518,"",2)</f>
        <v>环境治理</v>
      </c>
      <c r="E518" s="29" t="str">
        <f>[1]!s_info_industry_sw_2021($A518,"",3)</f>
        <v>固废治理</v>
      </c>
      <c r="F518" s="31">
        <f>[1]!s_val_ev($A518,"",100000000)</f>
        <v>182.05911057240002</v>
      </c>
    </row>
    <row r="519" spans="1:6" ht="14.25">
      <c r="A519" s="9" t="s">
        <v>2677</v>
      </c>
      <c r="B519" s="9" t="s">
        <v>5107</v>
      </c>
      <c r="C519" s="29" t="str">
        <f>[1]!s_info_industry_sw_2021($A519,"",1)</f>
        <v>计算机</v>
      </c>
      <c r="D519" s="29" t="str">
        <f>[1]!s_info_industry_sw_2021($A519,"",2)</f>
        <v>软件开发</v>
      </c>
      <c r="E519" s="29" t="str">
        <f>[1]!s_info_industry_sw_2021($A519,"",3)</f>
        <v>垂直应用软件</v>
      </c>
      <c r="F519" s="31">
        <f>[1]!s_val_ev($A519,"",100000000)</f>
        <v>61.100999999999999</v>
      </c>
    </row>
    <row r="520" spans="1:6" ht="14.25">
      <c r="A520" s="9" t="s">
        <v>2223</v>
      </c>
      <c r="B520" s="9" t="s">
        <v>4668</v>
      </c>
      <c r="C520" s="29" t="str">
        <f>[1]!s_info_industry_sw_2021($A520,"",1)</f>
        <v>计算机</v>
      </c>
      <c r="D520" s="29" t="str">
        <f>[1]!s_info_industry_sw_2021($A520,"",2)</f>
        <v>IT服务Ⅱ</v>
      </c>
      <c r="E520" s="29" t="str">
        <f>[1]!s_info_industry_sw_2021($A520,"",3)</f>
        <v>IT服务Ⅲ</v>
      </c>
      <c r="F520" s="31">
        <f>[1]!s_val_ev($A520,"",100000000)</f>
        <v>100.34930416</v>
      </c>
    </row>
    <row r="521" spans="1:6" ht="14.25">
      <c r="A521" s="9" t="s">
        <v>2357</v>
      </c>
      <c r="B521" s="9" t="s">
        <v>5108</v>
      </c>
      <c r="C521" s="29" t="str">
        <f>[1]!s_info_industry_sw_2021($A521,"",1)</f>
        <v>食品饮料</v>
      </c>
      <c r="D521" s="29" t="str">
        <f>[1]!s_info_industry_sw_2021($A521,"",2)</f>
        <v>调味发酵品Ⅱ</v>
      </c>
      <c r="E521" s="29" t="str">
        <f>[1]!s_info_industry_sw_2021($A521,"",3)</f>
        <v>调味发酵品Ⅲ</v>
      </c>
      <c r="F521" s="31">
        <f>[1]!s_val_ev($A521,"",100000000)</f>
        <v>144.56108444540001</v>
      </c>
    </row>
    <row r="522" spans="1:6" ht="14.25">
      <c r="A522" s="9" t="s">
        <v>1643</v>
      </c>
      <c r="B522" s="9" t="s">
        <v>5109</v>
      </c>
      <c r="C522" s="29" t="str">
        <f>[1]!s_info_industry_sw_2021($A522,"",1)</f>
        <v>计算机</v>
      </c>
      <c r="D522" s="29" t="str">
        <f>[1]!s_info_industry_sw_2021($A522,"",2)</f>
        <v>软件开发</v>
      </c>
      <c r="E522" s="29" t="str">
        <f>[1]!s_info_industry_sw_2021($A522,"",3)</f>
        <v>垂直应用软件</v>
      </c>
      <c r="F522" s="31">
        <f>[1]!s_val_ev($A522,"",100000000)</f>
        <v>77.733612615000013</v>
      </c>
    </row>
    <row r="523" spans="1:6" ht="14.25">
      <c r="A523" s="9" t="s">
        <v>991</v>
      </c>
      <c r="B523" s="9" t="s">
        <v>4564</v>
      </c>
      <c r="C523" s="29" t="str">
        <f>[1]!s_info_industry_sw_2021($A523,"",1)</f>
        <v>电子</v>
      </c>
      <c r="D523" s="29" t="str">
        <f>[1]!s_info_industry_sw_2021($A523,"",2)</f>
        <v>半导体</v>
      </c>
      <c r="E523" s="29" t="str">
        <f>[1]!s_info_industry_sw_2021($A523,"",3)</f>
        <v>数字芯片设计</v>
      </c>
      <c r="F523" s="31">
        <f>[1]!s_val_ev($A523,"",100000000)</f>
        <v>683.11916718219993</v>
      </c>
    </row>
    <row r="524" spans="1:6" ht="14.25">
      <c r="A524" s="9" t="s">
        <v>1059</v>
      </c>
      <c r="B524" s="9" t="s">
        <v>5110</v>
      </c>
      <c r="C524" s="29" t="str">
        <f>[1]!s_info_industry_sw_2021($A524,"",1)</f>
        <v>电子</v>
      </c>
      <c r="D524" s="29" t="str">
        <f>[1]!s_info_industry_sw_2021($A524,"",2)</f>
        <v>半导体</v>
      </c>
      <c r="E524" s="29" t="str">
        <f>[1]!s_info_industry_sw_2021($A524,"",3)</f>
        <v>集成电路制造</v>
      </c>
      <c r="F524" s="31">
        <f>[1]!s_val_ev($A524,"",100000000)</f>
        <v>313.53366397880001</v>
      </c>
    </row>
    <row r="525" spans="1:6" ht="14.25">
      <c r="A525" s="9" t="s">
        <v>1055</v>
      </c>
      <c r="B525" s="9" t="s">
        <v>5111</v>
      </c>
      <c r="C525" s="29" t="str">
        <f>[1]!s_info_industry_sw_2021($A525,"",1)</f>
        <v>电力设备</v>
      </c>
      <c r="D525" s="29" t="str">
        <f>[1]!s_info_industry_sw_2021($A525,"",2)</f>
        <v>电池</v>
      </c>
      <c r="E525" s="29" t="str">
        <f>[1]!s_info_industry_sw_2021($A525,"",3)</f>
        <v>锂电池</v>
      </c>
      <c r="F525" s="31">
        <f>[1]!s_val_ev($A525,"",100000000)</f>
        <v>1014.188098</v>
      </c>
    </row>
    <row r="526" spans="1:6" ht="14.25">
      <c r="A526" s="9" t="s">
        <v>1513</v>
      </c>
      <c r="B526" s="9" t="s">
        <v>5112</v>
      </c>
      <c r="C526" s="29" t="str">
        <f>[1]!s_info_industry_sw_2021($A526,"",1)</f>
        <v>有色金属</v>
      </c>
      <c r="D526" s="29" t="str">
        <f>[1]!s_info_industry_sw_2021($A526,"",2)</f>
        <v>能源金属</v>
      </c>
      <c r="E526" s="29" t="str">
        <f>[1]!s_info_industry_sw_2021($A526,"",3)</f>
        <v>钴</v>
      </c>
      <c r="F526" s="31">
        <f>[1]!s_val_ev($A526,"",100000000)</f>
        <v>229.50739252650001</v>
      </c>
    </row>
    <row r="527" spans="1:6" ht="14.25">
      <c r="A527" s="9" t="s">
        <v>1673</v>
      </c>
      <c r="B527" s="9" t="s">
        <v>5113</v>
      </c>
      <c r="C527" s="29" t="str">
        <f>[1]!s_info_industry_sw_2021($A527,"",1)</f>
        <v>医药生物</v>
      </c>
      <c r="D527" s="29" t="str">
        <f>[1]!s_info_industry_sw_2021($A527,"",2)</f>
        <v>医疗服务</v>
      </c>
      <c r="E527" s="29" t="str">
        <f>[1]!s_info_industry_sw_2021($A527,"",3)</f>
        <v>医疗研发外包</v>
      </c>
      <c r="F527" s="31">
        <f>[1]!s_val_ev($A527,"",100000000)</f>
        <v>77.647417946100006</v>
      </c>
    </row>
    <row r="528" spans="1:6" ht="14.25">
      <c r="A528" s="9" t="s">
        <v>2775</v>
      </c>
      <c r="B528" s="9" t="s">
        <v>5114</v>
      </c>
      <c r="C528" s="29" t="str">
        <f>[1]!s_info_industry_sw_2021($A528,"",1)</f>
        <v>房地产</v>
      </c>
      <c r="D528" s="29" t="str">
        <f>[1]!s_info_industry_sw_2021($A528,"",2)</f>
        <v>房地产服务</v>
      </c>
      <c r="E528" s="29" t="str">
        <f>[1]!s_info_industry_sw_2021($A528,"",3)</f>
        <v>物业管理</v>
      </c>
      <c r="F528" s="31">
        <f>[1]!s_val_ev($A528,"",100000000)</f>
        <v>43.145699999999998</v>
      </c>
    </row>
    <row r="529" spans="1:6" ht="14.25">
      <c r="A529" s="9" t="s">
        <v>2385</v>
      </c>
      <c r="B529" s="9" t="s">
        <v>5115</v>
      </c>
      <c r="C529" s="29" t="str">
        <f>[1]!s_info_industry_sw_2021($A529,"",1)</f>
        <v>医药生物</v>
      </c>
      <c r="D529" s="29" t="str">
        <f>[1]!s_info_industry_sw_2021($A529,"",2)</f>
        <v>生物制品</v>
      </c>
      <c r="E529" s="29" t="str">
        <f>[1]!s_info_industry_sw_2021($A529,"",3)</f>
        <v>血液制品</v>
      </c>
      <c r="F529" s="31">
        <f>[1]!s_val_ev($A529,"",100000000)</f>
        <v>79.0662021184</v>
      </c>
    </row>
    <row r="530" spans="1:6" ht="14.25">
      <c r="A530" s="9" t="s">
        <v>2571</v>
      </c>
      <c r="B530" s="9" t="s">
        <v>4039</v>
      </c>
      <c r="C530" s="29" t="str">
        <f>[1]!s_info_industry_sw_2021($A530,"",1)</f>
        <v>国防军工</v>
      </c>
      <c r="D530" s="29" t="str">
        <f>[1]!s_info_industry_sw_2021($A530,"",2)</f>
        <v>军工电子Ⅱ</v>
      </c>
      <c r="E530" s="29" t="str">
        <f>[1]!s_info_industry_sw_2021($A530,"",3)</f>
        <v>军工电子Ⅲ</v>
      </c>
      <c r="F530" s="31">
        <f>[1]!s_val_ev($A530,"",100000000)</f>
        <v>67.371133250399993</v>
      </c>
    </row>
    <row r="531" spans="1:6" ht="14.25">
      <c r="A531" s="9" t="s">
        <v>2041</v>
      </c>
      <c r="B531" s="9" t="s">
        <v>5116</v>
      </c>
      <c r="C531" s="29" t="str">
        <f>[1]!s_info_industry_sw_2021($A531,"",1)</f>
        <v>医药生物</v>
      </c>
      <c r="D531" s="29" t="str">
        <f>[1]!s_info_industry_sw_2021($A531,"",2)</f>
        <v>医疗服务</v>
      </c>
      <c r="E531" s="29" t="str">
        <f>[1]!s_info_industry_sw_2021($A531,"",3)</f>
        <v>医疗研发外包</v>
      </c>
      <c r="F531" s="31">
        <f>[1]!s_val_ev($A531,"",100000000)</f>
        <v>77.603542732799994</v>
      </c>
    </row>
    <row r="532" spans="1:6" ht="14.25">
      <c r="A532" s="9" t="s">
        <v>2648</v>
      </c>
      <c r="B532" s="9" t="s">
        <v>5117</v>
      </c>
      <c r="C532" s="29" t="str">
        <f>[1]!s_info_industry_sw_2021($A532,"",1)</f>
        <v>医药生物</v>
      </c>
      <c r="D532" s="29" t="str">
        <f>[1]!s_info_industry_sw_2021($A532,"",2)</f>
        <v>化学制药</v>
      </c>
      <c r="E532" s="29" t="str">
        <f>[1]!s_info_industry_sw_2021($A532,"",3)</f>
        <v>化学制剂</v>
      </c>
      <c r="F532" s="31">
        <f>[1]!s_val_ev($A532,"",100000000)</f>
        <v>50.729520176400001</v>
      </c>
    </row>
    <row r="533" spans="1:6" ht="14.25">
      <c r="A533" s="9" t="s">
        <v>2413</v>
      </c>
      <c r="B533" s="9" t="s">
        <v>5118</v>
      </c>
      <c r="C533" s="29" t="str">
        <f>[1]!s_info_industry_sw_2021($A533,"",1)</f>
        <v>建筑装饰</v>
      </c>
      <c r="D533" s="29" t="str">
        <f>[1]!s_info_industry_sw_2021($A533,"",2)</f>
        <v>房屋建设Ⅱ</v>
      </c>
      <c r="E533" s="29" t="str">
        <f>[1]!s_info_industry_sw_2021($A533,"",3)</f>
        <v>房屋建设Ⅲ</v>
      </c>
      <c r="F533" s="31">
        <f>[1]!s_val_ev($A533,"",100000000)</f>
        <v>108.07834976540001</v>
      </c>
    </row>
    <row r="534" spans="1:6" ht="14.25">
      <c r="A534" s="9" t="s">
        <v>1940</v>
      </c>
      <c r="B534" s="9" t="s">
        <v>3567</v>
      </c>
      <c r="C534" s="29" t="str">
        <f>[1]!s_info_industry_sw_2021($A534,"",1)</f>
        <v>医药生物</v>
      </c>
      <c r="D534" s="29" t="str">
        <f>[1]!s_info_industry_sw_2021($A534,"",2)</f>
        <v>化学制药</v>
      </c>
      <c r="E534" s="29" t="str">
        <f>[1]!s_info_industry_sw_2021($A534,"",3)</f>
        <v>化学制剂</v>
      </c>
      <c r="F534" s="31">
        <f>[1]!s_val_ev($A534,"",100000000)</f>
        <v>150.95572239720002</v>
      </c>
    </row>
    <row r="535" spans="1:6" ht="14.25">
      <c r="A535" s="9" t="s">
        <v>1503</v>
      </c>
      <c r="B535" s="9" t="s">
        <v>4591</v>
      </c>
      <c r="C535" s="29" t="str">
        <f>[1]!s_info_industry_sw_2021($A535,"",1)</f>
        <v>机械设备</v>
      </c>
      <c r="D535" s="29" t="str">
        <f>[1]!s_info_industry_sw_2021($A535,"",2)</f>
        <v>通用设备</v>
      </c>
      <c r="E535" s="29" t="str">
        <f>[1]!s_info_industry_sw_2021($A535,"",3)</f>
        <v>金属制品</v>
      </c>
      <c r="F535" s="31">
        <f>[1]!s_val_ev($A535,"",100000000)</f>
        <v>338.3572621344</v>
      </c>
    </row>
    <row r="536" spans="1:6" ht="14.25">
      <c r="A536" s="9" t="s">
        <v>1587</v>
      </c>
      <c r="B536" s="9" t="s">
        <v>5119</v>
      </c>
      <c r="C536" s="29" t="str">
        <f>[1]!s_info_industry_sw_2021($A536,"",1)</f>
        <v>基础化工</v>
      </c>
      <c r="D536" s="29" t="str">
        <f>[1]!s_info_industry_sw_2021($A536,"",2)</f>
        <v>农化制品</v>
      </c>
      <c r="E536" s="29" t="str">
        <f>[1]!s_info_industry_sw_2021($A536,"",3)</f>
        <v>农药</v>
      </c>
      <c r="F536" s="31">
        <f>[1]!s_val_ev($A536,"",100000000)</f>
        <v>93.881699999999995</v>
      </c>
    </row>
    <row r="537" spans="1:6" ht="14.25">
      <c r="A537" s="9" t="s">
        <v>2513</v>
      </c>
      <c r="B537" s="9" t="s">
        <v>5120</v>
      </c>
      <c r="C537" s="29" t="str">
        <f>[1]!s_info_industry_sw_2021($A537,"",1)</f>
        <v>基础化工</v>
      </c>
      <c r="D537" s="29" t="str">
        <f>[1]!s_info_industry_sw_2021($A537,"",2)</f>
        <v>化学制品</v>
      </c>
      <c r="E537" s="29" t="str">
        <f>[1]!s_info_industry_sw_2021($A537,"",3)</f>
        <v>其他化学制品</v>
      </c>
      <c r="F537" s="31">
        <f>[1]!s_val_ev($A537,"",100000000)</f>
        <v>96.700245039999999</v>
      </c>
    </row>
    <row r="538" spans="1:6" ht="14.25">
      <c r="A538" s="9" t="s">
        <v>1603</v>
      </c>
      <c r="B538" s="9" t="s">
        <v>5121</v>
      </c>
      <c r="C538" s="29" t="str">
        <f>[1]!s_info_industry_sw_2021($A538,"",1)</f>
        <v>电子</v>
      </c>
      <c r="D538" s="29" t="str">
        <f>[1]!s_info_industry_sw_2021($A538,"",2)</f>
        <v>光学光电子</v>
      </c>
      <c r="E538" s="29" t="str">
        <f>[1]!s_info_industry_sw_2021($A538,"",3)</f>
        <v>LED</v>
      </c>
      <c r="F538" s="31">
        <f>[1]!s_val_ev($A538,"",100000000)</f>
        <v>261.78970595609997</v>
      </c>
    </row>
    <row r="539" spans="1:6" ht="14.25">
      <c r="A539" s="9" t="s">
        <v>1425</v>
      </c>
      <c r="B539" s="9" t="s">
        <v>5122</v>
      </c>
      <c r="C539" s="29" t="str">
        <f>[1]!s_info_industry_sw_2021($A539,"",1)</f>
        <v>非银金融</v>
      </c>
      <c r="D539" s="29" t="str">
        <f>[1]!s_info_industry_sw_2021($A539,"",2)</f>
        <v>多元金融</v>
      </c>
      <c r="E539" s="29" t="str">
        <f>[1]!s_info_industry_sw_2021($A539,"",3)</f>
        <v>金融控股</v>
      </c>
      <c r="F539" s="31">
        <f>[1]!s_val_ev($A539,"",100000000)</f>
        <v>156.08293418440002</v>
      </c>
    </row>
    <row r="540" spans="1:6" ht="14.25">
      <c r="A540" s="9" t="s">
        <v>2731</v>
      </c>
      <c r="B540" s="9" t="s">
        <v>5123</v>
      </c>
      <c r="C540" s="29" t="str">
        <f>[1]!s_info_industry_sw_2021($A540,"",1)</f>
        <v>电子</v>
      </c>
      <c r="D540" s="29" t="str">
        <f>[1]!s_info_industry_sw_2021($A540,"",2)</f>
        <v>元件</v>
      </c>
      <c r="E540" s="29" t="str">
        <f>[1]!s_info_industry_sw_2021($A540,"",3)</f>
        <v>被动元件</v>
      </c>
      <c r="F540" s="31">
        <f>[1]!s_val_ev($A540,"",100000000)</f>
        <v>161.54668685999999</v>
      </c>
    </row>
    <row r="541" spans="1:6" ht="14.25">
      <c r="A541" s="9" t="s">
        <v>1699</v>
      </c>
      <c r="B541" s="9" t="s">
        <v>5124</v>
      </c>
      <c r="C541" s="29" t="str">
        <f>[1]!s_info_industry_sw_2021($A541,"",1)</f>
        <v>基础化工</v>
      </c>
      <c r="D541" s="29" t="str">
        <f>[1]!s_info_industry_sw_2021($A541,"",2)</f>
        <v>化学制品</v>
      </c>
      <c r="E541" s="29" t="str">
        <f>[1]!s_info_industry_sw_2021($A541,"",3)</f>
        <v>有机硅</v>
      </c>
      <c r="F541" s="31">
        <f>[1]!s_val_ev($A541,"",100000000)</f>
        <v>237.84</v>
      </c>
    </row>
    <row r="542" spans="1:6" ht="14.25">
      <c r="A542" s="9" t="s">
        <v>2761</v>
      </c>
      <c r="B542" s="9" t="s">
        <v>5125</v>
      </c>
      <c r="C542" s="29" t="str">
        <f>[1]!s_info_industry_sw_2021($A542,"",1)</f>
        <v>汽车</v>
      </c>
      <c r="D542" s="29" t="str">
        <f>[1]!s_info_industry_sw_2021($A542,"",2)</f>
        <v>汽车零部件</v>
      </c>
      <c r="E542" s="29" t="str">
        <f>[1]!s_info_industry_sw_2021($A542,"",3)</f>
        <v>其他汽车零部件</v>
      </c>
      <c r="F542" s="31">
        <f>[1]!s_val_ev($A542,"",100000000)</f>
        <v>84.388378720199995</v>
      </c>
    </row>
    <row r="543" spans="1:6" ht="14.25">
      <c r="A543" s="9" t="s">
        <v>2758</v>
      </c>
      <c r="B543" s="9" t="s">
        <v>5126</v>
      </c>
      <c r="C543" s="29" t="str">
        <f>[1]!s_info_industry_sw_2021($A543,"",1)</f>
        <v>医药生物</v>
      </c>
      <c r="D543" s="29" t="str">
        <f>[1]!s_info_industry_sw_2021($A543,"",2)</f>
        <v>医疗器械</v>
      </c>
      <c r="E543" s="29" t="str">
        <f>[1]!s_info_industry_sw_2021($A543,"",3)</f>
        <v>体外诊断</v>
      </c>
      <c r="F543" s="31">
        <f>[1]!s_val_ev($A543,"",100000000)</f>
        <v>66.487398415199991</v>
      </c>
    </row>
    <row r="544" spans="1:6" ht="14.25">
      <c r="A544" s="9" t="s">
        <v>999</v>
      </c>
      <c r="B544" s="9" t="s">
        <v>5127</v>
      </c>
      <c r="C544" s="29" t="str">
        <f>[1]!s_info_industry_sw_2021($A544,"",1)</f>
        <v>电子</v>
      </c>
      <c r="D544" s="29" t="str">
        <f>[1]!s_info_industry_sw_2021($A544,"",2)</f>
        <v>半导体</v>
      </c>
      <c r="E544" s="29" t="str">
        <f>[1]!s_info_industry_sw_2021($A544,"",3)</f>
        <v>半导体材料</v>
      </c>
      <c r="F544" s="31">
        <f>[1]!s_val_ev($A544,"",100000000)</f>
        <v>825.67796549599996</v>
      </c>
    </row>
    <row r="545" spans="1:6" ht="14.25">
      <c r="A545" s="9" t="s">
        <v>985</v>
      </c>
      <c r="B545" s="9" t="s">
        <v>5128</v>
      </c>
      <c r="C545" s="29" t="str">
        <f>[1]!s_info_industry_sw_2021($A545,"",1)</f>
        <v>电子</v>
      </c>
      <c r="D545" s="29" t="str">
        <f>[1]!s_info_industry_sw_2021($A545,"",2)</f>
        <v>其他电子Ⅱ</v>
      </c>
      <c r="E545" s="29" t="str">
        <f>[1]!s_info_industry_sw_2021($A545,"",3)</f>
        <v>其他电子Ⅲ</v>
      </c>
      <c r="F545" s="31">
        <f>[1]!s_val_ev($A545,"",100000000)</f>
        <v>1196.7211015529001</v>
      </c>
    </row>
    <row r="546" spans="1:6" ht="14.25">
      <c r="A546" s="9" t="s">
        <v>1775</v>
      </c>
      <c r="B546" s="9" t="s">
        <v>4587</v>
      </c>
      <c r="C546" s="29" t="str">
        <f>[1]!s_info_industry_sw_2021($A546,"",1)</f>
        <v>计算机</v>
      </c>
      <c r="D546" s="29" t="str">
        <f>[1]!s_info_industry_sw_2021($A546,"",2)</f>
        <v>软件开发</v>
      </c>
      <c r="E546" s="29" t="str">
        <f>[1]!s_info_industry_sw_2021($A546,"",3)</f>
        <v>垂直应用软件</v>
      </c>
      <c r="F546" s="31">
        <f>[1]!s_val_ev($A546,"",100000000)</f>
        <v>205.28811519999999</v>
      </c>
    </row>
    <row r="547" spans="1:6" ht="14.25">
      <c r="A547" s="9" t="s">
        <v>2225</v>
      </c>
      <c r="B547" s="9" t="s">
        <v>5129</v>
      </c>
      <c r="C547" s="29" t="str">
        <f>[1]!s_info_industry_sw_2021($A547,"",1)</f>
        <v>计算机</v>
      </c>
      <c r="D547" s="29" t="str">
        <f>[1]!s_info_industry_sw_2021($A547,"",2)</f>
        <v>软件开发</v>
      </c>
      <c r="E547" s="29" t="str">
        <f>[1]!s_info_industry_sw_2021($A547,"",3)</f>
        <v>垂直应用软件</v>
      </c>
      <c r="F547" s="31">
        <f>[1]!s_val_ev($A547,"",100000000)</f>
        <v>33.970052027000001</v>
      </c>
    </row>
    <row r="548" spans="1:6" ht="14.25">
      <c r="A548" s="9" t="s">
        <v>2489</v>
      </c>
      <c r="B548" s="9" t="s">
        <v>5130</v>
      </c>
      <c r="C548" s="29" t="str">
        <f>[1]!s_info_industry_sw_2021($A548,"",1)</f>
        <v>商贸零售</v>
      </c>
      <c r="D548" s="29" t="str">
        <f>[1]!s_info_industry_sw_2021($A548,"",2)</f>
        <v>贸易Ⅱ</v>
      </c>
      <c r="E548" s="29" t="str">
        <f>[1]!s_info_industry_sw_2021($A548,"",3)</f>
        <v>贸易Ⅲ</v>
      </c>
      <c r="F548" s="31">
        <f>[1]!s_val_ev($A548,"",100000000)</f>
        <v>110.1924210908</v>
      </c>
    </row>
    <row r="549" spans="1:6" ht="14.25">
      <c r="A549" s="9" t="s">
        <v>1501</v>
      </c>
      <c r="B549" s="9" t="s">
        <v>5131</v>
      </c>
      <c r="C549" s="29" t="str">
        <f>[1]!s_info_industry_sw_2021($A549,"",1)</f>
        <v>汽车</v>
      </c>
      <c r="D549" s="29" t="str">
        <f>[1]!s_info_industry_sw_2021($A549,"",2)</f>
        <v>汽车零部件</v>
      </c>
      <c r="E549" s="29" t="str">
        <f>[1]!s_info_industry_sw_2021($A549,"",3)</f>
        <v>底盘与发动机系统</v>
      </c>
      <c r="F549" s="31">
        <f>[1]!s_val_ev($A549,"",100000000)</f>
        <v>162.0303395512</v>
      </c>
    </row>
    <row r="550" spans="1:6" ht="14.25">
      <c r="A550" s="9" t="s">
        <v>2528</v>
      </c>
      <c r="B550" s="9" t="s">
        <v>3651</v>
      </c>
      <c r="C550" s="29" t="str">
        <f>[1]!s_info_industry_sw_2021($A550,"",1)</f>
        <v>医药生物</v>
      </c>
      <c r="D550" s="29" t="str">
        <f>[1]!s_info_industry_sw_2021($A550,"",2)</f>
        <v>医疗服务</v>
      </c>
      <c r="E550" s="29" t="str">
        <f>[1]!s_info_industry_sw_2021($A550,"",3)</f>
        <v>医院</v>
      </c>
      <c r="F550" s="31">
        <f>[1]!s_val_ev($A550,"",100000000)</f>
        <v>135.91200000000001</v>
      </c>
    </row>
    <row r="551" spans="1:6" ht="14.25">
      <c r="A551" s="9" t="s">
        <v>1011</v>
      </c>
      <c r="B551" s="9" t="s">
        <v>4387</v>
      </c>
      <c r="C551" s="29" t="str">
        <f>[1]!s_info_industry_sw_2021($A551,"",1)</f>
        <v>电子</v>
      </c>
      <c r="D551" s="29" t="str">
        <f>[1]!s_info_industry_sw_2021($A551,"",2)</f>
        <v>半导体</v>
      </c>
      <c r="E551" s="29" t="str">
        <f>[1]!s_info_industry_sw_2021($A551,"",3)</f>
        <v>半导体设备</v>
      </c>
      <c r="F551" s="31">
        <f>[1]!s_val_ev($A551,"",100000000)</f>
        <v>752.15656124999998</v>
      </c>
    </row>
    <row r="552" spans="1:6" ht="14.25">
      <c r="A552" s="9" t="s">
        <v>2429</v>
      </c>
      <c r="B552" s="9" t="s">
        <v>5132</v>
      </c>
      <c r="C552" s="29" t="str">
        <f>[1]!s_info_industry_sw_2021($A552,"",1)</f>
        <v>建筑装饰</v>
      </c>
      <c r="D552" s="29" t="str">
        <f>[1]!s_info_industry_sw_2021($A552,"",2)</f>
        <v>工程咨询服务Ⅱ</v>
      </c>
      <c r="E552" s="29" t="str">
        <f>[1]!s_info_industry_sw_2021($A552,"",3)</f>
        <v>工程咨询服务Ⅲ</v>
      </c>
      <c r="F552" s="31">
        <f>[1]!s_val_ev($A552,"",100000000)</f>
        <v>70.086941456999995</v>
      </c>
    </row>
    <row r="553" spans="1:6" ht="14.25">
      <c r="A553" s="9" t="s">
        <v>2088</v>
      </c>
      <c r="B553" s="9" t="s">
        <v>5133</v>
      </c>
      <c r="C553" s="29" t="str">
        <f>[1]!s_info_industry_sw_2021($A553,"",1)</f>
        <v>有色金属</v>
      </c>
      <c r="D553" s="29" t="str">
        <f>[1]!s_info_industry_sw_2021($A553,"",2)</f>
        <v>工业金属</v>
      </c>
      <c r="E553" s="29" t="str">
        <f>[1]!s_info_industry_sw_2021($A553,"",3)</f>
        <v>铝</v>
      </c>
      <c r="F553" s="31">
        <f>[1]!s_val_ev($A553,"",100000000)</f>
        <v>151.17284797650001</v>
      </c>
    </row>
    <row r="554" spans="1:6" ht="14.25">
      <c r="A554" s="9" t="s">
        <v>1619</v>
      </c>
      <c r="B554" s="9" t="s">
        <v>5134</v>
      </c>
      <c r="C554" s="29" t="str">
        <f>[1]!s_info_industry_sw_2021($A554,"",1)</f>
        <v>房地产</v>
      </c>
      <c r="D554" s="29" t="str">
        <f>[1]!s_info_industry_sw_2021($A554,"",2)</f>
        <v>房地产开发</v>
      </c>
      <c r="E554" s="29" t="str">
        <f>[1]!s_info_industry_sw_2021($A554,"",3)</f>
        <v>住宅开发</v>
      </c>
      <c r="F554" s="31">
        <f>[1]!s_val_ev($A554,"",100000000)</f>
        <v>128.21816762040001</v>
      </c>
    </row>
    <row r="555" spans="1:6" ht="14.25">
      <c r="A555" s="9" t="s">
        <v>1783</v>
      </c>
      <c r="B555" s="9" t="s">
        <v>5135</v>
      </c>
      <c r="C555" s="29" t="str">
        <f>[1]!s_info_industry_sw_2021($A555,"",1)</f>
        <v>电子</v>
      </c>
      <c r="D555" s="29" t="str">
        <f>[1]!s_info_industry_sw_2021($A555,"",2)</f>
        <v>半导体</v>
      </c>
      <c r="E555" s="29" t="str">
        <f>[1]!s_info_industry_sw_2021($A555,"",3)</f>
        <v>数字芯片设计</v>
      </c>
      <c r="F555" s="31">
        <f>[1]!s_val_ev($A555,"",100000000)</f>
        <v>159.7284051744</v>
      </c>
    </row>
    <row r="556" spans="1:6" ht="14.25">
      <c r="A556" s="9" t="s">
        <v>2080</v>
      </c>
      <c r="B556" s="9" t="s">
        <v>4772</v>
      </c>
      <c r="C556" s="29" t="str">
        <f>[1]!s_info_industry_sw_2021($A556,"",1)</f>
        <v>电力设备</v>
      </c>
      <c r="D556" s="29" t="str">
        <f>[1]!s_info_industry_sw_2021($A556,"",2)</f>
        <v>风电设备</v>
      </c>
      <c r="E556" s="29" t="str">
        <f>[1]!s_info_industry_sw_2021($A556,"",3)</f>
        <v>风电零部件</v>
      </c>
      <c r="F556" s="31">
        <f>[1]!s_val_ev($A556,"",100000000)</f>
        <v>72.350419148</v>
      </c>
    </row>
    <row r="557" spans="1:6" ht="14.25">
      <c r="A557" s="9" t="s">
        <v>1441</v>
      </c>
      <c r="B557" s="9" t="s">
        <v>5136</v>
      </c>
      <c r="C557" s="29" t="str">
        <f>[1]!s_info_industry_sw_2021($A557,"",1)</f>
        <v>电力设备</v>
      </c>
      <c r="D557" s="29" t="str">
        <f>[1]!s_info_industry_sw_2021($A557,"",2)</f>
        <v>电池</v>
      </c>
      <c r="E557" s="29" t="str">
        <f>[1]!s_info_industry_sw_2021($A557,"",3)</f>
        <v>锂电专用设备</v>
      </c>
      <c r="F557" s="31">
        <f>[1]!s_val_ev($A557,"",100000000)</f>
        <v>151.48812969440002</v>
      </c>
    </row>
    <row r="558" spans="1:6" ht="14.25">
      <c r="A558" s="9" t="s">
        <v>1938</v>
      </c>
      <c r="B558" s="9" t="s">
        <v>5137</v>
      </c>
      <c r="C558" s="29" t="str">
        <f>[1]!s_info_industry_sw_2021($A558,"",1)</f>
        <v>电子</v>
      </c>
      <c r="D558" s="29" t="str">
        <f>[1]!s_info_industry_sw_2021($A558,"",2)</f>
        <v>半导体</v>
      </c>
      <c r="E558" s="29" t="str">
        <f>[1]!s_info_industry_sw_2021($A558,"",3)</f>
        <v>数字芯片设计</v>
      </c>
      <c r="F558" s="31">
        <f>[1]!s_val_ev($A558,"",100000000)</f>
        <v>98.314609536000006</v>
      </c>
    </row>
    <row r="559" spans="1:6" ht="14.25">
      <c r="A559" s="9" t="s">
        <v>1657</v>
      </c>
      <c r="B559" s="9" t="s">
        <v>5138</v>
      </c>
      <c r="C559" s="29" t="str">
        <f>[1]!s_info_industry_sw_2021($A559,"",1)</f>
        <v>计算机</v>
      </c>
      <c r="D559" s="29" t="str">
        <f>[1]!s_info_industry_sw_2021($A559,"",2)</f>
        <v>计算机设备</v>
      </c>
      <c r="E559" s="29" t="str">
        <f>[1]!s_info_industry_sw_2021($A559,"",3)</f>
        <v>其他计算机设备</v>
      </c>
      <c r="F559" s="31">
        <f>[1]!s_val_ev($A559,"",100000000)</f>
        <v>161.78489277439999</v>
      </c>
    </row>
    <row r="560" spans="1:6" ht="14.25">
      <c r="A560" s="9" t="s">
        <v>2798</v>
      </c>
      <c r="B560" s="9" t="s">
        <v>4035</v>
      </c>
      <c r="C560" s="29" t="str">
        <f>[1]!s_info_industry_sw_2021($A560,"",1)</f>
        <v>汽车</v>
      </c>
      <c r="D560" s="29" t="str">
        <f>[1]!s_info_industry_sw_2021($A560,"",2)</f>
        <v>汽车零部件</v>
      </c>
      <c r="E560" s="29" t="str">
        <f>[1]!s_info_industry_sw_2021($A560,"",3)</f>
        <v>其他汽车零部件</v>
      </c>
      <c r="F560" s="31">
        <f>[1]!s_val_ev($A560,"",100000000)</f>
        <v>81.600523377999991</v>
      </c>
    </row>
    <row r="561" spans="1:6" ht="14.25">
      <c r="A561" s="9" t="s">
        <v>2517</v>
      </c>
      <c r="B561" s="9" t="s">
        <v>5139</v>
      </c>
      <c r="C561" s="29" t="str">
        <f>[1]!s_info_industry_sw_2021($A561,"",1)</f>
        <v>基础化工</v>
      </c>
      <c r="D561" s="29" t="str">
        <f>[1]!s_info_industry_sw_2021($A561,"",2)</f>
        <v>橡胶</v>
      </c>
      <c r="E561" s="29" t="str">
        <f>[1]!s_info_industry_sw_2021($A561,"",3)</f>
        <v>其他橡胶制品</v>
      </c>
      <c r="F561" s="31">
        <f>[1]!s_val_ev($A561,"",100000000)</f>
        <v>93.423417992400005</v>
      </c>
    </row>
    <row r="562" spans="1:6" ht="14.25">
      <c r="A562" s="9" t="s">
        <v>2548</v>
      </c>
      <c r="B562" s="9" t="s">
        <v>4616</v>
      </c>
      <c r="C562" s="29" t="str">
        <f>[1]!s_info_industry_sw_2021($A562,"",1)</f>
        <v>计算机</v>
      </c>
      <c r="D562" s="29" t="str">
        <f>[1]!s_info_industry_sw_2021($A562,"",2)</f>
        <v>软件开发</v>
      </c>
      <c r="E562" s="29" t="str">
        <f>[1]!s_info_industry_sw_2021($A562,"",3)</f>
        <v>横向通用软件</v>
      </c>
      <c r="F562" s="31">
        <f>[1]!s_val_ev($A562,"",100000000)</f>
        <v>94.449720021299996</v>
      </c>
    </row>
    <row r="563" spans="1:6" ht="14.25">
      <c r="A563" s="9" t="s">
        <v>1767</v>
      </c>
      <c r="B563" s="9" t="s">
        <v>5140</v>
      </c>
      <c r="C563" s="29" t="str">
        <f>[1]!s_info_industry_sw_2021($A563,"",1)</f>
        <v>基础化工</v>
      </c>
      <c r="D563" s="29" t="str">
        <f>[1]!s_info_industry_sw_2021($A563,"",2)</f>
        <v>非金属材料Ⅱ</v>
      </c>
      <c r="E563" s="29" t="str">
        <f>[1]!s_info_industry_sw_2021($A563,"",3)</f>
        <v>非金属材料Ⅲ</v>
      </c>
      <c r="F563" s="31">
        <f>[1]!s_val_ev($A563,"",100000000)</f>
        <v>199.36859175799998</v>
      </c>
    </row>
    <row r="564" spans="1:6" ht="14.25">
      <c r="A564" s="9" t="s">
        <v>1169</v>
      </c>
      <c r="B564" s="9" t="s">
        <v>5141</v>
      </c>
      <c r="C564" s="29" t="str">
        <f>[1]!s_info_industry_sw_2021($A564,"",1)</f>
        <v>医药生物</v>
      </c>
      <c r="D564" s="29" t="str">
        <f>[1]!s_info_industry_sw_2021($A564,"",2)</f>
        <v>医疗服务</v>
      </c>
      <c r="E564" s="29" t="str">
        <f>[1]!s_info_industry_sw_2021($A564,"",3)</f>
        <v>医疗研发外包</v>
      </c>
      <c r="F564" s="31">
        <f>[1]!s_val_ev($A564,"",100000000)</f>
        <v>241.68931118778477</v>
      </c>
    </row>
    <row r="565" spans="1:6" ht="14.25">
      <c r="A565" s="9" t="s">
        <v>2345</v>
      </c>
      <c r="B565" s="9" t="s">
        <v>5142</v>
      </c>
      <c r="C565" s="29" t="str">
        <f>[1]!s_info_industry_sw_2021($A565,"",1)</f>
        <v>交通运输</v>
      </c>
      <c r="D565" s="29" t="str">
        <f>[1]!s_info_industry_sw_2021($A565,"",2)</f>
        <v>铁路公路</v>
      </c>
      <c r="E565" s="29" t="str">
        <f>[1]!s_info_industry_sw_2021($A565,"",3)</f>
        <v>高速公路</v>
      </c>
      <c r="F565" s="31">
        <f>[1]!s_val_ev($A565,"",100000000)</f>
        <v>266.80710141581937</v>
      </c>
    </row>
    <row r="566" spans="1:6" ht="14.25">
      <c r="A566" s="9" t="s">
        <v>2491</v>
      </c>
      <c r="B566" s="9" t="s">
        <v>3741</v>
      </c>
      <c r="C566" s="29" t="str">
        <f>[1]!s_info_industry_sw_2021($A566,"",1)</f>
        <v>公用事业</v>
      </c>
      <c r="D566" s="29" t="str">
        <f>[1]!s_info_industry_sw_2021($A566,"",2)</f>
        <v>电力</v>
      </c>
      <c r="E566" s="29" t="str">
        <f>[1]!s_info_industry_sw_2021($A566,"",3)</f>
        <v>风力发电</v>
      </c>
      <c r="F566" s="31">
        <f>[1]!s_val_ev($A566,"",100000000)</f>
        <v>107.1386828509</v>
      </c>
    </row>
    <row r="567" spans="1:6" ht="14.25">
      <c r="A567" s="9" t="s">
        <v>2023</v>
      </c>
      <c r="B567" s="9" t="s">
        <v>4451</v>
      </c>
      <c r="C567" s="29" t="str">
        <f>[1]!s_info_industry_sw_2021($A567,"",1)</f>
        <v>基础化工</v>
      </c>
      <c r="D567" s="29" t="str">
        <f>[1]!s_info_industry_sw_2021($A567,"",2)</f>
        <v>化学原料</v>
      </c>
      <c r="E567" s="29" t="str">
        <f>[1]!s_info_industry_sw_2021($A567,"",3)</f>
        <v>氯碱</v>
      </c>
      <c r="F567" s="31">
        <f>[1]!s_val_ev($A567,"",100000000)</f>
        <v>74.118350523000004</v>
      </c>
    </row>
    <row r="568" spans="1:6" ht="14.25">
      <c r="A568" s="9" t="s">
        <v>1785</v>
      </c>
      <c r="B568" s="9" t="s">
        <v>5143</v>
      </c>
      <c r="C568" s="29" t="str">
        <f>[1]!s_info_industry_sw_2021($A568,"",1)</f>
        <v>交通运输</v>
      </c>
      <c r="D568" s="29" t="str">
        <f>[1]!s_info_industry_sw_2021($A568,"",2)</f>
        <v>物流</v>
      </c>
      <c r="E568" s="29" t="str">
        <f>[1]!s_info_industry_sw_2021($A568,"",3)</f>
        <v>原材料供应链服务</v>
      </c>
      <c r="F568" s="31">
        <f>[1]!s_val_ev($A568,"",100000000)</f>
        <v>166.36631058540002</v>
      </c>
    </row>
    <row r="569" spans="1:6" ht="14.25">
      <c r="A569" s="9" t="s">
        <v>2234</v>
      </c>
      <c r="B569" s="9" t="s">
        <v>5144</v>
      </c>
      <c r="C569" s="29" t="str">
        <f>[1]!s_info_industry_sw_2021($A569,"",1)</f>
        <v>医药生物</v>
      </c>
      <c r="D569" s="29" t="str">
        <f>[1]!s_info_industry_sw_2021($A569,"",2)</f>
        <v>中药Ⅱ</v>
      </c>
      <c r="E569" s="29" t="str">
        <f>[1]!s_info_industry_sw_2021($A569,"",3)</f>
        <v>中药Ⅲ</v>
      </c>
      <c r="F569" s="31">
        <f>[1]!s_val_ev($A569,"",100000000)</f>
        <v>70.581527679999994</v>
      </c>
    </row>
    <row r="570" spans="1:6" ht="14.25">
      <c r="A570" s="9" t="s">
        <v>1551</v>
      </c>
      <c r="B570" s="9" t="s">
        <v>5145</v>
      </c>
      <c r="C570" s="29" t="str">
        <f>[1]!s_info_industry_sw_2021($A570,"",1)</f>
        <v>基础化工</v>
      </c>
      <c r="D570" s="29" t="str">
        <f>[1]!s_info_industry_sw_2021($A570,"",2)</f>
        <v>化学纤维</v>
      </c>
      <c r="E570" s="29" t="str">
        <f>[1]!s_info_industry_sw_2021($A570,"",3)</f>
        <v>其他化学纤维</v>
      </c>
      <c r="F570" s="31">
        <f>[1]!s_val_ev($A570,"",100000000)</f>
        <v>175.04640558540001</v>
      </c>
    </row>
    <row r="571" spans="1:6" ht="14.25">
      <c r="A571" s="9" t="s">
        <v>1948</v>
      </c>
      <c r="B571" s="9" t="s">
        <v>5146</v>
      </c>
      <c r="C571" s="29" t="str">
        <f>[1]!s_info_industry_sw_2021($A571,"",1)</f>
        <v>纺织服饰</v>
      </c>
      <c r="D571" s="29" t="str">
        <f>[1]!s_info_industry_sw_2021($A571,"",2)</f>
        <v>饰品</v>
      </c>
      <c r="E571" s="29" t="str">
        <f>[1]!s_info_industry_sw_2021($A571,"",3)</f>
        <v>钟表珠宝</v>
      </c>
      <c r="F571" s="31">
        <f>[1]!s_val_ev($A571,"",100000000)</f>
        <v>126.84</v>
      </c>
    </row>
    <row r="572" spans="1:6" ht="14.25">
      <c r="A572" s="9" t="s">
        <v>2602</v>
      </c>
      <c r="B572" s="9" t="s">
        <v>5147</v>
      </c>
      <c r="C572" s="29" t="str">
        <f>[1]!s_info_industry_sw_2021($A572,"",1)</f>
        <v>电子</v>
      </c>
      <c r="D572" s="29" t="str">
        <f>[1]!s_info_industry_sw_2021($A572,"",2)</f>
        <v>半导体</v>
      </c>
      <c r="E572" s="29" t="str">
        <f>[1]!s_info_industry_sw_2021($A572,"",3)</f>
        <v>半导体材料</v>
      </c>
      <c r="F572" s="31">
        <f>[1]!s_val_ev($A572,"",100000000)</f>
        <v>199.88865164240002</v>
      </c>
    </row>
    <row r="573" spans="1:6" ht="14.25">
      <c r="A573" s="9" t="s">
        <v>2592</v>
      </c>
      <c r="B573" s="9" t="s">
        <v>5148</v>
      </c>
      <c r="C573" s="29" t="str">
        <f>[1]!s_info_industry_sw_2021($A573,"",1)</f>
        <v>农林牧渔</v>
      </c>
      <c r="D573" s="29" t="str">
        <f>[1]!s_info_industry_sw_2021($A573,"",2)</f>
        <v>养殖业</v>
      </c>
      <c r="E573" s="29" t="str">
        <f>[1]!s_info_industry_sw_2021($A573,"",3)</f>
        <v>生猪养殖</v>
      </c>
      <c r="F573" s="31">
        <f>[1]!s_val_ev($A573,"",100000000)</f>
        <v>55.110082734000002</v>
      </c>
    </row>
    <row r="574" spans="1:6" ht="14.25">
      <c r="A574" s="9" t="s">
        <v>1075</v>
      </c>
      <c r="B574" s="9" t="s">
        <v>4427</v>
      </c>
      <c r="C574" s="29" t="str">
        <f>[1]!s_info_industry_sw_2021($A574,"",1)</f>
        <v>计算机</v>
      </c>
      <c r="D574" s="29" t="str">
        <f>[1]!s_info_industry_sw_2021($A574,"",2)</f>
        <v>IT服务Ⅱ</v>
      </c>
      <c r="E574" s="29" t="str">
        <f>[1]!s_info_industry_sw_2021($A574,"",3)</f>
        <v>IT服务Ⅲ</v>
      </c>
      <c r="F574" s="31">
        <f>[1]!s_val_ev($A574,"",100000000)</f>
        <v>271.968036294</v>
      </c>
    </row>
    <row r="575" spans="1:6" ht="14.25">
      <c r="A575" s="9" t="s">
        <v>2855</v>
      </c>
      <c r="B575" s="9" t="s">
        <v>3593</v>
      </c>
      <c r="C575" s="29" t="str">
        <f>[1]!s_info_industry_sw_2021($A575,"",1)</f>
        <v>农林牧渔</v>
      </c>
      <c r="D575" s="29" t="str">
        <f>[1]!s_info_industry_sw_2021($A575,"",2)</f>
        <v>养殖业</v>
      </c>
      <c r="E575" s="29" t="str">
        <f>[1]!s_info_industry_sw_2021($A575,"",3)</f>
        <v>生猪养殖</v>
      </c>
      <c r="F575" s="31">
        <f>[1]!s_val_ev($A575,"",100000000)</f>
        <v>134.75950254239999</v>
      </c>
    </row>
    <row r="576" spans="1:6" ht="14.25">
      <c r="A576" s="9" t="s">
        <v>1981</v>
      </c>
      <c r="B576" s="9" t="s">
        <v>5149</v>
      </c>
      <c r="C576" s="29" t="str">
        <f>[1]!s_info_industry_sw_2021($A576,"",1)</f>
        <v>国防军工</v>
      </c>
      <c r="D576" s="29" t="str">
        <f>[1]!s_info_industry_sw_2021($A576,"",2)</f>
        <v>航海装备Ⅱ</v>
      </c>
      <c r="E576" s="29" t="str">
        <f>[1]!s_info_industry_sw_2021($A576,"",3)</f>
        <v>航海装备Ⅲ</v>
      </c>
      <c r="F576" s="31">
        <f>[1]!s_val_ev($A576,"",100000000)</f>
        <v>84.043440000000004</v>
      </c>
    </row>
    <row r="577" spans="1:6" ht="14.25">
      <c r="A577" s="9" t="s">
        <v>1697</v>
      </c>
      <c r="B577" s="9" t="s">
        <v>5150</v>
      </c>
      <c r="C577" s="29" t="str">
        <f>[1]!s_info_industry_sw_2021($A577,"",1)</f>
        <v>银行</v>
      </c>
      <c r="D577" s="29" t="str">
        <f>[1]!s_info_industry_sw_2021($A577,"",2)</f>
        <v>城商行Ⅱ</v>
      </c>
      <c r="E577" s="29" t="str">
        <f>[1]!s_info_industry_sw_2021($A577,"",3)</f>
        <v>城商行Ⅲ</v>
      </c>
      <c r="F577" s="31">
        <f>[1]!s_val_ev($A577,"",100000000)</f>
        <v>137.43779017794</v>
      </c>
    </row>
    <row r="578" spans="1:6" ht="14.25">
      <c r="A578" s="9" t="s">
        <v>1605</v>
      </c>
      <c r="B578" s="9" t="s">
        <v>5151</v>
      </c>
      <c r="C578" s="29" t="str">
        <f>[1]!s_info_industry_sw_2021($A578,"",1)</f>
        <v>医药生物</v>
      </c>
      <c r="D578" s="29" t="str">
        <f>[1]!s_info_industry_sw_2021($A578,"",2)</f>
        <v>化学制药</v>
      </c>
      <c r="E578" s="29" t="str">
        <f>[1]!s_info_industry_sw_2021($A578,"",3)</f>
        <v>原料药</v>
      </c>
      <c r="F578" s="31">
        <f>[1]!s_val_ev($A578,"",100000000)</f>
        <v>110.7806688</v>
      </c>
    </row>
    <row r="579" spans="1:6" ht="14.25">
      <c r="A579" s="9" t="s">
        <v>2098</v>
      </c>
      <c r="B579" s="9" t="s">
        <v>5152</v>
      </c>
      <c r="C579" s="29" t="str">
        <f>[1]!s_info_industry_sw_2021($A579,"",1)</f>
        <v>通信</v>
      </c>
      <c r="D579" s="29" t="str">
        <f>[1]!s_info_industry_sw_2021($A579,"",2)</f>
        <v>通信设备</v>
      </c>
      <c r="E579" s="29" t="str">
        <f>[1]!s_info_industry_sw_2021($A579,"",3)</f>
        <v>通信网络设备及器件</v>
      </c>
      <c r="F579" s="31">
        <f>[1]!s_val_ev($A579,"",100000000)</f>
        <v>187.676513728</v>
      </c>
    </row>
    <row r="580" spans="1:6" ht="14.25">
      <c r="A580" s="9" t="s">
        <v>1081</v>
      </c>
      <c r="B580" s="9" t="s">
        <v>4795</v>
      </c>
      <c r="C580" s="29" t="str">
        <f>[1]!s_info_industry_sw_2021($A580,"",1)</f>
        <v>有色金属</v>
      </c>
      <c r="D580" s="29" t="str">
        <f>[1]!s_info_industry_sw_2021($A580,"",2)</f>
        <v>小金属</v>
      </c>
      <c r="E580" s="29" t="str">
        <f>[1]!s_info_industry_sw_2021($A580,"",3)</f>
        <v>稀土</v>
      </c>
      <c r="F580" s="31">
        <f>[1]!s_val_ev($A580,"",100000000)</f>
        <v>391.20767614800002</v>
      </c>
    </row>
    <row r="581" spans="1:6" ht="14.25">
      <c r="A581" s="9" t="s">
        <v>1832</v>
      </c>
      <c r="B581" s="9" t="s">
        <v>4107</v>
      </c>
      <c r="C581" s="29" t="str">
        <f>[1]!s_info_industry_sw_2021($A581,"",1)</f>
        <v>环保</v>
      </c>
      <c r="D581" s="29" t="str">
        <f>[1]!s_info_industry_sw_2021($A581,"",2)</f>
        <v>环境治理</v>
      </c>
      <c r="E581" s="29" t="str">
        <f>[1]!s_info_industry_sw_2021($A581,"",3)</f>
        <v>水务及水治理</v>
      </c>
      <c r="F581" s="31">
        <f>[1]!s_val_ev($A581,"",100000000)</f>
        <v>117.75706723620002</v>
      </c>
    </row>
    <row r="582" spans="1:6" ht="14.25">
      <c r="A582" s="9" t="s">
        <v>1187</v>
      </c>
      <c r="B582" s="9" t="s">
        <v>5153</v>
      </c>
      <c r="C582" s="29" t="str">
        <f>[1]!s_info_industry_sw_2021($A582,"",1)</f>
        <v>农林牧渔</v>
      </c>
      <c r="D582" s="29" t="str">
        <f>[1]!s_info_industry_sw_2021($A582,"",2)</f>
        <v>动物保健Ⅱ</v>
      </c>
      <c r="E582" s="29" t="str">
        <f>[1]!s_info_industry_sw_2021($A582,"",3)</f>
        <v>动物保健Ⅲ</v>
      </c>
      <c r="F582" s="31">
        <f>[1]!s_val_ev($A582,"",100000000)</f>
        <v>130.85271912019999</v>
      </c>
    </row>
    <row r="583" spans="1:6" ht="14.25">
      <c r="A583" s="9" t="s">
        <v>2197</v>
      </c>
      <c r="B583" s="9" t="s">
        <v>5154</v>
      </c>
      <c r="C583" s="29" t="str">
        <f>[1]!s_info_industry_sw_2021($A583,"",1)</f>
        <v>公用事业</v>
      </c>
      <c r="D583" s="29" t="str">
        <f>[1]!s_info_industry_sw_2021($A583,"",2)</f>
        <v>电力</v>
      </c>
      <c r="E583" s="29" t="str">
        <f>[1]!s_info_industry_sw_2021($A583,"",3)</f>
        <v>电能综合服务</v>
      </c>
      <c r="F583" s="31">
        <f>[1]!s_val_ev($A583,"",100000000)</f>
        <v>114.15493136879999</v>
      </c>
    </row>
    <row r="584" spans="1:6" ht="14.25">
      <c r="A584" s="9" t="s">
        <v>2450</v>
      </c>
      <c r="B584" s="9" t="s">
        <v>5155</v>
      </c>
      <c r="C584" s="29" t="str">
        <f>[1]!s_info_industry_sw_2021($A584,"",1)</f>
        <v>食品饮料</v>
      </c>
      <c r="D584" s="29" t="str">
        <f>[1]!s_info_industry_sw_2021($A584,"",2)</f>
        <v>调味发酵品Ⅱ</v>
      </c>
      <c r="E584" s="29" t="str">
        <f>[1]!s_info_industry_sw_2021($A584,"",3)</f>
        <v>调味发酵品Ⅲ</v>
      </c>
      <c r="F584" s="31">
        <f>[1]!s_val_ev($A584,"",100000000)</f>
        <v>72.908198087999992</v>
      </c>
    </row>
    <row r="585" spans="1:6" ht="14.25">
      <c r="A585" s="9" t="s">
        <v>2867</v>
      </c>
      <c r="B585" s="9" t="s">
        <v>5156</v>
      </c>
      <c r="C585" s="29" t="str">
        <f>[1]!s_info_industry_sw_2021($A585,"",1)</f>
        <v>农林牧渔</v>
      </c>
      <c r="D585" s="29" t="str">
        <f>[1]!s_info_industry_sw_2021($A585,"",2)</f>
        <v>农产品加工</v>
      </c>
      <c r="E585" s="29" t="str">
        <f>[1]!s_info_industry_sw_2021($A585,"",3)</f>
        <v>果蔬加工</v>
      </c>
      <c r="F585" s="31">
        <f>[1]!s_val_ev($A585,"",100000000)</f>
        <v>236.02565670939998</v>
      </c>
    </row>
    <row r="586" spans="1:6" ht="14.25">
      <c r="A586" s="9" t="s">
        <v>2498</v>
      </c>
      <c r="B586" s="9" t="s">
        <v>5157</v>
      </c>
      <c r="C586" s="29" t="str">
        <f>[1]!s_info_industry_sw_2021($A586,"",1)</f>
        <v>汽车</v>
      </c>
      <c r="D586" s="29" t="str">
        <f>[1]!s_info_industry_sw_2021($A586,"",2)</f>
        <v>汽车零部件</v>
      </c>
      <c r="E586" s="29" t="str">
        <f>[1]!s_info_industry_sw_2021($A586,"",3)</f>
        <v>车身附件及饰件</v>
      </c>
      <c r="F586" s="31">
        <f>[1]!s_val_ev($A586,"",100000000)</f>
        <v>279.53103313579999</v>
      </c>
    </row>
    <row r="587" spans="1:6" ht="14.25">
      <c r="A587" s="9" t="s">
        <v>1283</v>
      </c>
      <c r="B587" s="9" t="s">
        <v>5158</v>
      </c>
      <c r="C587" s="29" t="str">
        <f>[1]!s_info_industry_sw_2021($A587,"",1)</f>
        <v>非银金融</v>
      </c>
      <c r="D587" s="29" t="str">
        <f>[1]!s_info_industry_sw_2021($A587,"",2)</f>
        <v>证券Ⅱ</v>
      </c>
      <c r="E587" s="29" t="str">
        <f>[1]!s_info_industry_sw_2021($A587,"",3)</f>
        <v>证券Ⅲ</v>
      </c>
      <c r="F587" s="31">
        <f>[1]!s_val_ev($A587,"",100000000)</f>
        <v>118.20316827180001</v>
      </c>
    </row>
    <row r="588" spans="1:6" ht="14.25">
      <c r="A588" s="9" t="s">
        <v>1039</v>
      </c>
      <c r="B588" s="9" t="s">
        <v>5159</v>
      </c>
      <c r="C588" s="29" t="str">
        <f>[1]!s_info_industry_sw_2021($A588,"",1)</f>
        <v>有色金属</v>
      </c>
      <c r="D588" s="29" t="str">
        <f>[1]!s_info_industry_sw_2021($A588,"",2)</f>
        <v>工业金属</v>
      </c>
      <c r="E588" s="29" t="str">
        <f>[1]!s_info_industry_sw_2021($A588,"",3)</f>
        <v>铅锌</v>
      </c>
      <c r="F588" s="31">
        <f>[1]!s_val_ev($A588,"",100000000)</f>
        <v>159.2554112656</v>
      </c>
    </row>
    <row r="589" spans="1:6" ht="14.25">
      <c r="A589" s="9" t="s">
        <v>1289</v>
      </c>
      <c r="B589" s="9" t="s">
        <v>5160</v>
      </c>
      <c r="C589" s="29" t="str">
        <f>[1]!s_info_industry_sw_2021($A589,"",1)</f>
        <v>电子</v>
      </c>
      <c r="D589" s="29" t="str">
        <f>[1]!s_info_industry_sw_2021($A589,"",2)</f>
        <v>电子化学品Ⅱ</v>
      </c>
      <c r="E589" s="29" t="str">
        <f>[1]!s_info_industry_sw_2021($A589,"",3)</f>
        <v>电子化学品Ⅲ</v>
      </c>
      <c r="F589" s="31">
        <f>[1]!s_val_ev($A589,"",100000000)</f>
        <v>261.36231344999999</v>
      </c>
    </row>
    <row r="590" spans="1:6" ht="14.25">
      <c r="A590" s="9" t="s">
        <v>2820</v>
      </c>
      <c r="B590" s="9" t="s">
        <v>5161</v>
      </c>
      <c r="C590" s="29" t="str">
        <f>[1]!s_info_industry_sw_2021($A590,"",1)</f>
        <v>汽车</v>
      </c>
      <c r="D590" s="29" t="str">
        <f>[1]!s_info_industry_sw_2021($A590,"",2)</f>
        <v>汽车服务</v>
      </c>
      <c r="E590" s="29" t="str">
        <f>[1]!s_info_industry_sw_2021($A590,"",3)</f>
        <v>汽车综合服务</v>
      </c>
      <c r="F590" s="31">
        <f>[1]!s_val_ev($A590,"",100000000)</f>
        <v>70.828649999999996</v>
      </c>
    </row>
    <row r="591" spans="1:6" ht="14.25">
      <c r="A591" s="9" t="s">
        <v>2437</v>
      </c>
      <c r="B591" s="9" t="s">
        <v>5162</v>
      </c>
      <c r="C591" s="29" t="str">
        <f>[1]!s_info_industry_sw_2021($A591,"",1)</f>
        <v>电子</v>
      </c>
      <c r="D591" s="29" t="str">
        <f>[1]!s_info_industry_sw_2021($A591,"",2)</f>
        <v>光学光电子</v>
      </c>
      <c r="E591" s="29" t="str">
        <f>[1]!s_info_industry_sw_2021($A591,"",3)</f>
        <v>光学元件</v>
      </c>
      <c r="F591" s="31">
        <f>[1]!s_val_ev($A591,"",100000000)</f>
        <v>138.5599383</v>
      </c>
    </row>
    <row r="592" spans="1:6" ht="14.25">
      <c r="A592" s="9" t="s">
        <v>1942</v>
      </c>
      <c r="B592" s="9" t="s">
        <v>5163</v>
      </c>
      <c r="C592" s="29" t="str">
        <f>[1]!s_info_industry_sw_2021($A592,"",1)</f>
        <v>国防军工</v>
      </c>
      <c r="D592" s="29" t="str">
        <f>[1]!s_info_industry_sw_2021($A592,"",2)</f>
        <v>军工电子Ⅱ</v>
      </c>
      <c r="E592" s="29" t="str">
        <f>[1]!s_info_industry_sw_2021($A592,"",3)</f>
        <v>军工电子Ⅲ</v>
      </c>
      <c r="F592" s="31">
        <f>[1]!s_val_ev($A592,"",100000000)</f>
        <v>125.88521705279999</v>
      </c>
    </row>
    <row r="593" spans="1:6" ht="14.25">
      <c r="A593" s="9" t="s">
        <v>1265</v>
      </c>
      <c r="B593" s="9" t="s">
        <v>5164</v>
      </c>
      <c r="C593" s="29" t="str">
        <f>[1]!s_info_industry_sw_2021($A593,"",1)</f>
        <v>电力设备</v>
      </c>
      <c r="D593" s="29" t="str">
        <f>[1]!s_info_industry_sw_2021($A593,"",2)</f>
        <v>光伏设备</v>
      </c>
      <c r="E593" s="29" t="str">
        <f>[1]!s_info_industry_sw_2021($A593,"",3)</f>
        <v>光伏加工设备</v>
      </c>
      <c r="F593" s="31">
        <f>[1]!s_val_ev($A593,"",100000000)</f>
        <v>483.21569190959997</v>
      </c>
    </row>
    <row r="594" spans="1:6" ht="14.25">
      <c r="A594" s="9" t="s">
        <v>2789</v>
      </c>
      <c r="B594" s="9" t="s">
        <v>5165</v>
      </c>
      <c r="C594" s="29" t="str">
        <f>[1]!s_info_industry_sw_2021($A594,"",1)</f>
        <v>电子</v>
      </c>
      <c r="D594" s="29" t="str">
        <f>[1]!s_info_industry_sw_2021($A594,"",2)</f>
        <v>半导体</v>
      </c>
      <c r="E594" s="29" t="str">
        <f>[1]!s_info_industry_sw_2021($A594,"",3)</f>
        <v>半导体材料</v>
      </c>
      <c r="F594" s="31">
        <f>[1]!s_val_ev($A594,"",100000000)</f>
        <v>153.43527661349998</v>
      </c>
    </row>
    <row r="595" spans="1:6" ht="14.25">
      <c r="A595" s="9" t="s">
        <v>2102</v>
      </c>
      <c r="B595" s="9" t="s">
        <v>5166</v>
      </c>
      <c r="C595" s="29" t="str">
        <f>[1]!s_info_industry_sw_2021($A595,"",1)</f>
        <v>电子</v>
      </c>
      <c r="D595" s="29" t="str">
        <f>[1]!s_info_industry_sw_2021($A595,"",2)</f>
        <v>其他电子Ⅱ</v>
      </c>
      <c r="E595" s="29" t="str">
        <f>[1]!s_info_industry_sw_2021($A595,"",3)</f>
        <v>其他电子Ⅲ</v>
      </c>
      <c r="F595" s="31">
        <f>[1]!s_val_ev($A595,"",100000000)</f>
        <v>74.828072861999999</v>
      </c>
    </row>
    <row r="596" spans="1:6" ht="14.25">
      <c r="A596" s="9" t="s">
        <v>2232</v>
      </c>
      <c r="B596" s="9" t="s">
        <v>3771</v>
      </c>
      <c r="C596" s="29" t="str">
        <f>[1]!s_info_industry_sw_2021($A596,"",1)</f>
        <v>社会服务</v>
      </c>
      <c r="D596" s="29" t="str">
        <f>[1]!s_info_industry_sw_2021($A596,"",2)</f>
        <v>专业服务</v>
      </c>
      <c r="E596" s="29" t="str">
        <f>[1]!s_info_industry_sw_2021($A596,"",3)</f>
        <v>检测服务</v>
      </c>
      <c r="F596" s="31">
        <f>[1]!s_val_ev($A596,"",100000000)</f>
        <v>101.25186817460001</v>
      </c>
    </row>
    <row r="597" spans="1:6" ht="14.25">
      <c r="A597" s="9" t="s">
        <v>2484</v>
      </c>
      <c r="B597" s="9" t="s">
        <v>5167</v>
      </c>
      <c r="C597" s="29" t="str">
        <f>[1]!s_info_industry_sw_2021($A597,"",1)</f>
        <v>医药生物</v>
      </c>
      <c r="D597" s="29" t="str">
        <f>[1]!s_info_industry_sw_2021($A597,"",2)</f>
        <v>生物制品</v>
      </c>
      <c r="E597" s="29" t="str">
        <f>[1]!s_info_industry_sw_2021($A597,"",3)</f>
        <v>疫苗</v>
      </c>
      <c r="F597" s="31">
        <f>[1]!s_val_ev($A597,"",100000000)</f>
        <v>83.206710000000001</v>
      </c>
    </row>
    <row r="598" spans="1:6" ht="14.25">
      <c r="A598" s="9" t="s">
        <v>1019</v>
      </c>
      <c r="B598" s="9" t="s">
        <v>5168</v>
      </c>
      <c r="C598" s="29" t="str">
        <f>[1]!s_info_industry_sw_2021($A598,"",1)</f>
        <v>电力设备</v>
      </c>
      <c r="D598" s="29" t="str">
        <f>[1]!s_info_industry_sw_2021($A598,"",2)</f>
        <v>电池</v>
      </c>
      <c r="E598" s="29" t="str">
        <f>[1]!s_info_industry_sw_2021($A598,"",3)</f>
        <v>锂电池</v>
      </c>
      <c r="F598" s="31">
        <f>[1]!s_val_ev($A598,"",100000000)</f>
        <v>408.71480831999997</v>
      </c>
    </row>
    <row r="599" spans="1:6" ht="14.25">
      <c r="A599" s="9" t="s">
        <v>2616</v>
      </c>
      <c r="B599" s="9" t="s">
        <v>4700</v>
      </c>
      <c r="C599" s="29" t="str">
        <f>[1]!s_info_industry_sw_2021($A599,"",1)</f>
        <v>机械设备</v>
      </c>
      <c r="D599" s="29" t="str">
        <f>[1]!s_info_industry_sw_2021($A599,"",2)</f>
        <v>通用设备</v>
      </c>
      <c r="E599" s="29" t="str">
        <f>[1]!s_info_industry_sw_2021($A599,"",3)</f>
        <v>机床工具</v>
      </c>
      <c r="F599" s="31">
        <f>[1]!s_val_ev($A599,"",100000000)</f>
        <v>81.056482239999994</v>
      </c>
    </row>
    <row r="600" spans="1:6" ht="14.25">
      <c r="A600" s="9" t="s">
        <v>5169</v>
      </c>
      <c r="B600" s="9" t="s">
        <v>5170</v>
      </c>
      <c r="C600" s="29" t="str">
        <f>[1]!s_info_industry_sw_2021($A600,"",1)</f>
        <v>计算机</v>
      </c>
      <c r="D600" s="29" t="str">
        <f>[1]!s_info_industry_sw_2021($A600,"",2)</f>
        <v>软件开发</v>
      </c>
      <c r="E600" s="29" t="str">
        <f>[1]!s_info_industry_sw_2021($A600,"",3)</f>
        <v>垂直应用软件</v>
      </c>
      <c r="F600" s="31">
        <f>[1]!s_val_ev($A600,"",100000000)</f>
        <v>42.624828157799996</v>
      </c>
    </row>
    <row r="601" spans="1:6" ht="14.25">
      <c r="A601" s="9" t="s">
        <v>1127</v>
      </c>
      <c r="B601" s="9" t="s">
        <v>5171</v>
      </c>
      <c r="C601" s="29" t="str">
        <f>[1]!s_info_industry_sw_2021($A601,"",1)</f>
        <v>环保</v>
      </c>
      <c r="D601" s="29" t="str">
        <f>[1]!s_info_industry_sw_2021($A601,"",2)</f>
        <v>环保设备Ⅱ</v>
      </c>
      <c r="E601" s="29" t="str">
        <f>[1]!s_info_industry_sw_2021($A601,"",3)</f>
        <v>环保设备Ⅲ</v>
      </c>
      <c r="F601" s="31">
        <f>[1]!s_val_ev($A601,"",100000000)</f>
        <v>205.87450409530004</v>
      </c>
    </row>
    <row r="602" spans="1:6" ht="14.25">
      <c r="A602" s="9" t="s">
        <v>2871</v>
      </c>
      <c r="B602" s="9" t="s">
        <v>5172</v>
      </c>
      <c r="C602" s="29" t="str">
        <f>[1]!s_info_industry_sw_2021($A602,"",1)</f>
        <v>电力设备</v>
      </c>
      <c r="D602" s="29" t="str">
        <f>[1]!s_info_industry_sw_2021($A602,"",2)</f>
        <v>光伏设备</v>
      </c>
      <c r="E602" s="29" t="str">
        <f>[1]!s_info_industry_sw_2021($A602,"",3)</f>
        <v>逆变器</v>
      </c>
      <c r="F602" s="31">
        <f>[1]!s_val_ev($A602,"",100000000)</f>
        <v>120.659794101</v>
      </c>
    </row>
    <row r="603" spans="1:6" ht="14.25">
      <c r="A603" s="9" t="s">
        <v>2447</v>
      </c>
      <c r="B603" s="9" t="s">
        <v>5173</v>
      </c>
      <c r="C603" s="29" t="str">
        <f>[1]!s_info_industry_sw_2021($A603,"",1)</f>
        <v>医药生物</v>
      </c>
      <c r="D603" s="29" t="str">
        <f>[1]!s_info_industry_sw_2021($A603,"",2)</f>
        <v>化学制药</v>
      </c>
      <c r="E603" s="29" t="str">
        <f>[1]!s_info_industry_sw_2021($A603,"",3)</f>
        <v>原料药</v>
      </c>
      <c r="F603" s="31">
        <f>[1]!s_val_ev($A603,"",100000000)</f>
        <v>90.034250075999978</v>
      </c>
    </row>
    <row r="604" spans="1:6" ht="14.25">
      <c r="A604" s="9" t="s">
        <v>2246</v>
      </c>
      <c r="B604" s="9" t="s">
        <v>5174</v>
      </c>
      <c r="C604" s="29" t="str">
        <f>[1]!s_info_industry_sw_2021($A604,"",1)</f>
        <v>计算机</v>
      </c>
      <c r="D604" s="29" t="str">
        <f>[1]!s_info_industry_sw_2021($A604,"",2)</f>
        <v>IT服务Ⅱ</v>
      </c>
      <c r="E604" s="29" t="str">
        <f>[1]!s_info_industry_sw_2021($A604,"",3)</f>
        <v>IT服务Ⅲ</v>
      </c>
      <c r="F604" s="31">
        <f>[1]!s_val_ev($A604,"",100000000)</f>
        <v>70.451021846099991</v>
      </c>
    </row>
    <row r="605" spans="1:6" ht="14.25">
      <c r="A605" s="9" t="s">
        <v>1413</v>
      </c>
      <c r="B605" s="9" t="s">
        <v>3731</v>
      </c>
      <c r="C605" s="29" t="str">
        <f>[1]!s_info_industry_sw_2021($A605,"",1)</f>
        <v>电力设备</v>
      </c>
      <c r="D605" s="29" t="str">
        <f>[1]!s_info_industry_sw_2021($A605,"",2)</f>
        <v>其他电源设备Ⅱ</v>
      </c>
      <c r="E605" s="29" t="str">
        <f>[1]!s_info_industry_sw_2021($A605,"",3)</f>
        <v>其他电源设备Ⅲ</v>
      </c>
      <c r="F605" s="31">
        <f>[1]!s_val_ev($A605,"",100000000)</f>
        <v>151.33061916740002</v>
      </c>
    </row>
    <row r="606" spans="1:6" ht="14.25">
      <c r="A606" s="9" t="s">
        <v>2530</v>
      </c>
      <c r="B606" s="9" t="s">
        <v>3628</v>
      </c>
      <c r="C606" s="29" t="str">
        <f>[1]!s_info_industry_sw_2021($A606,"",1)</f>
        <v>医药生物</v>
      </c>
      <c r="D606" s="29" t="str">
        <f>[1]!s_info_industry_sw_2021($A606,"",2)</f>
        <v>医疗器械</v>
      </c>
      <c r="E606" s="29" t="str">
        <f>[1]!s_info_industry_sw_2021($A606,"",3)</f>
        <v>医疗设备</v>
      </c>
      <c r="F606" s="31">
        <f>[1]!s_val_ev($A606,"",100000000)</f>
        <v>157.68102941919997</v>
      </c>
    </row>
    <row r="607" spans="1:6" ht="14.25">
      <c r="A607" s="9" t="s">
        <v>2003</v>
      </c>
      <c r="B607" s="9" t="s">
        <v>5175</v>
      </c>
      <c r="C607" s="29" t="str">
        <f>[1]!s_info_industry_sw_2021($A607,"",1)</f>
        <v>计算机</v>
      </c>
      <c r="D607" s="29" t="str">
        <f>[1]!s_info_industry_sw_2021($A607,"",2)</f>
        <v>IT服务Ⅱ</v>
      </c>
      <c r="E607" s="29" t="str">
        <f>[1]!s_info_industry_sw_2021($A607,"",3)</f>
        <v>IT服务Ⅲ</v>
      </c>
      <c r="F607" s="31">
        <f>[1]!s_val_ev($A607,"",100000000)</f>
        <v>111.782257657</v>
      </c>
    </row>
    <row r="608" spans="1:6" ht="14.25">
      <c r="A608" s="9" t="s">
        <v>1874</v>
      </c>
      <c r="B608" s="9" t="s">
        <v>5176</v>
      </c>
      <c r="C608" s="29" t="str">
        <f>[1]!s_info_industry_sw_2021($A608,"",1)</f>
        <v>医药生物</v>
      </c>
      <c r="D608" s="29" t="str">
        <f>[1]!s_info_industry_sw_2021($A608,"",2)</f>
        <v>医疗器械</v>
      </c>
      <c r="E608" s="29" t="str">
        <f>[1]!s_info_industry_sw_2021($A608,"",3)</f>
        <v>医疗耗材</v>
      </c>
      <c r="F608" s="31">
        <f>[1]!s_val_ev($A608,"",100000000)</f>
        <v>98.660861354599987</v>
      </c>
    </row>
    <row r="609" spans="1:6" ht="14.25">
      <c r="A609" s="9" t="s">
        <v>1241</v>
      </c>
      <c r="B609" s="9" t="s">
        <v>5177</v>
      </c>
      <c r="C609" s="29" t="str">
        <f>[1]!s_info_industry_sw_2021($A609,"",1)</f>
        <v>传媒</v>
      </c>
      <c r="D609" s="29" t="str">
        <f>[1]!s_info_industry_sw_2021($A609,"",2)</f>
        <v>游戏Ⅱ</v>
      </c>
      <c r="E609" s="29" t="str">
        <f>[1]!s_info_industry_sw_2021($A609,"",3)</f>
        <v>游戏Ⅲ</v>
      </c>
      <c r="F609" s="31">
        <f>[1]!s_val_ev($A609,"",100000000)</f>
        <v>123.75654505280001</v>
      </c>
    </row>
    <row r="610" spans="1:6" ht="14.25">
      <c r="A610" s="9" t="s">
        <v>2431</v>
      </c>
      <c r="B610" s="9" t="s">
        <v>5178</v>
      </c>
      <c r="C610" s="29" t="str">
        <f>[1]!s_info_industry_sw_2021($A610,"",1)</f>
        <v>医药生物</v>
      </c>
      <c r="D610" s="29" t="str">
        <f>[1]!s_info_industry_sw_2021($A610,"",2)</f>
        <v>医疗器械</v>
      </c>
      <c r="E610" s="29" t="str">
        <f>[1]!s_info_industry_sw_2021($A610,"",3)</f>
        <v>体外诊断</v>
      </c>
      <c r="F610" s="31">
        <f>[1]!s_val_ev($A610,"",100000000)</f>
        <v>50.731529753600007</v>
      </c>
    </row>
    <row r="611" spans="1:6" ht="14.25">
      <c r="A611" s="9" t="s">
        <v>1916</v>
      </c>
      <c r="B611" s="9" t="s">
        <v>3620</v>
      </c>
      <c r="C611" s="29" t="str">
        <f>[1]!s_info_industry_sw_2021($A611,"",1)</f>
        <v>房地产</v>
      </c>
      <c r="D611" s="29" t="str">
        <f>[1]!s_info_industry_sw_2021($A611,"",2)</f>
        <v>房地产开发</v>
      </c>
      <c r="E611" s="29" t="str">
        <f>[1]!s_info_industry_sw_2021($A611,"",3)</f>
        <v>住宅开发</v>
      </c>
      <c r="F611" s="31">
        <f>[1]!s_val_ev($A611,"",100000000)</f>
        <v>68.25337247680001</v>
      </c>
    </row>
    <row r="612" spans="1:6" ht="14.25">
      <c r="A612" s="9" t="s">
        <v>2473</v>
      </c>
      <c r="B612" s="9" t="s">
        <v>5179</v>
      </c>
      <c r="C612" s="29" t="str">
        <f>[1]!s_info_industry_sw_2021($A612,"",1)</f>
        <v>环保</v>
      </c>
      <c r="D612" s="29" t="str">
        <f>[1]!s_info_industry_sw_2021($A612,"",2)</f>
        <v>环境治理</v>
      </c>
      <c r="E612" s="29" t="str">
        <f>[1]!s_info_industry_sw_2021($A612,"",3)</f>
        <v>固废治理</v>
      </c>
      <c r="F612" s="31">
        <f>[1]!s_val_ev($A612,"",100000000)</f>
        <v>155.82929043190001</v>
      </c>
    </row>
    <row r="613" spans="1:6" ht="14.25">
      <c r="A613" s="9" t="s">
        <v>1073</v>
      </c>
      <c r="B613" s="9" t="s">
        <v>4458</v>
      </c>
      <c r="C613" s="29" t="str">
        <f>[1]!s_info_industry_sw_2021($A613,"",1)</f>
        <v>电力设备</v>
      </c>
      <c r="D613" s="29" t="str">
        <f>[1]!s_info_industry_sw_2021($A613,"",2)</f>
        <v>电池</v>
      </c>
      <c r="E613" s="29" t="str">
        <f>[1]!s_info_industry_sw_2021($A613,"",3)</f>
        <v>电池化学品</v>
      </c>
      <c r="F613" s="31">
        <f>[1]!s_val_ev($A613,"",100000000)</f>
        <v>271.56440695020001</v>
      </c>
    </row>
    <row r="614" spans="1:6" ht="14.25">
      <c r="A614" s="9" t="s">
        <v>2659</v>
      </c>
      <c r="B614" s="9" t="s">
        <v>4436</v>
      </c>
      <c r="C614" s="29" t="str">
        <f>[1]!s_info_industry_sw_2021($A614,"",1)</f>
        <v>汽车</v>
      </c>
      <c r="D614" s="29" t="str">
        <f>[1]!s_info_industry_sw_2021($A614,"",2)</f>
        <v>汽车零部件</v>
      </c>
      <c r="E614" s="29" t="str">
        <f>[1]!s_info_industry_sw_2021($A614,"",3)</f>
        <v>汽车电子电气系统</v>
      </c>
      <c r="F614" s="31">
        <f>[1]!s_val_ev($A614,"",100000000)</f>
        <v>101.376</v>
      </c>
    </row>
    <row r="615" spans="1:6" ht="14.25">
      <c r="A615" s="9" t="s">
        <v>2387</v>
      </c>
      <c r="B615" s="9" t="s">
        <v>5180</v>
      </c>
      <c r="C615" s="29" t="str">
        <f>[1]!s_info_industry_sw_2021($A615,"",1)</f>
        <v>医药生物</v>
      </c>
      <c r="D615" s="29" t="str">
        <f>[1]!s_info_industry_sw_2021($A615,"",2)</f>
        <v>医疗器械</v>
      </c>
      <c r="E615" s="29" t="str">
        <f>[1]!s_info_industry_sw_2021($A615,"",3)</f>
        <v>医疗设备</v>
      </c>
      <c r="F615" s="31">
        <f>[1]!s_val_ev($A615,"",100000000)</f>
        <v>80.931544702500005</v>
      </c>
    </row>
    <row r="616" spans="1:6" ht="14.25">
      <c r="A616" s="9" t="s">
        <v>2371</v>
      </c>
      <c r="B616" s="9" t="s">
        <v>5181</v>
      </c>
      <c r="C616" s="29" t="str">
        <f>[1]!s_info_industry_sw_2021($A616,"",1)</f>
        <v>汽车</v>
      </c>
      <c r="D616" s="29" t="str">
        <f>[1]!s_info_industry_sw_2021($A616,"",2)</f>
        <v>商用车</v>
      </c>
      <c r="E616" s="29" t="str">
        <f>[1]!s_info_industry_sw_2021($A616,"",3)</f>
        <v>商用载货车</v>
      </c>
      <c r="F616" s="31">
        <f>[1]!s_val_ev($A616,"",100000000)</f>
        <v>111.2</v>
      </c>
    </row>
    <row r="617" spans="1:6" ht="14.25">
      <c r="A617" s="9" t="s">
        <v>1517</v>
      </c>
      <c r="B617" s="9" t="s">
        <v>5182</v>
      </c>
      <c r="C617" s="29" t="str">
        <f>[1]!s_info_industry_sw_2021($A617,"",1)</f>
        <v>非银金融</v>
      </c>
      <c r="D617" s="29" t="str">
        <f>[1]!s_info_industry_sw_2021($A617,"",2)</f>
        <v>多元金融</v>
      </c>
      <c r="E617" s="29" t="str">
        <f>[1]!s_info_industry_sw_2021($A617,"",3)</f>
        <v>租赁</v>
      </c>
      <c r="F617" s="31">
        <f>[1]!s_val_ev($A617,"",100000000)</f>
        <v>99.130339777699987</v>
      </c>
    </row>
    <row r="618" spans="1:6" ht="14.25">
      <c r="A618" s="9" t="s">
        <v>1535</v>
      </c>
      <c r="B618" s="9" t="s">
        <v>5183</v>
      </c>
      <c r="C618" s="29" t="str">
        <f>[1]!s_info_industry_sw_2021($A618,"",1)</f>
        <v>通信</v>
      </c>
      <c r="D618" s="29" t="str">
        <f>[1]!s_info_industry_sw_2021($A618,"",2)</f>
        <v>通信设备</v>
      </c>
      <c r="E618" s="29" t="str">
        <f>[1]!s_info_industry_sw_2021($A618,"",3)</f>
        <v>通信终端及配件</v>
      </c>
      <c r="F618" s="31">
        <f>[1]!s_val_ev($A618,"",100000000)</f>
        <v>165.60582253818799</v>
      </c>
    </row>
    <row r="619" spans="1:6" ht="14.25">
      <c r="A619" s="9" t="s">
        <v>2432</v>
      </c>
      <c r="B619" s="9" t="s">
        <v>5184</v>
      </c>
      <c r="C619" s="29" t="str">
        <f>[1]!s_info_industry_sw_2021($A619,"",1)</f>
        <v>医药生物</v>
      </c>
      <c r="D619" s="29" t="str">
        <f>[1]!s_info_industry_sw_2021($A619,"",2)</f>
        <v>医疗器械</v>
      </c>
      <c r="E619" s="29" t="str">
        <f>[1]!s_info_industry_sw_2021($A619,"",3)</f>
        <v>体外诊断</v>
      </c>
      <c r="F619" s="31">
        <f>[1]!s_val_ev($A619,"",100000000)</f>
        <v>90.575163063000005</v>
      </c>
    </row>
    <row r="620" spans="1:6" ht="14.25">
      <c r="A620" s="9" t="s">
        <v>2166</v>
      </c>
      <c r="B620" s="9" t="s">
        <v>5185</v>
      </c>
      <c r="C620" s="29" t="str">
        <f>[1]!s_info_industry_sw_2021($A620,"",1)</f>
        <v>汽车</v>
      </c>
      <c r="D620" s="29" t="str">
        <f>[1]!s_info_industry_sw_2021($A620,"",2)</f>
        <v>汽车零部件</v>
      </c>
      <c r="E620" s="29" t="str">
        <f>[1]!s_info_industry_sw_2021($A620,"",3)</f>
        <v>车身附件及饰件</v>
      </c>
      <c r="F620" s="31">
        <f>[1]!s_val_ev($A620,"",100000000)</f>
        <v>132.81392843810002</v>
      </c>
    </row>
    <row r="621" spans="1:6" ht="14.25">
      <c r="A621" s="9" t="s">
        <v>1499</v>
      </c>
      <c r="B621" s="9" t="s">
        <v>5186</v>
      </c>
      <c r="C621" s="29" t="str">
        <f>[1]!s_info_industry_sw_2021($A621,"",1)</f>
        <v>交通运输</v>
      </c>
      <c r="D621" s="29" t="str">
        <f>[1]!s_info_industry_sw_2021($A621,"",2)</f>
        <v>航运港口</v>
      </c>
      <c r="E621" s="29" t="str">
        <f>[1]!s_info_industry_sw_2021($A621,"",3)</f>
        <v>航运</v>
      </c>
      <c r="F621" s="31">
        <f>[1]!s_val_ev($A621,"",100000000)</f>
        <v>195.9196991277</v>
      </c>
    </row>
    <row r="622" spans="1:6" ht="14.25">
      <c r="A622" s="9" t="s">
        <v>1876</v>
      </c>
      <c r="B622" s="9" t="s">
        <v>5187</v>
      </c>
      <c r="C622" s="29" t="str">
        <f>[1]!s_info_industry_sw_2021($A622,"",1)</f>
        <v>商贸零售</v>
      </c>
      <c r="D622" s="29" t="str">
        <f>[1]!s_info_industry_sw_2021($A622,"",2)</f>
        <v>专业连锁Ⅱ</v>
      </c>
      <c r="E622" s="29" t="str">
        <f>[1]!s_info_industry_sw_2021($A622,"",3)</f>
        <v>专业连锁Ⅲ</v>
      </c>
      <c r="F622" s="31">
        <f>[1]!s_val_ev($A622,"",100000000)</f>
        <v>94.089556454400011</v>
      </c>
    </row>
    <row r="623" spans="1:6" ht="14.25">
      <c r="A623" s="9" t="s">
        <v>1695</v>
      </c>
      <c r="B623" s="9" t="s">
        <v>4562</v>
      </c>
      <c r="C623" s="29" t="str">
        <f>[1]!s_info_industry_sw_2021($A623,"",1)</f>
        <v>电子</v>
      </c>
      <c r="D623" s="29" t="str">
        <f>[1]!s_info_industry_sw_2021($A623,"",2)</f>
        <v>半导体</v>
      </c>
      <c r="E623" s="29" t="str">
        <f>[1]!s_info_industry_sw_2021($A623,"",3)</f>
        <v>数字芯片设计</v>
      </c>
      <c r="F623" s="31">
        <f>[1]!s_val_ev($A623,"",100000000)</f>
        <v>218.44802882659999</v>
      </c>
    </row>
    <row r="624" spans="1:6" ht="14.25">
      <c r="A624" s="9" t="s">
        <v>1311</v>
      </c>
      <c r="B624" s="9" t="s">
        <v>4020</v>
      </c>
      <c r="C624" s="29" t="str">
        <f>[1]!s_info_industry_sw_2021($A624,"",1)</f>
        <v>电力设备</v>
      </c>
      <c r="D624" s="29" t="str">
        <f>[1]!s_info_industry_sw_2021($A624,"",2)</f>
        <v>电池</v>
      </c>
      <c r="E624" s="29" t="str">
        <f>[1]!s_info_industry_sw_2021($A624,"",3)</f>
        <v>电池化学品</v>
      </c>
      <c r="F624" s="31">
        <f>[1]!s_val_ev($A624,"",100000000)</f>
        <v>231.33168445000001</v>
      </c>
    </row>
    <row r="625" spans="1:6" ht="14.25">
      <c r="A625" s="9" t="s">
        <v>2443</v>
      </c>
      <c r="B625" s="9" t="s">
        <v>3592</v>
      </c>
      <c r="C625" s="29" t="str">
        <f>[1]!s_info_industry_sw_2021($A625,"",1)</f>
        <v>农林牧渔</v>
      </c>
      <c r="D625" s="29" t="str">
        <f>[1]!s_info_industry_sw_2021($A625,"",2)</f>
        <v>动物保健Ⅱ</v>
      </c>
      <c r="E625" s="29" t="str">
        <f>[1]!s_info_industry_sw_2021($A625,"",3)</f>
        <v>动物保健Ⅲ</v>
      </c>
      <c r="F625" s="31">
        <f>[1]!s_val_ev($A625,"",100000000)</f>
        <v>70.642715311999993</v>
      </c>
    </row>
    <row r="626" spans="1:6" ht="14.25">
      <c r="A626" s="9" t="s">
        <v>1717</v>
      </c>
      <c r="B626" s="9" t="s">
        <v>5188</v>
      </c>
      <c r="C626" s="29" t="str">
        <f>[1]!s_info_industry_sw_2021($A626,"",1)</f>
        <v>国防军工</v>
      </c>
      <c r="D626" s="29" t="str">
        <f>[1]!s_info_industry_sw_2021($A626,"",2)</f>
        <v>军工电子Ⅱ</v>
      </c>
      <c r="E626" s="29" t="str">
        <f>[1]!s_info_industry_sw_2021($A626,"",3)</f>
        <v>军工电子Ⅲ</v>
      </c>
      <c r="F626" s="31">
        <f>[1]!s_val_ev($A626,"",100000000)</f>
        <v>91.943932829999994</v>
      </c>
    </row>
    <row r="627" spans="1:6" ht="14.25">
      <c r="A627" s="9" t="s">
        <v>1395</v>
      </c>
      <c r="B627" s="9" t="s">
        <v>3889</v>
      </c>
      <c r="C627" s="29" t="str">
        <f>[1]!s_info_industry_sw_2021($A627,"",1)</f>
        <v>传媒</v>
      </c>
      <c r="D627" s="29" t="str">
        <f>[1]!s_info_industry_sw_2021($A627,"",2)</f>
        <v>游戏Ⅱ</v>
      </c>
      <c r="E627" s="29" t="str">
        <f>[1]!s_info_industry_sw_2021($A627,"",3)</f>
        <v>游戏Ⅲ</v>
      </c>
      <c r="F627" s="31">
        <f>[1]!s_val_ev($A627,"",100000000)</f>
        <v>136.0462713876</v>
      </c>
    </row>
    <row r="628" spans="1:6" ht="14.25">
      <c r="A628" s="9" t="s">
        <v>2057</v>
      </c>
      <c r="B628" s="9" t="s">
        <v>5189</v>
      </c>
      <c r="C628" s="29" t="str">
        <f>[1]!s_info_industry_sw_2021($A628,"",1)</f>
        <v>有色金属</v>
      </c>
      <c r="D628" s="29" t="str">
        <f>[1]!s_info_industry_sw_2021($A628,"",2)</f>
        <v>工业金属</v>
      </c>
      <c r="E628" s="29" t="str">
        <f>[1]!s_info_industry_sw_2021($A628,"",3)</f>
        <v>铝</v>
      </c>
      <c r="F628" s="31">
        <f>[1]!s_val_ev($A628,"",100000000)</f>
        <v>105.70240426159999</v>
      </c>
    </row>
    <row r="629" spans="1:6" ht="14.25">
      <c r="A629" s="9" t="s">
        <v>2138</v>
      </c>
      <c r="B629" s="9" t="s">
        <v>5190</v>
      </c>
      <c r="C629" s="29" t="str">
        <f>[1]!s_info_industry_sw_2021($A629,"",1)</f>
        <v>汽车</v>
      </c>
      <c r="D629" s="29" t="str">
        <f>[1]!s_info_industry_sw_2021($A629,"",2)</f>
        <v>商用车</v>
      </c>
      <c r="E629" s="29" t="str">
        <f>[1]!s_info_industry_sw_2021($A629,"",3)</f>
        <v>商用载货车</v>
      </c>
      <c r="F629" s="31">
        <f>[1]!s_val_ev($A629,"",100000000)</f>
        <v>136.24884533400001</v>
      </c>
    </row>
    <row r="630" spans="1:6" ht="14.25">
      <c r="A630" s="9" t="s">
        <v>1419</v>
      </c>
      <c r="B630" s="9" t="s">
        <v>4650</v>
      </c>
      <c r="C630" s="29" t="str">
        <f>[1]!s_info_industry_sw_2021($A630,"",1)</f>
        <v>传媒</v>
      </c>
      <c r="D630" s="29" t="str">
        <f>[1]!s_info_industry_sw_2021($A630,"",2)</f>
        <v>影视院线</v>
      </c>
      <c r="E630" s="29" t="str">
        <f>[1]!s_info_industry_sw_2021($A630,"",3)</f>
        <v>影视动漫制作</v>
      </c>
      <c r="F630" s="31">
        <f>[1]!s_val_ev($A630,"",100000000)</f>
        <v>138.97674420159998</v>
      </c>
    </row>
    <row r="631" spans="1:6" ht="14.25">
      <c r="A631" s="9" t="s">
        <v>2269</v>
      </c>
      <c r="B631" s="9" t="s">
        <v>5191</v>
      </c>
      <c r="C631" s="29" t="str">
        <f>[1]!s_info_industry_sw_2021($A631,"",1)</f>
        <v>机械设备</v>
      </c>
      <c r="D631" s="29" t="str">
        <f>[1]!s_info_industry_sw_2021($A631,"",2)</f>
        <v>工程机械</v>
      </c>
      <c r="E631" s="29" t="str">
        <f>[1]!s_info_industry_sw_2021($A631,"",3)</f>
        <v>工程机械器件</v>
      </c>
      <c r="F631" s="31">
        <f>[1]!s_val_ev($A631,"",100000000)</f>
        <v>212.75121825560001</v>
      </c>
    </row>
    <row r="632" spans="1:6" ht="14.25">
      <c r="A632" s="9" t="s">
        <v>2256</v>
      </c>
      <c r="B632" s="9" t="s">
        <v>3857</v>
      </c>
      <c r="C632" s="29" t="str">
        <f>[1]!s_info_industry_sw_2021($A632,"",1)</f>
        <v>计算机</v>
      </c>
      <c r="D632" s="29" t="str">
        <f>[1]!s_info_industry_sw_2021($A632,"",2)</f>
        <v>软件开发</v>
      </c>
      <c r="E632" s="29" t="str">
        <f>[1]!s_info_industry_sw_2021($A632,"",3)</f>
        <v>横向通用软件</v>
      </c>
      <c r="F632" s="31">
        <f>[1]!s_val_ev($A632,"",100000000)</f>
        <v>122.3480883642</v>
      </c>
    </row>
    <row r="633" spans="1:6" ht="14.25">
      <c r="A633" s="9" t="s">
        <v>2260</v>
      </c>
      <c r="B633" s="9" t="s">
        <v>5192</v>
      </c>
      <c r="C633" s="29" t="str">
        <f>[1]!s_info_industry_sw_2021($A633,"",1)</f>
        <v>医药生物</v>
      </c>
      <c r="D633" s="29" t="str">
        <f>[1]!s_info_industry_sw_2021($A633,"",2)</f>
        <v>医疗器械</v>
      </c>
      <c r="E633" s="29" t="str">
        <f>[1]!s_info_industry_sw_2021($A633,"",3)</f>
        <v>体外诊断</v>
      </c>
      <c r="F633" s="31">
        <f>[1]!s_val_ev($A633,"",100000000)</f>
        <v>83.026301259800007</v>
      </c>
    </row>
    <row r="634" spans="1:6" ht="14.25">
      <c r="A634" s="9" t="s">
        <v>2504</v>
      </c>
      <c r="B634" s="9" t="s">
        <v>4532</v>
      </c>
      <c r="C634" s="29" t="str">
        <f>[1]!s_info_industry_sw_2021($A634,"",1)</f>
        <v>机械设备</v>
      </c>
      <c r="D634" s="29" t="str">
        <f>[1]!s_info_industry_sw_2021($A634,"",2)</f>
        <v>通用设备</v>
      </c>
      <c r="E634" s="29" t="str">
        <f>[1]!s_info_industry_sw_2021($A634,"",3)</f>
        <v>仪器仪表</v>
      </c>
      <c r="F634" s="31">
        <f>[1]!s_val_ev($A634,"",100000000)</f>
        <v>152.579166179</v>
      </c>
    </row>
    <row r="635" spans="1:6" ht="14.25">
      <c r="A635" s="9" t="s">
        <v>1647</v>
      </c>
      <c r="B635" s="9" t="s">
        <v>3702</v>
      </c>
      <c r="C635" s="29" t="str">
        <f>[1]!s_info_industry_sw_2021($A635,"",1)</f>
        <v>基础化工</v>
      </c>
      <c r="D635" s="29" t="str">
        <f>[1]!s_info_industry_sw_2021($A635,"",2)</f>
        <v>农化制品</v>
      </c>
      <c r="E635" s="29" t="str">
        <f>[1]!s_info_industry_sw_2021($A635,"",3)</f>
        <v>农药</v>
      </c>
      <c r="F635" s="31">
        <f>[1]!s_val_ev($A635,"",100000000)</f>
        <v>181.56007299459998</v>
      </c>
    </row>
    <row r="636" spans="1:6" ht="14.25">
      <c r="A636" s="9" t="s">
        <v>1681</v>
      </c>
      <c r="B636" s="9" t="s">
        <v>5193</v>
      </c>
      <c r="C636" s="29" t="str">
        <f>[1]!s_info_industry_sw_2021($A636,"",1)</f>
        <v>机械设备</v>
      </c>
      <c r="D636" s="29" t="str">
        <f>[1]!s_info_industry_sw_2021($A636,"",2)</f>
        <v>自动化设备</v>
      </c>
      <c r="E636" s="29" t="str">
        <f>[1]!s_info_industry_sw_2021($A636,"",3)</f>
        <v>工控设备</v>
      </c>
      <c r="F636" s="31">
        <f>[1]!s_val_ev($A636,"",100000000)</f>
        <v>144.20360499999998</v>
      </c>
    </row>
    <row r="637" spans="1:6" ht="14.25">
      <c r="A637" s="9" t="s">
        <v>4288</v>
      </c>
      <c r="B637" s="9" t="s">
        <v>4289</v>
      </c>
      <c r="C637" s="29" t="str">
        <f>[1]!s_info_industry_sw_2021($A637,"",1)</f>
        <v>电子</v>
      </c>
      <c r="D637" s="29" t="str">
        <f>[1]!s_info_industry_sw_2021($A637,"",2)</f>
        <v>半导体</v>
      </c>
      <c r="E637" s="29" t="str">
        <f>[1]!s_info_industry_sw_2021($A637,"",3)</f>
        <v>模拟芯片设计</v>
      </c>
      <c r="F637" s="31">
        <f>[1]!s_val_ev($A637,"",100000000)</f>
        <v>255.0367185145</v>
      </c>
    </row>
    <row r="638" spans="1:6" ht="14.25">
      <c r="A638" s="9" t="s">
        <v>2590</v>
      </c>
      <c r="B638" s="9" t="s">
        <v>4026</v>
      </c>
      <c r="C638" s="29" t="str">
        <f>[1]!s_info_industry_sw_2021($A638,"",1)</f>
        <v>钢铁</v>
      </c>
      <c r="D638" s="29" t="str">
        <f>[1]!s_info_industry_sw_2021($A638,"",2)</f>
        <v>普钢</v>
      </c>
      <c r="E638" s="29" t="str">
        <f>[1]!s_info_industry_sw_2021($A638,"",3)</f>
        <v>长材</v>
      </c>
      <c r="F638" s="31">
        <f>[1]!s_val_ev($A638,"",100000000)</f>
        <v>71.900656319199996</v>
      </c>
    </row>
    <row r="639" spans="1:6" ht="14.25">
      <c r="A639" s="9" t="s">
        <v>2295</v>
      </c>
      <c r="B639" s="9" t="s">
        <v>5194</v>
      </c>
      <c r="C639" s="29" t="str">
        <f>[1]!s_info_industry_sw_2021($A639,"",1)</f>
        <v>机械设备</v>
      </c>
      <c r="D639" s="29" t="str">
        <f>[1]!s_info_industry_sw_2021($A639,"",2)</f>
        <v>通用设备</v>
      </c>
      <c r="E639" s="29" t="str">
        <f>[1]!s_info_industry_sw_2021($A639,"",3)</f>
        <v>其他通用设备</v>
      </c>
      <c r="F639" s="31">
        <f>[1]!s_val_ev($A639,"",100000000)</f>
        <v>62.804444573999994</v>
      </c>
    </row>
    <row r="640" spans="1:6" ht="14.25">
      <c r="A640" s="9" t="s">
        <v>1723</v>
      </c>
      <c r="B640" s="9" t="s">
        <v>5195</v>
      </c>
      <c r="C640" s="29" t="str">
        <f>[1]!s_info_industry_sw_2021($A640,"",1)</f>
        <v>计算机</v>
      </c>
      <c r="D640" s="29" t="str">
        <f>[1]!s_info_industry_sw_2021($A640,"",2)</f>
        <v>计算机设备</v>
      </c>
      <c r="E640" s="29" t="str">
        <f>[1]!s_info_industry_sw_2021($A640,"",3)</f>
        <v>其他计算机设备</v>
      </c>
      <c r="F640" s="31">
        <f>[1]!s_val_ev($A640,"",100000000)</f>
        <v>117.6011081979</v>
      </c>
    </row>
    <row r="641" spans="1:6" ht="14.25">
      <c r="A641" s="9" t="s">
        <v>1235</v>
      </c>
      <c r="B641" s="9" t="s">
        <v>4649</v>
      </c>
      <c r="C641" s="29" t="str">
        <f>[1]!s_info_industry_sw_2021($A641,"",1)</f>
        <v>传媒</v>
      </c>
      <c r="D641" s="29" t="str">
        <f>[1]!s_info_industry_sw_2021($A641,"",2)</f>
        <v>影视院线</v>
      </c>
      <c r="E641" s="29" t="str">
        <f>[1]!s_info_industry_sw_2021($A641,"",3)</f>
        <v>影视动漫制作</v>
      </c>
      <c r="F641" s="31">
        <f>[1]!s_val_ev($A641,"",100000000)</f>
        <v>145.4448795072</v>
      </c>
    </row>
    <row r="642" spans="1:6" ht="14.25">
      <c r="A642" s="9" t="s">
        <v>1459</v>
      </c>
      <c r="B642" s="9" t="s">
        <v>3818</v>
      </c>
      <c r="C642" s="29" t="str">
        <f>[1]!s_info_industry_sw_2021($A642,"",1)</f>
        <v>电力设备</v>
      </c>
      <c r="D642" s="29" t="str">
        <f>[1]!s_info_industry_sw_2021($A642,"",2)</f>
        <v>光伏设备</v>
      </c>
      <c r="E642" s="29" t="str">
        <f>[1]!s_info_industry_sw_2021($A642,"",3)</f>
        <v>光伏加工设备</v>
      </c>
      <c r="F642" s="31">
        <f>[1]!s_val_ev($A642,"",100000000)</f>
        <v>524.61108161549998</v>
      </c>
    </row>
    <row r="643" spans="1:6" ht="14.25">
      <c r="A643" s="9" t="s">
        <v>2887</v>
      </c>
      <c r="B643" s="9" t="s">
        <v>5196</v>
      </c>
      <c r="C643" s="29" t="str">
        <f>[1]!s_info_industry_sw_2021($A643,"",1)</f>
        <v>医药生物</v>
      </c>
      <c r="D643" s="29" t="str">
        <f>[1]!s_info_industry_sw_2021($A643,"",2)</f>
        <v>医疗器械</v>
      </c>
      <c r="E643" s="29" t="str">
        <f>[1]!s_info_industry_sw_2021($A643,"",3)</f>
        <v>医疗设备</v>
      </c>
      <c r="F643" s="31">
        <f>[1]!s_val_ev($A643,"",100000000)</f>
        <v>64.249445699999995</v>
      </c>
    </row>
    <row r="644" spans="1:6" ht="14.25">
      <c r="A644" s="9" t="s">
        <v>1093</v>
      </c>
      <c r="B644" s="9" t="s">
        <v>4336</v>
      </c>
      <c r="C644" s="29" t="str">
        <f>[1]!s_info_industry_sw_2021($A644,"",1)</f>
        <v>电子</v>
      </c>
      <c r="D644" s="29" t="str">
        <f>[1]!s_info_industry_sw_2021($A644,"",2)</f>
        <v>电子化学品Ⅱ</v>
      </c>
      <c r="E644" s="29" t="str">
        <f>[1]!s_info_industry_sw_2021($A644,"",3)</f>
        <v>电子化学品Ⅲ</v>
      </c>
      <c r="F644" s="31">
        <f>[1]!s_val_ev($A644,"",100000000)</f>
        <v>331.55831787399995</v>
      </c>
    </row>
    <row r="645" spans="1:6" ht="14.25">
      <c r="A645" s="9" t="s">
        <v>2832</v>
      </c>
      <c r="B645" s="9" t="s">
        <v>5197</v>
      </c>
      <c r="C645" s="29" t="str">
        <f>[1]!s_info_industry_sw_2021($A645,"",1)</f>
        <v>计算机</v>
      </c>
      <c r="D645" s="29" t="str">
        <f>[1]!s_info_industry_sw_2021($A645,"",2)</f>
        <v>计算机设备</v>
      </c>
      <c r="E645" s="29" t="str">
        <f>[1]!s_info_industry_sw_2021($A645,"",3)</f>
        <v>其他计算机设备</v>
      </c>
      <c r="F645" s="31">
        <f>[1]!s_val_ev($A645,"",100000000)</f>
        <v>64.591098516000002</v>
      </c>
    </row>
    <row r="646" spans="1:6" ht="14.25">
      <c r="A646" s="9" t="s">
        <v>1277</v>
      </c>
      <c r="B646" s="9" t="s">
        <v>5198</v>
      </c>
      <c r="C646" s="29" t="str">
        <f>[1]!s_info_industry_sw_2021($A646,"",1)</f>
        <v>计算机</v>
      </c>
      <c r="D646" s="29" t="str">
        <f>[1]!s_info_industry_sw_2021($A646,"",2)</f>
        <v>IT服务Ⅱ</v>
      </c>
      <c r="E646" s="29" t="str">
        <f>[1]!s_info_industry_sw_2021($A646,"",3)</f>
        <v>IT服务Ⅲ</v>
      </c>
      <c r="F646" s="31">
        <f>[1]!s_val_ev($A646,"",100000000)</f>
        <v>212.94545487599999</v>
      </c>
    </row>
    <row r="647" spans="1:6" ht="14.25">
      <c r="A647" s="9" t="s">
        <v>2294</v>
      </c>
      <c r="B647" s="9" t="s">
        <v>5199</v>
      </c>
      <c r="C647" s="29" t="str">
        <f>[1]!s_info_industry_sw_2021($A647,"",1)</f>
        <v>机械设备</v>
      </c>
      <c r="D647" s="29" t="str">
        <f>[1]!s_info_industry_sw_2021($A647,"",2)</f>
        <v>专用设备</v>
      </c>
      <c r="E647" s="29" t="str">
        <f>[1]!s_info_industry_sw_2021($A647,"",3)</f>
        <v>其他专用设备</v>
      </c>
      <c r="F647" s="31">
        <f>[1]!s_val_ev($A647,"",100000000)</f>
        <v>121.25240449739999</v>
      </c>
    </row>
    <row r="648" spans="1:6" ht="14.25">
      <c r="A648" s="9" t="s">
        <v>1497</v>
      </c>
      <c r="B648" s="9" t="s">
        <v>5200</v>
      </c>
      <c r="C648" s="29" t="str">
        <f>[1]!s_info_industry_sw_2021($A648,"",1)</f>
        <v>医药生物</v>
      </c>
      <c r="D648" s="29" t="str">
        <f>[1]!s_info_industry_sw_2021($A648,"",2)</f>
        <v>中药Ⅱ</v>
      </c>
      <c r="E648" s="29" t="str">
        <f>[1]!s_info_industry_sw_2021($A648,"",3)</f>
        <v>中药Ⅲ</v>
      </c>
      <c r="F648" s="31">
        <f>[1]!s_val_ev($A648,"",100000000)</f>
        <v>89.987995080499999</v>
      </c>
    </row>
    <row r="649" spans="1:6" ht="14.25">
      <c r="A649" s="9" t="s">
        <v>2326</v>
      </c>
      <c r="B649" s="9" t="s">
        <v>3732</v>
      </c>
      <c r="C649" s="29" t="str">
        <f>[1]!s_info_industry_sw_2021($A649,"",1)</f>
        <v>电力设备</v>
      </c>
      <c r="D649" s="29" t="str">
        <f>[1]!s_info_industry_sw_2021($A649,"",2)</f>
        <v>电网设备</v>
      </c>
      <c r="E649" s="29" t="str">
        <f>[1]!s_info_industry_sw_2021($A649,"",3)</f>
        <v>电工仪器仪表</v>
      </c>
      <c r="F649" s="31">
        <f>[1]!s_val_ev($A649,"",100000000)</f>
        <v>112.424276104</v>
      </c>
    </row>
    <row r="650" spans="1:6" ht="14.25">
      <c r="A650" s="9" t="s">
        <v>1908</v>
      </c>
      <c r="B650" s="9" t="s">
        <v>4592</v>
      </c>
      <c r="C650" s="29" t="str">
        <f>[1]!s_info_industry_sw_2021($A650,"",1)</f>
        <v>机械设备</v>
      </c>
      <c r="D650" s="29" t="str">
        <f>[1]!s_info_industry_sw_2021($A650,"",2)</f>
        <v>专用设备</v>
      </c>
      <c r="E650" s="29" t="str">
        <f>[1]!s_info_industry_sw_2021($A650,"",3)</f>
        <v>其他专用设备</v>
      </c>
      <c r="F650" s="31">
        <f>[1]!s_val_ev($A650,"",100000000)</f>
        <v>135.59481465900001</v>
      </c>
    </row>
    <row r="651" spans="1:6" ht="14.25">
      <c r="A651" s="9" t="s">
        <v>2852</v>
      </c>
      <c r="B651" s="9" t="s">
        <v>5201</v>
      </c>
      <c r="C651" s="29" t="str">
        <f>[1]!s_info_industry_sw_2021($A651,"",1)</f>
        <v>社会服务</v>
      </c>
      <c r="D651" s="29" t="str">
        <f>[1]!s_info_industry_sw_2021($A651,"",2)</f>
        <v>专业服务</v>
      </c>
      <c r="E651" s="29" t="str">
        <f>[1]!s_info_industry_sw_2021($A651,"",3)</f>
        <v>检测服务</v>
      </c>
      <c r="F651" s="31">
        <f>[1]!s_val_ev($A651,"",100000000)</f>
        <v>57.425640799999996</v>
      </c>
    </row>
    <row r="652" spans="1:6" ht="14.25">
      <c r="A652" s="9" t="s">
        <v>2411</v>
      </c>
      <c r="B652" s="9" t="s">
        <v>5202</v>
      </c>
      <c r="C652" s="29" t="str">
        <f>[1]!s_info_industry_sw_2021($A652,"",1)</f>
        <v>医药生物</v>
      </c>
      <c r="D652" s="29" t="str">
        <f>[1]!s_info_industry_sw_2021($A652,"",2)</f>
        <v>生物制品</v>
      </c>
      <c r="E652" s="29" t="str">
        <f>[1]!s_info_industry_sw_2021($A652,"",3)</f>
        <v>疫苗</v>
      </c>
      <c r="F652" s="31">
        <f>[1]!s_val_ev($A652,"",100000000)</f>
        <v>60.217392996600005</v>
      </c>
    </row>
    <row r="653" spans="1:6" ht="14.25">
      <c r="A653" s="9" t="s">
        <v>2581</v>
      </c>
      <c r="B653" s="9" t="s">
        <v>5203</v>
      </c>
      <c r="C653" s="29" t="str">
        <f>[1]!s_info_industry_sw_2021($A653,"",1)</f>
        <v>通信</v>
      </c>
      <c r="D653" s="29" t="str">
        <f>[1]!s_info_industry_sw_2021($A653,"",2)</f>
        <v>通信设备</v>
      </c>
      <c r="E653" s="29" t="str">
        <f>[1]!s_info_industry_sw_2021($A653,"",3)</f>
        <v>通信网络设备及器件</v>
      </c>
      <c r="F653" s="31">
        <f>[1]!s_val_ev($A653,"",100000000)</f>
        <v>76.903300201199997</v>
      </c>
    </row>
    <row r="654" spans="1:6" ht="14.25">
      <c r="A654" s="9" t="s">
        <v>1223</v>
      </c>
      <c r="B654" s="9" t="s">
        <v>5204</v>
      </c>
      <c r="C654" s="29" t="str">
        <f>[1]!s_info_industry_sw_2021($A654,"",1)</f>
        <v>电子</v>
      </c>
      <c r="D654" s="29" t="str">
        <f>[1]!s_info_industry_sw_2021($A654,"",2)</f>
        <v>其他电子Ⅱ</v>
      </c>
      <c r="E654" s="29" t="str">
        <f>[1]!s_info_industry_sw_2021($A654,"",3)</f>
        <v>其他电子Ⅲ</v>
      </c>
      <c r="F654" s="31">
        <f>[1]!s_val_ev($A654,"",100000000)</f>
        <v>197.40834118220002</v>
      </c>
    </row>
    <row r="655" spans="1:6" ht="14.25">
      <c r="A655" s="9" t="s">
        <v>2579</v>
      </c>
      <c r="B655" s="9" t="s">
        <v>5205</v>
      </c>
      <c r="C655" s="29" t="str">
        <f>[1]!s_info_industry_sw_2021($A655,"",1)</f>
        <v>电力设备</v>
      </c>
      <c r="D655" s="29" t="str">
        <f>[1]!s_info_industry_sw_2021($A655,"",2)</f>
        <v>光伏设备</v>
      </c>
      <c r="E655" s="29" t="str">
        <f>[1]!s_info_industry_sw_2021($A655,"",3)</f>
        <v>光伏电池组件</v>
      </c>
      <c r="F655" s="31">
        <f>[1]!s_val_ev($A655,"",100000000)</f>
        <v>70.813780480800006</v>
      </c>
    </row>
    <row r="656" spans="1:6" ht="14.25">
      <c r="A656" s="9" t="s">
        <v>2316</v>
      </c>
      <c r="B656" s="9" t="s">
        <v>5206</v>
      </c>
      <c r="C656" s="29" t="str">
        <f>[1]!s_info_industry_sw_2021($A656,"",1)</f>
        <v>环保</v>
      </c>
      <c r="D656" s="29" t="str">
        <f>[1]!s_info_industry_sw_2021($A656,"",2)</f>
        <v>环境治理</v>
      </c>
      <c r="E656" s="29" t="str">
        <f>[1]!s_info_industry_sw_2021($A656,"",3)</f>
        <v>水务及水治理</v>
      </c>
      <c r="F656" s="31">
        <f>[1]!s_val_ev($A656,"",100000000)</f>
        <v>99.628243172600008</v>
      </c>
    </row>
    <row r="657" spans="1:6" ht="14.25">
      <c r="A657" s="9" t="s">
        <v>2078</v>
      </c>
      <c r="B657" s="9" t="s">
        <v>5207</v>
      </c>
      <c r="C657" s="29" t="str">
        <f>[1]!s_info_industry_sw_2021($A657,"",1)</f>
        <v>机械设备</v>
      </c>
      <c r="D657" s="29" t="str">
        <f>[1]!s_info_industry_sw_2021($A657,"",2)</f>
        <v>自动化设备</v>
      </c>
      <c r="E657" s="29" t="str">
        <f>[1]!s_info_industry_sw_2021($A657,"",3)</f>
        <v>机器人</v>
      </c>
      <c r="F657" s="31">
        <f>[1]!s_val_ev($A657,"",100000000)</f>
        <v>110.82250050899999</v>
      </c>
    </row>
    <row r="658" spans="1:6" ht="14.25">
      <c r="A658" s="9" t="s">
        <v>2156</v>
      </c>
      <c r="B658" s="9" t="s">
        <v>3660</v>
      </c>
      <c r="C658" s="29" t="str">
        <f>[1]!s_info_industry_sw_2021($A658,"",1)</f>
        <v>机械设备</v>
      </c>
      <c r="D658" s="29" t="str">
        <f>[1]!s_info_industry_sw_2021($A658,"",2)</f>
        <v>专用设备</v>
      </c>
      <c r="E658" s="29" t="str">
        <f>[1]!s_info_industry_sw_2021($A658,"",3)</f>
        <v>纺织服装设备</v>
      </c>
      <c r="F658" s="31">
        <f>[1]!s_val_ev($A658,"",100000000)</f>
        <v>96.148607473800013</v>
      </c>
    </row>
    <row r="659" spans="1:6" ht="14.25">
      <c r="A659" s="9" t="s">
        <v>1307</v>
      </c>
      <c r="B659" s="9" t="s">
        <v>4588</v>
      </c>
      <c r="C659" s="29" t="str">
        <f>[1]!s_info_industry_sw_2021($A659,"",1)</f>
        <v>电子</v>
      </c>
      <c r="D659" s="29" t="str">
        <f>[1]!s_info_industry_sw_2021($A659,"",2)</f>
        <v>半导体</v>
      </c>
      <c r="E659" s="29" t="str">
        <f>[1]!s_info_industry_sw_2021($A659,"",3)</f>
        <v>分立器件</v>
      </c>
      <c r="F659" s="31">
        <f>[1]!s_val_ev($A659,"",100000000)</f>
        <v>308.59209728100001</v>
      </c>
    </row>
    <row r="660" spans="1:6" ht="14.25">
      <c r="A660" s="9" t="s">
        <v>1387</v>
      </c>
      <c r="B660" s="9" t="s">
        <v>5208</v>
      </c>
      <c r="C660" s="29" t="str">
        <f>[1]!s_info_industry_sw_2021($A660,"",1)</f>
        <v>机械设备</v>
      </c>
      <c r="D660" s="29" t="str">
        <f>[1]!s_info_industry_sw_2021($A660,"",2)</f>
        <v>自动化设备</v>
      </c>
      <c r="E660" s="29" t="str">
        <f>[1]!s_info_industry_sw_2021($A660,"",3)</f>
        <v>激光设备</v>
      </c>
      <c r="F660" s="31">
        <f>[1]!s_val_ev($A660,"",100000000)</f>
        <v>303.54480000000001</v>
      </c>
    </row>
    <row r="661" spans="1:6" ht="14.25">
      <c r="A661" s="9" t="s">
        <v>1181</v>
      </c>
      <c r="B661" s="9" t="s">
        <v>5209</v>
      </c>
      <c r="C661" s="29" t="str">
        <f>[1]!s_info_industry_sw_2021($A661,"",1)</f>
        <v>电子</v>
      </c>
      <c r="D661" s="29" t="str">
        <f>[1]!s_info_industry_sw_2021($A661,"",2)</f>
        <v>光学光电子</v>
      </c>
      <c r="E661" s="29" t="str">
        <f>[1]!s_info_industry_sw_2021($A661,"",3)</f>
        <v>面板</v>
      </c>
      <c r="F661" s="31">
        <f>[1]!s_val_ev($A661,"",100000000)</f>
        <v>259.0149721423</v>
      </c>
    </row>
    <row r="662" spans="1:6" ht="14.25">
      <c r="A662" s="9" t="s">
        <v>2724</v>
      </c>
      <c r="B662" s="9" t="s">
        <v>3631</v>
      </c>
      <c r="C662" s="29" t="str">
        <f>[1]!s_info_industry_sw_2021($A662,"",1)</f>
        <v>医药生物</v>
      </c>
      <c r="D662" s="29" t="str">
        <f>[1]!s_info_industry_sw_2021($A662,"",2)</f>
        <v>医疗器械</v>
      </c>
      <c r="E662" s="29" t="str">
        <f>[1]!s_info_industry_sw_2021($A662,"",3)</f>
        <v>医疗耗材</v>
      </c>
      <c r="F662" s="31">
        <f>[1]!s_val_ev($A662,"",100000000)</f>
        <v>110.26158</v>
      </c>
    </row>
    <row r="663" spans="1:6" ht="14.25">
      <c r="A663" s="9" t="s">
        <v>1381</v>
      </c>
      <c r="B663" s="9" t="s">
        <v>5210</v>
      </c>
      <c r="C663" s="29" t="str">
        <f>[1]!s_info_industry_sw_2021($A663,"",1)</f>
        <v>电力设备</v>
      </c>
      <c r="D663" s="29" t="str">
        <f>[1]!s_info_industry_sw_2021($A663,"",2)</f>
        <v>风电设备</v>
      </c>
      <c r="E663" s="29" t="str">
        <f>[1]!s_info_industry_sw_2021($A663,"",3)</f>
        <v>风电零部件</v>
      </c>
      <c r="F663" s="31">
        <f>[1]!s_val_ev($A663,"",100000000)</f>
        <v>141.51126755869998</v>
      </c>
    </row>
    <row r="664" spans="1:6" ht="14.25">
      <c r="A664" s="9" t="s">
        <v>5211</v>
      </c>
      <c r="B664" s="9" t="s">
        <v>5212</v>
      </c>
      <c r="C664" s="29" t="str">
        <f>[1]!s_info_industry_sw_2021($A664,"",1)</f>
        <v>电力设备</v>
      </c>
      <c r="D664" s="29" t="str">
        <f>[1]!s_info_industry_sw_2021($A664,"",2)</f>
        <v>电池</v>
      </c>
      <c r="E664" s="29" t="str">
        <f>[1]!s_info_industry_sw_2021($A664,"",3)</f>
        <v>蓄电池及其他电池</v>
      </c>
      <c r="F664" s="31">
        <f>[1]!s_val_ev($A664,"",100000000)</f>
        <v>37.282242908500002</v>
      </c>
    </row>
    <row r="665" spans="1:6" ht="14.25">
      <c r="A665" s="9" t="s">
        <v>1922</v>
      </c>
      <c r="B665" s="9" t="s">
        <v>5213</v>
      </c>
      <c r="C665" s="29" t="str">
        <f>[1]!s_info_industry_sw_2021($A665,"",1)</f>
        <v>电子</v>
      </c>
      <c r="D665" s="29" t="str">
        <f>[1]!s_info_industry_sw_2021($A665,"",2)</f>
        <v>半导体</v>
      </c>
      <c r="E665" s="29" t="str">
        <f>[1]!s_info_industry_sw_2021($A665,"",3)</f>
        <v>半导体设备</v>
      </c>
      <c r="F665" s="31">
        <f>[1]!s_val_ev($A665,"",100000000)</f>
        <v>112.28511810000001</v>
      </c>
    </row>
    <row r="666" spans="1:6" ht="14.25">
      <c r="A666" s="9" t="s">
        <v>2701</v>
      </c>
      <c r="B666" s="9" t="s">
        <v>5214</v>
      </c>
      <c r="C666" s="29" t="str">
        <f>[1]!s_info_industry_sw_2021($A666,"",1)</f>
        <v>食品饮料</v>
      </c>
      <c r="D666" s="29" t="str">
        <f>[1]!s_info_industry_sw_2021($A666,"",2)</f>
        <v>白酒Ⅱ</v>
      </c>
      <c r="E666" s="29" t="str">
        <f>[1]!s_info_industry_sw_2021($A666,"",3)</f>
        <v>白酒Ⅲ</v>
      </c>
      <c r="F666" s="31">
        <f>[1]!s_val_ev($A666,"",100000000)</f>
        <v>47.648694001900004</v>
      </c>
    </row>
    <row r="667" spans="1:6" ht="14.25">
      <c r="A667" s="9" t="s">
        <v>1313</v>
      </c>
      <c r="B667" s="9" t="s">
        <v>5215</v>
      </c>
      <c r="C667" s="29" t="str">
        <f>[1]!s_info_industry_sw_2021($A667,"",1)</f>
        <v>电子</v>
      </c>
      <c r="D667" s="29" t="str">
        <f>[1]!s_info_industry_sw_2021($A667,"",2)</f>
        <v>半导体</v>
      </c>
      <c r="E667" s="29" t="str">
        <f>[1]!s_info_industry_sw_2021($A667,"",3)</f>
        <v>数字芯片设计</v>
      </c>
      <c r="F667" s="31">
        <f>[1]!s_val_ev($A667,"",100000000)</f>
        <v>145.54220035999998</v>
      </c>
    </row>
    <row r="668" spans="1:6" ht="14.25">
      <c r="A668" s="9" t="s">
        <v>2082</v>
      </c>
      <c r="B668" s="9" t="s">
        <v>5216</v>
      </c>
      <c r="C668" s="29" t="str">
        <f>[1]!s_info_industry_sw_2021($A668,"",1)</f>
        <v>电力设备</v>
      </c>
      <c r="D668" s="29" t="str">
        <f>[1]!s_info_industry_sw_2021($A668,"",2)</f>
        <v>电池</v>
      </c>
      <c r="E668" s="29" t="str">
        <f>[1]!s_info_industry_sw_2021($A668,"",3)</f>
        <v>电池化学品</v>
      </c>
      <c r="F668" s="31">
        <f>[1]!s_val_ev($A668,"",100000000)</f>
        <v>101.9429259484</v>
      </c>
    </row>
    <row r="669" spans="1:6" ht="14.25">
      <c r="A669" s="9" t="s">
        <v>2126</v>
      </c>
      <c r="B669" s="9" t="s">
        <v>5217</v>
      </c>
      <c r="C669" s="29" t="str">
        <f>[1]!s_info_industry_sw_2021($A669,"",1)</f>
        <v>计算机</v>
      </c>
      <c r="D669" s="29" t="str">
        <f>[1]!s_info_industry_sw_2021($A669,"",2)</f>
        <v>软件开发</v>
      </c>
      <c r="E669" s="29" t="str">
        <f>[1]!s_info_industry_sw_2021($A669,"",3)</f>
        <v>垂直应用软件</v>
      </c>
      <c r="F669" s="31">
        <f>[1]!s_val_ev($A669,"",100000000)</f>
        <v>69.877142774999996</v>
      </c>
    </row>
    <row r="670" spans="1:6" ht="14.25">
      <c r="A670" s="9" t="s">
        <v>2049</v>
      </c>
      <c r="B670" s="9" t="s">
        <v>4224</v>
      </c>
      <c r="C670" s="29" t="str">
        <f>[1]!s_info_industry_sw_2021($A670,"",1)</f>
        <v>公用事业</v>
      </c>
      <c r="D670" s="29" t="str">
        <f>[1]!s_info_industry_sw_2021($A670,"",2)</f>
        <v>电力</v>
      </c>
      <c r="E670" s="29" t="str">
        <f>[1]!s_info_industry_sw_2021($A670,"",3)</f>
        <v>火力发电</v>
      </c>
      <c r="F670" s="31">
        <f>[1]!s_val_ev($A670,"",100000000)</f>
        <v>177.07761572319998</v>
      </c>
    </row>
    <row r="671" spans="1:6" ht="14.25">
      <c r="A671" s="9" t="s">
        <v>2136</v>
      </c>
      <c r="B671" s="9" t="s">
        <v>5218</v>
      </c>
      <c r="C671" s="29" t="str">
        <f>[1]!s_info_industry_sw_2021($A671,"",1)</f>
        <v>基础化工</v>
      </c>
      <c r="D671" s="29" t="str">
        <f>[1]!s_info_industry_sw_2021($A671,"",2)</f>
        <v>塑料</v>
      </c>
      <c r="E671" s="29" t="str">
        <f>[1]!s_info_industry_sw_2021($A671,"",3)</f>
        <v>其他塑料制品</v>
      </c>
      <c r="F671" s="31">
        <f>[1]!s_val_ev($A671,"",100000000)</f>
        <v>78.191070882000005</v>
      </c>
    </row>
    <row r="672" spans="1:6" ht="14.25">
      <c r="A672" s="9" t="s">
        <v>2669</v>
      </c>
      <c r="B672" s="9" t="s">
        <v>5219</v>
      </c>
      <c r="C672" s="29" t="str">
        <f>[1]!s_info_industry_sw_2021($A672,"",1)</f>
        <v>计算机</v>
      </c>
      <c r="D672" s="29" t="str">
        <f>[1]!s_info_industry_sw_2021($A672,"",2)</f>
        <v>软件开发</v>
      </c>
      <c r="E672" s="29" t="str">
        <f>[1]!s_info_industry_sw_2021($A672,"",3)</f>
        <v>垂直应用软件</v>
      </c>
      <c r="F672" s="31">
        <f>[1]!s_val_ev($A672,"",100000000)</f>
        <v>81.669612000000001</v>
      </c>
    </row>
    <row r="673" spans="1:6" ht="14.25">
      <c r="A673" s="9" t="s">
        <v>1827</v>
      </c>
      <c r="B673" s="9" t="s">
        <v>5220</v>
      </c>
      <c r="C673" s="29" t="str">
        <f>[1]!s_info_industry_sw_2021($A673,"",1)</f>
        <v>计算机</v>
      </c>
      <c r="D673" s="29" t="str">
        <f>[1]!s_info_industry_sw_2021($A673,"",2)</f>
        <v>IT服务Ⅱ</v>
      </c>
      <c r="E673" s="29" t="str">
        <f>[1]!s_info_industry_sw_2021($A673,"",3)</f>
        <v>IT服务Ⅲ</v>
      </c>
      <c r="F673" s="31">
        <f>[1]!s_val_ev($A673,"",100000000)</f>
        <v>64.313865596200003</v>
      </c>
    </row>
    <row r="674" spans="1:6" ht="14.25">
      <c r="A674" s="9" t="s">
        <v>1803</v>
      </c>
      <c r="B674" s="9" t="s">
        <v>5221</v>
      </c>
      <c r="C674" s="29" t="str">
        <f>[1]!s_info_industry_sw_2021($A674,"",1)</f>
        <v>电子</v>
      </c>
      <c r="D674" s="29" t="str">
        <f>[1]!s_info_industry_sw_2021($A674,"",2)</f>
        <v>电子化学品Ⅱ</v>
      </c>
      <c r="E674" s="29" t="str">
        <f>[1]!s_info_industry_sw_2021($A674,"",3)</f>
        <v>电子化学品Ⅲ</v>
      </c>
      <c r="F674" s="31">
        <f>[1]!s_val_ev($A674,"",100000000)</f>
        <v>200.57525454330002</v>
      </c>
    </row>
    <row r="675" spans="1:6" ht="14.25">
      <c r="A675" s="9" t="s">
        <v>1047</v>
      </c>
      <c r="B675" s="9" t="s">
        <v>5222</v>
      </c>
      <c r="C675" s="29" t="str">
        <f>[1]!s_info_industry_sw_2021($A675,"",1)</f>
        <v>医药生物</v>
      </c>
      <c r="D675" s="29" t="str">
        <f>[1]!s_info_industry_sw_2021($A675,"",2)</f>
        <v>化学制药</v>
      </c>
      <c r="E675" s="29" t="str">
        <f>[1]!s_info_industry_sw_2021($A675,"",3)</f>
        <v>化学制剂</v>
      </c>
      <c r="F675" s="31">
        <f>[1]!s_val_ev($A675,"",100000000)</f>
        <v>235.9213579787</v>
      </c>
    </row>
    <row r="676" spans="1:6" ht="14.25">
      <c r="A676" s="9" t="s">
        <v>2367</v>
      </c>
      <c r="B676" s="9" t="s">
        <v>5223</v>
      </c>
      <c r="C676" s="29" t="str">
        <f>[1]!s_info_industry_sw_2021($A676,"",1)</f>
        <v>计算机</v>
      </c>
      <c r="D676" s="29" t="str">
        <f>[1]!s_info_industry_sw_2021($A676,"",2)</f>
        <v>软件开发</v>
      </c>
      <c r="E676" s="29" t="str">
        <f>[1]!s_info_industry_sw_2021($A676,"",3)</f>
        <v>垂直应用软件</v>
      </c>
      <c r="F676" s="31">
        <f>[1]!s_val_ev($A676,"",100000000)</f>
        <v>65.378689803599997</v>
      </c>
    </row>
    <row r="677" spans="1:6" ht="14.25">
      <c r="A677" s="9" t="s">
        <v>1173</v>
      </c>
      <c r="B677" s="9" t="s">
        <v>5224</v>
      </c>
      <c r="C677" s="29" t="str">
        <f>[1]!s_info_industry_sw_2021($A677,"",1)</f>
        <v>机械设备</v>
      </c>
      <c r="D677" s="29" t="str">
        <f>[1]!s_info_industry_sw_2021($A677,"",2)</f>
        <v>自动化设备</v>
      </c>
      <c r="E677" s="29" t="str">
        <f>[1]!s_info_industry_sw_2021($A677,"",3)</f>
        <v>工控设备</v>
      </c>
      <c r="F677" s="31">
        <f>[1]!s_val_ev($A677,"",100000000)</f>
        <v>194.78892291299999</v>
      </c>
    </row>
    <row r="678" spans="1:6" ht="14.25">
      <c r="A678" s="9" t="s">
        <v>2626</v>
      </c>
      <c r="B678" s="9" t="s">
        <v>4015</v>
      </c>
      <c r="C678" s="29" t="str">
        <f>[1]!s_info_industry_sw_2021($A678,"",1)</f>
        <v>环保</v>
      </c>
      <c r="D678" s="29" t="str">
        <f>[1]!s_info_industry_sw_2021($A678,"",2)</f>
        <v>环境治理</v>
      </c>
      <c r="E678" s="29" t="str">
        <f>[1]!s_info_industry_sw_2021($A678,"",3)</f>
        <v>固废治理</v>
      </c>
      <c r="F678" s="31">
        <f>[1]!s_val_ev($A678,"",100000000)</f>
        <v>106.2918834174</v>
      </c>
    </row>
    <row r="679" spans="1:6" ht="14.25">
      <c r="A679" s="9" t="s">
        <v>1147</v>
      </c>
      <c r="B679" s="9" t="s">
        <v>5225</v>
      </c>
      <c r="C679" s="29" t="str">
        <f>[1]!s_info_industry_sw_2021($A679,"",1)</f>
        <v>建筑材料</v>
      </c>
      <c r="D679" s="29" t="str">
        <f>[1]!s_info_industry_sw_2021($A679,"",2)</f>
        <v>玻璃玻纤</v>
      </c>
      <c r="E679" s="29" t="str">
        <f>[1]!s_info_industry_sw_2021($A679,"",3)</f>
        <v>玻纤制造</v>
      </c>
      <c r="F679" s="31">
        <f>[1]!s_val_ev($A679,"",100000000)</f>
        <v>1541.9120338272</v>
      </c>
    </row>
    <row r="680" spans="1:6" ht="14.25">
      <c r="A680" s="9" t="s">
        <v>1455</v>
      </c>
      <c r="B680" s="9" t="s">
        <v>3728</v>
      </c>
      <c r="C680" s="29" t="str">
        <f>[1]!s_info_industry_sw_2021($A680,"",1)</f>
        <v>电力设备</v>
      </c>
      <c r="D680" s="29" t="str">
        <f>[1]!s_info_industry_sw_2021($A680,"",2)</f>
        <v>电网设备</v>
      </c>
      <c r="E680" s="29" t="str">
        <f>[1]!s_info_industry_sw_2021($A680,"",3)</f>
        <v>配电设备</v>
      </c>
      <c r="F680" s="31">
        <f>[1]!s_val_ev($A680,"",100000000)</f>
        <v>130.16800010220001</v>
      </c>
    </row>
    <row r="681" spans="1:6" ht="14.25">
      <c r="A681" s="9" t="s">
        <v>2467</v>
      </c>
      <c r="B681" s="9" t="s">
        <v>5226</v>
      </c>
      <c r="C681" s="29" t="str">
        <f>[1]!s_info_industry_sw_2021($A681,"",1)</f>
        <v>纺织服饰</v>
      </c>
      <c r="D681" s="29" t="str">
        <f>[1]!s_info_industry_sw_2021($A681,"",2)</f>
        <v>服装家纺</v>
      </c>
      <c r="E681" s="29" t="str">
        <f>[1]!s_info_industry_sw_2021($A681,"",3)</f>
        <v>非运动服装</v>
      </c>
      <c r="F681" s="31">
        <f>[1]!s_val_ev($A681,"",100000000)</f>
        <v>141.17032438400003</v>
      </c>
    </row>
    <row r="682" spans="1:6" ht="14.25">
      <c r="A682" s="9" t="s">
        <v>1367</v>
      </c>
      <c r="B682" s="9" t="s">
        <v>4235</v>
      </c>
      <c r="C682" s="29" t="str">
        <f>[1]!s_info_industry_sw_2021($A682,"",1)</f>
        <v>电力设备</v>
      </c>
      <c r="D682" s="29" t="str">
        <f>[1]!s_info_industry_sw_2021($A682,"",2)</f>
        <v>其他电源设备Ⅱ</v>
      </c>
      <c r="E682" s="29" t="str">
        <f>[1]!s_info_industry_sw_2021($A682,"",3)</f>
        <v>其他电源设备Ⅲ</v>
      </c>
      <c r="F682" s="31">
        <f>[1]!s_val_ev($A682,"",100000000)</f>
        <v>200.99568276449997</v>
      </c>
    </row>
    <row r="683" spans="1:6" ht="14.25">
      <c r="A683" s="9" t="s">
        <v>1467</v>
      </c>
      <c r="B683" s="9" t="s">
        <v>5227</v>
      </c>
      <c r="C683" s="29" t="str">
        <f>[1]!s_info_industry_sw_2021($A683,"",1)</f>
        <v>计算机</v>
      </c>
      <c r="D683" s="29" t="str">
        <f>[1]!s_info_industry_sw_2021($A683,"",2)</f>
        <v>IT服务Ⅱ</v>
      </c>
      <c r="E683" s="29" t="str">
        <f>[1]!s_info_industry_sw_2021($A683,"",3)</f>
        <v>IT服务Ⅲ</v>
      </c>
      <c r="F683" s="31">
        <f>[1]!s_val_ev($A683,"",100000000)</f>
        <v>112.719535306</v>
      </c>
    </row>
    <row r="684" spans="1:6" ht="14.25">
      <c r="A684" s="9" t="s">
        <v>2651</v>
      </c>
      <c r="B684" s="9" t="s">
        <v>5228</v>
      </c>
      <c r="C684" s="29" t="str">
        <f>[1]!s_info_industry_sw_2021($A684,"",1)</f>
        <v>有色金属</v>
      </c>
      <c r="D684" s="29" t="str">
        <f>[1]!s_info_industry_sw_2021($A684,"",2)</f>
        <v>金属新材料</v>
      </c>
      <c r="E684" s="29" t="str">
        <f>[1]!s_info_industry_sw_2021($A684,"",3)</f>
        <v>其他金属新材料</v>
      </c>
      <c r="F684" s="31">
        <f>[1]!s_val_ev($A684,"",100000000)</f>
        <v>129.50399999999999</v>
      </c>
    </row>
    <row r="685" spans="1:6" ht="14.25">
      <c r="A685" s="9" t="s">
        <v>1631</v>
      </c>
      <c r="B685" s="9" t="s">
        <v>4674</v>
      </c>
      <c r="C685" s="29" t="str">
        <f>[1]!s_info_industry_sw_2021($A685,"",1)</f>
        <v>医药生物</v>
      </c>
      <c r="D685" s="29" t="str">
        <f>[1]!s_info_industry_sw_2021($A685,"",2)</f>
        <v>医疗服务</v>
      </c>
      <c r="E685" s="29" t="str">
        <f>[1]!s_info_industry_sw_2021($A685,"",3)</f>
        <v>诊断服务</v>
      </c>
      <c r="F685" s="31">
        <f>[1]!s_val_ev($A685,"",100000000)</f>
        <v>113.99624912639999</v>
      </c>
    </row>
    <row r="686" spans="1:6" ht="14.25">
      <c r="A686" s="9" t="s">
        <v>1091</v>
      </c>
      <c r="B686" s="9" t="s">
        <v>5229</v>
      </c>
      <c r="C686" s="29" t="str">
        <f>[1]!s_info_industry_sw_2021($A686,"",1)</f>
        <v>建筑材料</v>
      </c>
      <c r="D686" s="29" t="str">
        <f>[1]!s_info_industry_sw_2021($A686,"",2)</f>
        <v>玻璃玻纤</v>
      </c>
      <c r="E686" s="29" t="str">
        <f>[1]!s_info_industry_sw_2021($A686,"",3)</f>
        <v>玻纤制造</v>
      </c>
      <c r="F686" s="31">
        <f>[1]!s_val_ev($A686,"",100000000)</f>
        <v>2332.02385521</v>
      </c>
    </row>
    <row r="687" spans="1:6" ht="14.25">
      <c r="A687" s="9" t="s">
        <v>1115</v>
      </c>
      <c r="B687" s="9" t="s">
        <v>4112</v>
      </c>
      <c r="C687" s="29" t="str">
        <f>[1]!s_info_industry_sw_2021($A687,"",1)</f>
        <v>电子</v>
      </c>
      <c r="D687" s="29" t="str">
        <f>[1]!s_info_industry_sw_2021($A687,"",2)</f>
        <v>半导体</v>
      </c>
      <c r="E687" s="29" t="str">
        <f>[1]!s_info_industry_sw_2021($A687,"",3)</f>
        <v>半导体设备</v>
      </c>
      <c r="F687" s="31">
        <f>[1]!s_val_ev($A687,"",100000000)</f>
        <v>622.52649744300004</v>
      </c>
    </row>
    <row r="688" spans="1:6" ht="14.25">
      <c r="A688" s="9" t="s">
        <v>2069</v>
      </c>
      <c r="B688" s="9" t="s">
        <v>5230</v>
      </c>
      <c r="C688" s="29" t="str">
        <f>[1]!s_info_industry_sw_2021($A688,"",1)</f>
        <v>医药生物</v>
      </c>
      <c r="D688" s="29" t="str">
        <f>[1]!s_info_industry_sw_2021($A688,"",2)</f>
        <v>化学制药</v>
      </c>
      <c r="E688" s="29" t="str">
        <f>[1]!s_info_industry_sw_2021($A688,"",3)</f>
        <v>化学制剂</v>
      </c>
      <c r="F688" s="31">
        <f>[1]!s_val_ev($A688,"",100000000)</f>
        <v>84.355755483999999</v>
      </c>
    </row>
    <row r="689" spans="1:6" ht="14.25">
      <c r="A689" s="9" t="s">
        <v>1830</v>
      </c>
      <c r="B689" s="9" t="s">
        <v>3663</v>
      </c>
      <c r="C689" s="29" t="str">
        <f>[1]!s_info_industry_sw_2021($A689,"",1)</f>
        <v>机械设备</v>
      </c>
      <c r="D689" s="29" t="str">
        <f>[1]!s_info_industry_sw_2021($A689,"",2)</f>
        <v>专用设备</v>
      </c>
      <c r="E689" s="29" t="str">
        <f>[1]!s_info_industry_sw_2021($A689,"",3)</f>
        <v>其他专用设备</v>
      </c>
      <c r="F689" s="31">
        <f>[1]!s_val_ev($A689,"",100000000)</f>
        <v>98.632318682000005</v>
      </c>
    </row>
    <row r="690" spans="1:6" ht="14.25">
      <c r="A690" s="9" t="s">
        <v>2471</v>
      </c>
      <c r="B690" s="9" t="s">
        <v>5231</v>
      </c>
      <c r="C690" s="29" t="str">
        <f>[1]!s_info_industry_sw_2021($A690,"",1)</f>
        <v>电力设备</v>
      </c>
      <c r="D690" s="29" t="str">
        <f>[1]!s_info_industry_sw_2021($A690,"",2)</f>
        <v>电池</v>
      </c>
      <c r="E690" s="29" t="str">
        <f>[1]!s_info_industry_sw_2021($A690,"",3)</f>
        <v>电池化学品</v>
      </c>
      <c r="F690" s="31">
        <f>[1]!s_val_ev($A690,"",100000000)</f>
        <v>187.14665815999999</v>
      </c>
    </row>
    <row r="691" spans="1:6" ht="14.25">
      <c r="A691" s="9" t="s">
        <v>2687</v>
      </c>
      <c r="B691" s="9" t="s">
        <v>5232</v>
      </c>
      <c r="C691" s="29" t="str">
        <f>[1]!s_info_industry_sw_2021($A691,"",1)</f>
        <v>通信</v>
      </c>
      <c r="D691" s="29" t="str">
        <f>[1]!s_info_industry_sw_2021($A691,"",2)</f>
        <v>通信设备</v>
      </c>
      <c r="E691" s="29" t="str">
        <f>[1]!s_info_industry_sw_2021($A691,"",3)</f>
        <v>通信网络设备及器件</v>
      </c>
      <c r="F691" s="31">
        <f>[1]!s_val_ev($A691,"",100000000)</f>
        <v>178.4</v>
      </c>
    </row>
    <row r="692" spans="1:6" ht="14.25">
      <c r="A692" s="9" t="s">
        <v>2025</v>
      </c>
      <c r="B692" s="9" t="s">
        <v>5233</v>
      </c>
      <c r="C692" s="29" t="str">
        <f>[1]!s_info_industry_sw_2021($A692,"",1)</f>
        <v>房地产</v>
      </c>
      <c r="D692" s="29" t="str">
        <f>[1]!s_info_industry_sw_2021($A692,"",2)</f>
        <v>房地产开发</v>
      </c>
      <c r="E692" s="29" t="str">
        <f>[1]!s_info_industry_sw_2021($A692,"",3)</f>
        <v>住宅开发</v>
      </c>
      <c r="F692" s="31">
        <f>[1]!s_val_ev($A692,"",100000000)</f>
        <v>89.077310190844656</v>
      </c>
    </row>
    <row r="693" spans="1:6" ht="14.25">
      <c r="A693" s="9" t="s">
        <v>1451</v>
      </c>
      <c r="B693" s="9" t="s">
        <v>4609</v>
      </c>
      <c r="C693" s="29" t="str">
        <f>[1]!s_info_industry_sw_2021($A693,"",1)</f>
        <v>电子</v>
      </c>
      <c r="D693" s="29" t="str">
        <f>[1]!s_info_industry_sw_2021($A693,"",2)</f>
        <v>半导体</v>
      </c>
      <c r="E693" s="29" t="str">
        <f>[1]!s_info_industry_sw_2021($A693,"",3)</f>
        <v>集成电路封测</v>
      </c>
      <c r="F693" s="31">
        <f>[1]!s_val_ev($A693,"",100000000)</f>
        <v>297.77692038549998</v>
      </c>
    </row>
    <row r="694" spans="1:6" ht="14.25">
      <c r="A694" s="9" t="s">
        <v>2005</v>
      </c>
      <c r="B694" s="9" t="s">
        <v>5234</v>
      </c>
      <c r="C694" s="29" t="str">
        <f>[1]!s_info_industry_sw_2021($A694,"",1)</f>
        <v>电子</v>
      </c>
      <c r="D694" s="29" t="str">
        <f>[1]!s_info_industry_sw_2021($A694,"",2)</f>
        <v>电子化学品Ⅱ</v>
      </c>
      <c r="E694" s="29" t="str">
        <f>[1]!s_info_industry_sw_2021($A694,"",3)</f>
        <v>电子化学品Ⅲ</v>
      </c>
      <c r="F694" s="31">
        <f>[1]!s_val_ev($A694,"",100000000)</f>
        <v>513.64886520000005</v>
      </c>
    </row>
    <row r="695" spans="1:6" ht="14.25">
      <c r="A695" s="9" t="s">
        <v>2838</v>
      </c>
      <c r="B695" s="9" t="s">
        <v>5235</v>
      </c>
      <c r="C695" s="29" t="str">
        <f>[1]!s_info_industry_sw_2021($A695,"",1)</f>
        <v>电力设备</v>
      </c>
      <c r="D695" s="29" t="str">
        <f>[1]!s_info_industry_sw_2021($A695,"",2)</f>
        <v>光伏设备</v>
      </c>
      <c r="E695" s="29" t="str">
        <f>[1]!s_info_industry_sw_2021($A695,"",3)</f>
        <v>光伏加工设备</v>
      </c>
      <c r="F695" s="31">
        <f>[1]!s_val_ev($A695,"",100000000)</f>
        <v>226.49627441319998</v>
      </c>
    </row>
    <row r="696" spans="1:6" ht="14.25">
      <c r="A696" s="9" t="s">
        <v>2719</v>
      </c>
      <c r="B696" s="9" t="s">
        <v>5236</v>
      </c>
      <c r="C696" s="29" t="str">
        <f>[1]!s_info_industry_sw_2021($A696,"",1)</f>
        <v>传媒</v>
      </c>
      <c r="D696" s="29" t="str">
        <f>[1]!s_info_industry_sw_2021($A696,"",2)</f>
        <v>电视广播Ⅱ</v>
      </c>
      <c r="E696" s="29" t="str">
        <f>[1]!s_info_industry_sw_2021($A696,"",3)</f>
        <v>电视广播Ⅲ</v>
      </c>
      <c r="F696" s="31">
        <f>[1]!s_val_ev($A696,"",100000000)</f>
        <v>85.562139000000002</v>
      </c>
    </row>
    <row r="697" spans="1:6" ht="14.25">
      <c r="A697" s="9" t="s">
        <v>1884</v>
      </c>
      <c r="B697" s="9" t="s">
        <v>4441</v>
      </c>
      <c r="C697" s="29" t="str">
        <f>[1]!s_info_industry_sw_2021($A697,"",1)</f>
        <v>基础化工</v>
      </c>
      <c r="D697" s="29" t="str">
        <f>[1]!s_info_industry_sw_2021($A697,"",2)</f>
        <v>化学制品</v>
      </c>
      <c r="E697" s="29" t="str">
        <f>[1]!s_info_industry_sw_2021($A697,"",3)</f>
        <v>其他化学制品</v>
      </c>
      <c r="F697" s="31">
        <f>[1]!s_val_ev($A697,"",100000000)</f>
        <v>88.9067584716</v>
      </c>
    </row>
    <row r="698" spans="1:6" ht="14.25">
      <c r="A698" s="9" t="s">
        <v>1287</v>
      </c>
      <c r="B698" s="9" t="s">
        <v>5237</v>
      </c>
      <c r="C698" s="29" t="str">
        <f>[1]!s_info_industry_sw_2021($A698,"",1)</f>
        <v>电子</v>
      </c>
      <c r="D698" s="29" t="str">
        <f>[1]!s_info_industry_sw_2021($A698,"",2)</f>
        <v>光学光电子</v>
      </c>
      <c r="E698" s="29" t="str">
        <f>[1]!s_info_industry_sw_2021($A698,"",3)</f>
        <v>LED</v>
      </c>
      <c r="F698" s="31">
        <f>[1]!s_val_ev($A698,"",100000000)</f>
        <v>182.24486931839999</v>
      </c>
    </row>
    <row r="699" spans="1:6" ht="14.25">
      <c r="A699" s="9" t="s">
        <v>2168</v>
      </c>
      <c r="B699" s="9" t="s">
        <v>5238</v>
      </c>
      <c r="C699" s="29" t="str">
        <f>[1]!s_info_industry_sw_2021($A699,"",1)</f>
        <v>计算机</v>
      </c>
      <c r="D699" s="29" t="str">
        <f>[1]!s_info_industry_sw_2021($A699,"",2)</f>
        <v>软件开发</v>
      </c>
      <c r="E699" s="29" t="str">
        <f>[1]!s_info_industry_sw_2021($A699,"",3)</f>
        <v>垂直应用软件</v>
      </c>
      <c r="F699" s="31">
        <f>[1]!s_val_ev($A699,"",100000000)</f>
        <v>75.624257897999996</v>
      </c>
    </row>
    <row r="700" spans="1:6" ht="14.25">
      <c r="A700" s="9" t="s">
        <v>2776</v>
      </c>
      <c r="B700" s="9" t="s">
        <v>5239</v>
      </c>
      <c r="C700" s="29" t="str">
        <f>[1]!s_info_industry_sw_2021($A700,"",1)</f>
        <v>轻工制造</v>
      </c>
      <c r="D700" s="29" t="str">
        <f>[1]!s_info_industry_sw_2021($A700,"",2)</f>
        <v>文娱用品</v>
      </c>
      <c r="E700" s="29" t="str">
        <f>[1]!s_info_industry_sw_2021($A700,"",3)</f>
        <v>文化用品</v>
      </c>
      <c r="F700" s="31">
        <f>[1]!s_val_ev($A700,"",100000000)</f>
        <v>59.627430390000001</v>
      </c>
    </row>
    <row r="701" spans="1:6" ht="14.25">
      <c r="A701" s="9" t="s">
        <v>1113</v>
      </c>
      <c r="B701" s="9" t="s">
        <v>4150</v>
      </c>
      <c r="C701" s="29" t="str">
        <f>[1]!s_info_industry_sw_2021($A701,"",1)</f>
        <v>通信</v>
      </c>
      <c r="D701" s="29" t="str">
        <f>[1]!s_info_industry_sw_2021($A701,"",2)</f>
        <v>通信服务</v>
      </c>
      <c r="E701" s="29" t="str">
        <f>[1]!s_info_industry_sw_2021($A701,"",3)</f>
        <v>通信应用增值服务</v>
      </c>
      <c r="F701" s="31">
        <f>[1]!s_val_ev($A701,"",100000000)</f>
        <v>208.0722418368</v>
      </c>
    </row>
    <row r="702" spans="1:6" ht="14.25">
      <c r="A702" s="9" t="s">
        <v>2667</v>
      </c>
      <c r="B702" s="9" t="s">
        <v>4569</v>
      </c>
      <c r="C702" s="29" t="str">
        <f>[1]!s_info_industry_sw_2021($A702,"",1)</f>
        <v>电子</v>
      </c>
      <c r="D702" s="29" t="str">
        <f>[1]!s_info_industry_sw_2021($A702,"",2)</f>
        <v>半导体</v>
      </c>
      <c r="E702" s="29" t="str">
        <f>[1]!s_info_industry_sw_2021($A702,"",3)</f>
        <v>数字芯片设计</v>
      </c>
      <c r="F702" s="31">
        <f>[1]!s_val_ev($A702,"",100000000)</f>
        <v>92.847844406999982</v>
      </c>
    </row>
    <row r="703" spans="1:6" ht="14.25">
      <c r="A703" s="9" t="s">
        <v>2784</v>
      </c>
      <c r="B703" s="9" t="s">
        <v>5240</v>
      </c>
      <c r="C703" s="29" t="str">
        <f>[1]!s_info_industry_sw_2021($A703,"",1)</f>
        <v>计算机</v>
      </c>
      <c r="D703" s="29" t="str">
        <f>[1]!s_info_industry_sw_2021($A703,"",2)</f>
        <v>软件开发</v>
      </c>
      <c r="E703" s="29" t="str">
        <f>[1]!s_info_industry_sw_2021($A703,"",3)</f>
        <v>垂直应用软件</v>
      </c>
      <c r="F703" s="31">
        <f>[1]!s_val_ev($A703,"",100000000)</f>
        <v>61.047782460000001</v>
      </c>
    </row>
    <row r="704" spans="1:6" ht="14.25">
      <c r="A704" s="9" t="s">
        <v>1971</v>
      </c>
      <c r="B704" s="9" t="s">
        <v>5241</v>
      </c>
      <c r="C704" s="29" t="str">
        <f>[1]!s_info_industry_sw_2021($A704,"",1)</f>
        <v>医药生物</v>
      </c>
      <c r="D704" s="29" t="str">
        <f>[1]!s_info_industry_sw_2021($A704,"",2)</f>
        <v>化学制药</v>
      </c>
      <c r="E704" s="29" t="str">
        <f>[1]!s_info_industry_sw_2021($A704,"",3)</f>
        <v>化学制剂</v>
      </c>
      <c r="F704" s="31">
        <f>[1]!s_val_ev($A704,"",100000000)</f>
        <v>103.49801189999999</v>
      </c>
    </row>
    <row r="705" spans="1:6" ht="14.25">
      <c r="A705" s="9" t="s">
        <v>1969</v>
      </c>
      <c r="B705" s="9" t="s">
        <v>5242</v>
      </c>
      <c r="C705" s="29" t="str">
        <f>[1]!s_info_industry_sw_2021($A705,"",1)</f>
        <v>有色金属</v>
      </c>
      <c r="D705" s="29" t="str">
        <f>[1]!s_info_industry_sw_2021($A705,"",2)</f>
        <v>金属新材料</v>
      </c>
      <c r="E705" s="29" t="str">
        <f>[1]!s_info_industry_sw_2021($A705,"",3)</f>
        <v>磁性材料</v>
      </c>
      <c r="F705" s="31">
        <f>[1]!s_val_ev($A705,"",100000000)</f>
        <v>127.87823729580001</v>
      </c>
    </row>
    <row r="706" spans="1:6" ht="14.25">
      <c r="A706" s="9" t="s">
        <v>2190</v>
      </c>
      <c r="B706" s="9" t="s">
        <v>4633</v>
      </c>
      <c r="C706" s="29" t="str">
        <f>[1]!s_info_industry_sw_2021($A706,"",1)</f>
        <v>计算机</v>
      </c>
      <c r="D706" s="29" t="str">
        <f>[1]!s_info_industry_sw_2021($A706,"",2)</f>
        <v>软件开发</v>
      </c>
      <c r="E706" s="29" t="str">
        <f>[1]!s_info_industry_sw_2021($A706,"",3)</f>
        <v>垂直应用软件</v>
      </c>
      <c r="F706" s="31">
        <f>[1]!s_val_ev($A706,"",100000000)</f>
        <v>64.330731749199998</v>
      </c>
    </row>
    <row r="707" spans="1:6" ht="14.25">
      <c r="A707" s="9" t="s">
        <v>2312</v>
      </c>
      <c r="B707" s="9" t="s">
        <v>3638</v>
      </c>
      <c r="C707" s="29" t="str">
        <f>[1]!s_info_industry_sw_2021($A707,"",1)</f>
        <v>医药生物</v>
      </c>
      <c r="D707" s="29" t="str">
        <f>[1]!s_info_industry_sw_2021($A707,"",2)</f>
        <v>医疗器械</v>
      </c>
      <c r="E707" s="29" t="str">
        <f>[1]!s_info_industry_sw_2021($A707,"",3)</f>
        <v>医疗设备</v>
      </c>
      <c r="F707" s="31">
        <f>[1]!s_val_ev($A707,"",100000000)</f>
        <v>79.573278109699999</v>
      </c>
    </row>
    <row r="708" spans="1:6" ht="14.25">
      <c r="A708" s="9" t="s">
        <v>1777</v>
      </c>
      <c r="B708" s="9" t="s">
        <v>5243</v>
      </c>
      <c r="C708" s="29" t="str">
        <f>[1]!s_info_industry_sw_2021($A708,"",1)</f>
        <v>房地产</v>
      </c>
      <c r="D708" s="29" t="str">
        <f>[1]!s_info_industry_sw_2021($A708,"",2)</f>
        <v>房地产开发</v>
      </c>
      <c r="E708" s="29" t="str">
        <f>[1]!s_info_industry_sw_2021($A708,"",3)</f>
        <v>住宅开发</v>
      </c>
      <c r="F708" s="31">
        <f>[1]!s_val_ev($A708,"",100000000)</f>
        <v>173.80572518400001</v>
      </c>
    </row>
    <row r="709" spans="1:6" ht="14.25">
      <c r="A709" s="9" t="s">
        <v>1357</v>
      </c>
      <c r="B709" s="9" t="s">
        <v>4211</v>
      </c>
      <c r="C709" s="29" t="str">
        <f>[1]!s_info_industry_sw_2021($A709,"",1)</f>
        <v>计算机</v>
      </c>
      <c r="D709" s="29" t="str">
        <f>[1]!s_info_industry_sw_2021($A709,"",2)</f>
        <v>软件开发</v>
      </c>
      <c r="E709" s="29" t="str">
        <f>[1]!s_info_industry_sw_2021($A709,"",3)</f>
        <v>垂直应用软件</v>
      </c>
      <c r="F709" s="31">
        <f>[1]!s_val_ev($A709,"",100000000)</f>
        <v>136.63431376480003</v>
      </c>
    </row>
    <row r="710" spans="1:6" ht="14.25">
      <c r="A710" s="9" t="s">
        <v>2778</v>
      </c>
      <c r="B710" s="9" t="s">
        <v>5244</v>
      </c>
      <c r="C710" s="29" t="str">
        <f>[1]!s_info_industry_sw_2021($A710,"",1)</f>
        <v>计算机</v>
      </c>
      <c r="D710" s="29" t="str">
        <f>[1]!s_info_industry_sw_2021($A710,"",2)</f>
        <v>软件开发</v>
      </c>
      <c r="E710" s="29" t="str">
        <f>[1]!s_info_industry_sw_2021($A710,"",3)</f>
        <v>垂直应用软件</v>
      </c>
      <c r="F710" s="31">
        <f>[1]!s_val_ev($A710,"",100000000)</f>
        <v>63.841781339999997</v>
      </c>
    </row>
    <row r="711" spans="1:6" ht="14.25">
      <c r="A711" s="9" t="s">
        <v>1511</v>
      </c>
      <c r="B711" s="9" t="s">
        <v>5245</v>
      </c>
      <c r="C711" s="29" t="str">
        <f>[1]!s_info_industry_sw_2021($A711,"",1)</f>
        <v>有色金属</v>
      </c>
      <c r="D711" s="29" t="str">
        <f>[1]!s_info_industry_sw_2021($A711,"",2)</f>
        <v>能源金属</v>
      </c>
      <c r="E711" s="29" t="str">
        <f>[1]!s_info_industry_sw_2021($A711,"",3)</f>
        <v>钴</v>
      </c>
      <c r="F711" s="31">
        <f>[1]!s_val_ev($A711,"",100000000)</f>
        <v>118.39719788929999</v>
      </c>
    </row>
    <row r="712" spans="1:6" ht="14.25">
      <c r="A712" s="9" t="s">
        <v>1575</v>
      </c>
      <c r="B712" s="9" t="s">
        <v>5246</v>
      </c>
      <c r="C712" s="29" t="str">
        <f>[1]!s_info_industry_sw_2021($A712,"",1)</f>
        <v>银行</v>
      </c>
      <c r="D712" s="29" t="str">
        <f>[1]!s_info_industry_sw_2021($A712,"",2)</f>
        <v>农商行Ⅱ</v>
      </c>
      <c r="E712" s="29" t="str">
        <f>[1]!s_info_industry_sw_2021($A712,"",3)</f>
        <v>农商行Ⅲ</v>
      </c>
      <c r="F712" s="31">
        <f>[1]!s_val_ev($A712,"",100000000)</f>
        <v>91.924377053400008</v>
      </c>
    </row>
    <row r="713" spans="1:6" ht="14.25">
      <c r="A713" s="9" t="s">
        <v>2281</v>
      </c>
      <c r="B713" s="9" t="s">
        <v>5247</v>
      </c>
      <c r="C713" s="29" t="str">
        <f>[1]!s_info_industry_sw_2021($A713,"",1)</f>
        <v>农林牧渔</v>
      </c>
      <c r="D713" s="29" t="str">
        <f>[1]!s_info_industry_sw_2021($A713,"",2)</f>
        <v>养殖业</v>
      </c>
      <c r="E713" s="29" t="str">
        <f>[1]!s_info_industry_sw_2021($A713,"",3)</f>
        <v>生猪养殖</v>
      </c>
      <c r="F713" s="31">
        <f>[1]!s_val_ev($A713,"",100000000)</f>
        <v>71.386669263000002</v>
      </c>
    </row>
    <row r="714" spans="1:6" ht="14.25">
      <c r="A714" s="9" t="s">
        <v>2550</v>
      </c>
      <c r="B714" s="9" t="s">
        <v>5248</v>
      </c>
      <c r="C714" s="29" t="str">
        <f>[1]!s_info_industry_sw_2021($A714,"",1)</f>
        <v>建筑装饰</v>
      </c>
      <c r="D714" s="29" t="str">
        <f>[1]!s_info_industry_sw_2021($A714,"",2)</f>
        <v>工程咨询服务Ⅱ</v>
      </c>
      <c r="E714" s="29" t="str">
        <f>[1]!s_info_industry_sw_2021($A714,"",3)</f>
        <v>工程咨询服务Ⅲ</v>
      </c>
      <c r="F714" s="31">
        <f>[1]!s_val_ev($A714,"",100000000)</f>
        <v>92.748552000000004</v>
      </c>
    </row>
    <row r="715" spans="1:6" ht="14.25">
      <c r="A715" s="9" t="s">
        <v>2195</v>
      </c>
      <c r="B715" s="9" t="s">
        <v>5249</v>
      </c>
      <c r="C715" s="29" t="str">
        <f>[1]!s_info_industry_sw_2021($A715,"",1)</f>
        <v>计算机</v>
      </c>
      <c r="D715" s="29" t="str">
        <f>[1]!s_info_industry_sw_2021($A715,"",2)</f>
        <v>计算机设备</v>
      </c>
      <c r="E715" s="29" t="str">
        <f>[1]!s_info_industry_sw_2021($A715,"",3)</f>
        <v>其他计算机设备</v>
      </c>
      <c r="F715" s="31">
        <f>[1]!s_val_ev($A715,"",100000000)</f>
        <v>144.89375039999999</v>
      </c>
    </row>
    <row r="716" spans="1:6" ht="14.25">
      <c r="A716" s="9" t="s">
        <v>1896</v>
      </c>
      <c r="B716" s="9" t="s">
        <v>3940</v>
      </c>
      <c r="C716" s="29" t="str">
        <f>[1]!s_info_industry_sw_2021($A716,"",1)</f>
        <v>电力设备</v>
      </c>
      <c r="D716" s="29" t="str">
        <f>[1]!s_info_industry_sw_2021($A716,"",2)</f>
        <v>风电设备</v>
      </c>
      <c r="E716" s="29" t="str">
        <f>[1]!s_info_industry_sw_2021($A716,"",3)</f>
        <v>风电整机</v>
      </c>
      <c r="F716" s="31">
        <f>[1]!s_val_ev($A716,"",100000000)</f>
        <v>95.365941845999984</v>
      </c>
    </row>
    <row r="717" spans="1:6" ht="14.25">
      <c r="A717" s="9" t="s">
        <v>1431</v>
      </c>
      <c r="B717" s="9" t="s">
        <v>5250</v>
      </c>
      <c r="C717" s="29" t="str">
        <f>[1]!s_info_industry_sw_2021($A717,"",1)</f>
        <v>国防军工</v>
      </c>
      <c r="D717" s="29" t="str">
        <f>[1]!s_info_industry_sw_2021($A717,"",2)</f>
        <v>航空装备Ⅱ</v>
      </c>
      <c r="E717" s="29" t="str">
        <f>[1]!s_info_industry_sw_2021($A717,"",3)</f>
        <v>航空装备Ⅲ</v>
      </c>
      <c r="F717" s="31">
        <f>[1]!s_val_ev($A717,"",100000000)</f>
        <v>125.4439260815</v>
      </c>
    </row>
    <row r="718" spans="1:6" ht="14.25">
      <c r="A718" s="9" t="s">
        <v>2311</v>
      </c>
      <c r="B718" s="9" t="s">
        <v>5251</v>
      </c>
      <c r="C718" s="29" t="str">
        <f>[1]!s_info_industry_sw_2021($A718,"",1)</f>
        <v>电子</v>
      </c>
      <c r="D718" s="29" t="str">
        <f>[1]!s_info_industry_sw_2021($A718,"",2)</f>
        <v>光学光电子</v>
      </c>
      <c r="E718" s="29" t="str">
        <f>[1]!s_info_industry_sw_2021($A718,"",3)</f>
        <v>LED</v>
      </c>
      <c r="F718" s="31">
        <f>[1]!s_val_ev($A718,"",100000000)</f>
        <v>64.594360769400012</v>
      </c>
    </row>
    <row r="719" spans="1:6" ht="14.25">
      <c r="A719" s="9" t="s">
        <v>1327</v>
      </c>
      <c r="B719" s="9" t="s">
        <v>5252</v>
      </c>
      <c r="C719" s="29" t="str">
        <f>[1]!s_info_industry_sw_2021($A719,"",1)</f>
        <v>国防军工</v>
      </c>
      <c r="D719" s="29" t="str">
        <f>[1]!s_info_industry_sw_2021($A719,"",2)</f>
        <v>航空装备Ⅱ</v>
      </c>
      <c r="E719" s="29" t="str">
        <f>[1]!s_info_industry_sw_2021($A719,"",3)</f>
        <v>航空装备Ⅲ</v>
      </c>
      <c r="F719" s="31">
        <f>[1]!s_val_ev($A719,"",100000000)</f>
        <v>129.274015878</v>
      </c>
    </row>
    <row r="720" spans="1:6" ht="14.25">
      <c r="A720" s="9" t="s">
        <v>1585</v>
      </c>
      <c r="B720" s="9" t="s">
        <v>4629</v>
      </c>
      <c r="C720" s="29" t="str">
        <f>[1]!s_info_industry_sw_2021($A720,"",1)</f>
        <v>计算机</v>
      </c>
      <c r="D720" s="29" t="str">
        <f>[1]!s_info_industry_sw_2021($A720,"",2)</f>
        <v>软件开发</v>
      </c>
      <c r="E720" s="29" t="str">
        <f>[1]!s_info_industry_sw_2021($A720,"",3)</f>
        <v>横向通用软件</v>
      </c>
      <c r="F720" s="31">
        <f>[1]!s_val_ev($A720,"",100000000)</f>
        <v>109.42835938399999</v>
      </c>
    </row>
    <row r="721" spans="1:6" ht="14.25">
      <c r="A721" s="9" t="s">
        <v>2526</v>
      </c>
      <c r="B721" s="9" t="s">
        <v>5253</v>
      </c>
      <c r="C721" s="29" t="str">
        <f>[1]!s_info_industry_sw_2021($A721,"",1)</f>
        <v>环保</v>
      </c>
      <c r="D721" s="29" t="str">
        <f>[1]!s_info_industry_sw_2021($A721,"",2)</f>
        <v>环境治理</v>
      </c>
      <c r="E721" s="29" t="str">
        <f>[1]!s_info_industry_sw_2021($A721,"",3)</f>
        <v>固废治理</v>
      </c>
      <c r="F721" s="31">
        <f>[1]!s_val_ev($A721,"",100000000)</f>
        <v>77.126512000000005</v>
      </c>
    </row>
    <row r="722" spans="1:6" ht="14.25">
      <c r="A722" s="9" t="s">
        <v>1397</v>
      </c>
      <c r="B722" s="9" t="s">
        <v>5254</v>
      </c>
      <c r="C722" s="29" t="str">
        <f>[1]!s_info_industry_sw_2021($A722,"",1)</f>
        <v>计算机</v>
      </c>
      <c r="D722" s="29" t="str">
        <f>[1]!s_info_industry_sw_2021($A722,"",2)</f>
        <v>软件开发</v>
      </c>
      <c r="E722" s="29" t="str">
        <f>[1]!s_info_industry_sw_2021($A722,"",3)</f>
        <v>垂直应用软件</v>
      </c>
      <c r="F722" s="31">
        <f>[1]!s_val_ev($A722,"",100000000)</f>
        <v>123.2698265825</v>
      </c>
    </row>
    <row r="723" spans="1:6" ht="14.25">
      <c r="A723" s="9" t="s">
        <v>1225</v>
      </c>
      <c r="B723" s="9" t="s">
        <v>4378</v>
      </c>
      <c r="C723" s="29" t="str">
        <f>[1]!s_info_industry_sw_2021($A723,"",1)</f>
        <v>计算机</v>
      </c>
      <c r="D723" s="29" t="str">
        <f>[1]!s_info_industry_sw_2021($A723,"",2)</f>
        <v>软件开发</v>
      </c>
      <c r="E723" s="29" t="str">
        <f>[1]!s_info_industry_sw_2021($A723,"",3)</f>
        <v>垂直应用软件</v>
      </c>
      <c r="F723" s="31">
        <f>[1]!s_val_ev($A723,"",100000000)</f>
        <v>157.1708601414</v>
      </c>
    </row>
    <row r="724" spans="1:6" ht="14.25">
      <c r="A724" s="9" t="s">
        <v>1253</v>
      </c>
      <c r="B724" s="9" t="s">
        <v>5255</v>
      </c>
      <c r="C724" s="29" t="str">
        <f>[1]!s_info_industry_sw_2021($A724,"",1)</f>
        <v>非银金融</v>
      </c>
      <c r="D724" s="29" t="str">
        <f>[1]!s_info_industry_sw_2021($A724,"",2)</f>
        <v>多元金融</v>
      </c>
      <c r="E724" s="29" t="str">
        <f>[1]!s_info_industry_sw_2021($A724,"",3)</f>
        <v>金融信息服务</v>
      </c>
      <c r="F724" s="31">
        <f>[1]!s_val_ev($A724,"",100000000)</f>
        <v>188.0305824582</v>
      </c>
    </row>
    <row r="725" spans="1:6" ht="14.25">
      <c r="A725" s="9" t="s">
        <v>1817</v>
      </c>
      <c r="B725" s="9" t="s">
        <v>5256</v>
      </c>
      <c r="C725" s="29" t="str">
        <f>[1]!s_info_industry_sw_2021($A725,"",1)</f>
        <v>国防军工</v>
      </c>
      <c r="D725" s="29" t="str">
        <f>[1]!s_info_industry_sw_2021($A725,"",2)</f>
        <v>军工电子Ⅱ</v>
      </c>
      <c r="E725" s="29" t="str">
        <f>[1]!s_info_industry_sw_2021($A725,"",3)</f>
        <v>军工电子Ⅲ</v>
      </c>
      <c r="F725" s="31">
        <f>[1]!s_val_ev($A725,"",100000000)</f>
        <v>351.75241161449998</v>
      </c>
    </row>
    <row r="726" spans="1:6" ht="14.25">
      <c r="A726" s="9" t="s">
        <v>2646</v>
      </c>
      <c r="B726" s="9" t="s">
        <v>5257</v>
      </c>
      <c r="C726" s="29" t="str">
        <f>[1]!s_info_industry_sw_2021($A726,"",1)</f>
        <v>建筑装饰</v>
      </c>
      <c r="D726" s="29" t="str">
        <f>[1]!s_info_industry_sw_2021($A726,"",2)</f>
        <v>工程咨询服务Ⅱ</v>
      </c>
      <c r="E726" s="29" t="str">
        <f>[1]!s_info_industry_sw_2021($A726,"",3)</f>
        <v>工程咨询服务Ⅲ</v>
      </c>
      <c r="F726" s="31">
        <f>[1]!s_val_ev($A726,"",100000000)</f>
        <v>71.159206784399998</v>
      </c>
    </row>
    <row r="727" spans="1:6" ht="14.25">
      <c r="A727" s="9" t="s">
        <v>2199</v>
      </c>
      <c r="B727" s="9" t="s">
        <v>5258</v>
      </c>
      <c r="C727" s="29" t="str">
        <f>[1]!s_info_industry_sw_2021($A727,"",1)</f>
        <v>煤炭</v>
      </c>
      <c r="D727" s="29" t="str">
        <f>[1]!s_info_industry_sw_2021($A727,"",2)</f>
        <v>煤炭开采</v>
      </c>
      <c r="E727" s="29" t="str">
        <f>[1]!s_info_industry_sw_2021($A727,"",3)</f>
        <v>焦煤</v>
      </c>
      <c r="F727" s="31">
        <f>[1]!s_val_ev($A727,"",100000000)</f>
        <v>89.131021270499986</v>
      </c>
    </row>
    <row r="728" spans="1:6" ht="14.25">
      <c r="A728" s="9" t="s">
        <v>1701</v>
      </c>
      <c r="B728" s="9" t="s">
        <v>5259</v>
      </c>
      <c r="C728" s="29" t="str">
        <f>[1]!s_info_industry_sw_2021($A728,"",1)</f>
        <v>社会服务</v>
      </c>
      <c r="D728" s="29" t="str">
        <f>[1]!s_info_industry_sw_2021($A728,"",2)</f>
        <v>体育Ⅱ</v>
      </c>
      <c r="E728" s="29" t="str">
        <f>[1]!s_info_industry_sw_2021($A728,"",3)</f>
        <v>体育Ⅲ</v>
      </c>
      <c r="F728" s="31">
        <f>[1]!s_val_ev($A728,"",100000000)</f>
        <v>73.0189443987</v>
      </c>
    </row>
    <row r="729" spans="1:6" ht="14.25">
      <c r="A729" s="9" t="s">
        <v>2729</v>
      </c>
      <c r="B729" s="9" t="s">
        <v>5260</v>
      </c>
      <c r="C729" s="29" t="str">
        <f>[1]!s_info_industry_sw_2021($A729,"",1)</f>
        <v>电力设备</v>
      </c>
      <c r="D729" s="29" t="str">
        <f>[1]!s_info_industry_sw_2021($A729,"",2)</f>
        <v>电池</v>
      </c>
      <c r="E729" s="29" t="str">
        <f>[1]!s_info_industry_sw_2021($A729,"",3)</f>
        <v>锂电池</v>
      </c>
      <c r="F729" s="31">
        <f>[1]!s_val_ev($A729,"",100000000)</f>
        <v>87.469688169599991</v>
      </c>
    </row>
    <row r="730" spans="1:6" ht="14.25">
      <c r="A730" s="9" t="s">
        <v>2787</v>
      </c>
      <c r="B730" s="9" t="s">
        <v>5261</v>
      </c>
      <c r="C730" s="29" t="str">
        <f>[1]!s_info_industry_sw_2021($A730,"",1)</f>
        <v>国防军工</v>
      </c>
      <c r="D730" s="29" t="str">
        <f>[1]!s_info_industry_sw_2021($A730,"",2)</f>
        <v>军工电子Ⅱ</v>
      </c>
      <c r="E730" s="29" t="str">
        <f>[1]!s_info_industry_sw_2021($A730,"",3)</f>
        <v>军工电子Ⅲ</v>
      </c>
      <c r="F730" s="31">
        <f>[1]!s_val_ev($A730,"",100000000)</f>
        <v>72.968000000000004</v>
      </c>
    </row>
    <row r="731" spans="1:6" ht="14.25">
      <c r="A731" s="9" t="s">
        <v>2445</v>
      </c>
      <c r="B731" s="9" t="s">
        <v>5262</v>
      </c>
      <c r="C731" s="29" t="str">
        <f>[1]!s_info_industry_sw_2021($A731,"",1)</f>
        <v>医药生物</v>
      </c>
      <c r="D731" s="29" t="str">
        <f>[1]!s_info_industry_sw_2021($A731,"",2)</f>
        <v>医疗器械</v>
      </c>
      <c r="E731" s="29" t="str">
        <f>[1]!s_info_industry_sw_2021($A731,"",3)</f>
        <v>医疗设备</v>
      </c>
      <c r="F731" s="31">
        <f>[1]!s_val_ev($A731,"",100000000)</f>
        <v>86.768316932000005</v>
      </c>
    </row>
    <row r="732" spans="1:6" ht="14.25">
      <c r="A732" s="9" t="s">
        <v>2802</v>
      </c>
      <c r="B732" s="9" t="s">
        <v>5263</v>
      </c>
      <c r="C732" s="29" t="str">
        <f>[1]!s_info_industry_sw_2021($A732,"",1)</f>
        <v>基础化工</v>
      </c>
      <c r="D732" s="29" t="str">
        <f>[1]!s_info_industry_sw_2021($A732,"",2)</f>
        <v>塑料</v>
      </c>
      <c r="E732" s="29" t="str">
        <f>[1]!s_info_industry_sw_2021($A732,"",3)</f>
        <v>膜材料</v>
      </c>
      <c r="F732" s="31">
        <f>[1]!s_val_ev($A732,"",100000000)</f>
        <v>114.642866</v>
      </c>
    </row>
    <row r="733" spans="1:6" ht="14.25">
      <c r="A733" s="9" t="s">
        <v>2552</v>
      </c>
      <c r="B733" s="9" t="s">
        <v>3899</v>
      </c>
      <c r="C733" s="29" t="str">
        <f>[1]!s_info_industry_sw_2021($A733,"",1)</f>
        <v>电子</v>
      </c>
      <c r="D733" s="29" t="str">
        <f>[1]!s_info_industry_sw_2021($A733,"",2)</f>
        <v>消费电子</v>
      </c>
      <c r="E733" s="29" t="str">
        <f>[1]!s_info_industry_sw_2021($A733,"",3)</f>
        <v>品牌消费电子</v>
      </c>
      <c r="F733" s="31">
        <f>[1]!s_val_ev($A733,"",100000000)</f>
        <v>264.58798328620003</v>
      </c>
    </row>
    <row r="734" spans="1:6" ht="14.25">
      <c r="A734" s="9" t="s">
        <v>1519</v>
      </c>
      <c r="B734" s="9" t="s">
        <v>5264</v>
      </c>
      <c r="C734" s="29" t="str">
        <f>[1]!s_info_industry_sw_2021($A734,"",1)</f>
        <v>电子</v>
      </c>
      <c r="D734" s="29" t="str">
        <f>[1]!s_info_industry_sw_2021($A734,"",2)</f>
        <v>半导体</v>
      </c>
      <c r="E734" s="29" t="str">
        <f>[1]!s_info_industry_sw_2021($A734,"",3)</f>
        <v>数字芯片设计</v>
      </c>
      <c r="F734" s="31">
        <f>[1]!s_val_ev($A734,"",100000000)</f>
        <v>133.15676552190001</v>
      </c>
    </row>
    <row r="735" spans="1:6" ht="14.25">
      <c r="A735" s="9" t="s">
        <v>2314</v>
      </c>
      <c r="B735" s="9" t="s">
        <v>3639</v>
      </c>
      <c r="C735" s="29" t="str">
        <f>[1]!s_info_industry_sw_2021($A735,"",1)</f>
        <v>医药生物</v>
      </c>
      <c r="D735" s="29" t="str">
        <f>[1]!s_info_industry_sw_2021($A735,"",2)</f>
        <v>医疗器械</v>
      </c>
      <c r="E735" s="29" t="str">
        <f>[1]!s_info_industry_sw_2021($A735,"",3)</f>
        <v>医疗耗材</v>
      </c>
      <c r="F735" s="31">
        <f>[1]!s_val_ev($A735,"",100000000)</f>
        <v>100.5555962</v>
      </c>
    </row>
    <row r="736" spans="1:6" ht="14.25">
      <c r="A736" s="9" t="s">
        <v>2534</v>
      </c>
      <c r="B736" s="9" t="s">
        <v>4256</v>
      </c>
      <c r="C736" s="29" t="str">
        <f>[1]!s_info_industry_sw_2021($A736,"",1)</f>
        <v>公用事业</v>
      </c>
      <c r="D736" s="29" t="str">
        <f>[1]!s_info_industry_sw_2021($A736,"",2)</f>
        <v>电力</v>
      </c>
      <c r="E736" s="29" t="str">
        <f>[1]!s_info_industry_sw_2021($A736,"",3)</f>
        <v>热力服务</v>
      </c>
      <c r="F736" s="31">
        <f>[1]!s_val_ev($A736,"",100000000)</f>
        <v>128.52933829840001</v>
      </c>
    </row>
    <row r="737" spans="1:6" ht="14.25">
      <c r="A737" s="9" t="s">
        <v>2889</v>
      </c>
      <c r="B737" s="9" t="s">
        <v>5265</v>
      </c>
      <c r="C737" s="29" t="str">
        <f>[1]!s_info_industry_sw_2021($A737,"",1)</f>
        <v>基础化工</v>
      </c>
      <c r="D737" s="29" t="str">
        <f>[1]!s_info_industry_sw_2021($A737,"",2)</f>
        <v>农化制品</v>
      </c>
      <c r="E737" s="29" t="str">
        <f>[1]!s_info_industry_sw_2021($A737,"",3)</f>
        <v>农药</v>
      </c>
      <c r="F737" s="31">
        <f>[1]!s_val_ev($A737,"",100000000)</f>
        <v>97.605000000000004</v>
      </c>
    </row>
    <row r="738" spans="1:6" ht="14.25">
      <c r="A738" s="9" t="s">
        <v>2753</v>
      </c>
      <c r="B738" s="9" t="s">
        <v>5266</v>
      </c>
      <c r="C738" s="29" t="str">
        <f>[1]!s_info_industry_sw_2021($A738,"",1)</f>
        <v>通信</v>
      </c>
      <c r="D738" s="29" t="str">
        <f>[1]!s_info_industry_sw_2021($A738,"",2)</f>
        <v>通信设备</v>
      </c>
      <c r="E738" s="29" t="str">
        <f>[1]!s_info_industry_sw_2021($A738,"",3)</f>
        <v>其他通信设备</v>
      </c>
      <c r="F738" s="31">
        <f>[1]!s_val_ev($A738,"",100000000)</f>
        <v>51.627179689199998</v>
      </c>
    </row>
    <row r="739" spans="1:6" ht="14.25">
      <c r="A739" s="9" t="s">
        <v>1583</v>
      </c>
      <c r="B739" s="9" t="s">
        <v>5267</v>
      </c>
      <c r="C739" s="29" t="str">
        <f>[1]!s_info_industry_sw_2021($A739,"",1)</f>
        <v>电力设备</v>
      </c>
      <c r="D739" s="29" t="str">
        <f>[1]!s_info_industry_sw_2021($A739,"",2)</f>
        <v>风电设备</v>
      </c>
      <c r="E739" s="29" t="str">
        <f>[1]!s_info_industry_sw_2021($A739,"",3)</f>
        <v>风电零部件</v>
      </c>
      <c r="F739" s="31">
        <f>[1]!s_val_ev($A739,"",100000000)</f>
        <v>112.20636464259998</v>
      </c>
    </row>
    <row r="740" spans="1:6" ht="14.25">
      <c r="A740" s="9" t="s">
        <v>2236</v>
      </c>
      <c r="B740" s="9" t="s">
        <v>5268</v>
      </c>
      <c r="C740" s="29" t="str">
        <f>[1]!s_info_industry_sw_2021($A740,"",1)</f>
        <v>环保</v>
      </c>
      <c r="D740" s="29" t="str">
        <f>[1]!s_info_industry_sw_2021($A740,"",2)</f>
        <v>环境治理</v>
      </c>
      <c r="E740" s="29" t="str">
        <f>[1]!s_info_industry_sw_2021($A740,"",3)</f>
        <v>大气治理</v>
      </c>
      <c r="F740" s="31">
        <f>[1]!s_val_ev($A740,"",100000000)</f>
        <v>623.74136302239992</v>
      </c>
    </row>
    <row r="741" spans="1:6" ht="14.25">
      <c r="A741" s="9" t="s">
        <v>2110</v>
      </c>
      <c r="B741" s="9" t="s">
        <v>5269</v>
      </c>
      <c r="C741" s="29" t="str">
        <f>[1]!s_info_industry_sw_2021($A741,"",1)</f>
        <v>基础化工</v>
      </c>
      <c r="D741" s="29" t="str">
        <f>[1]!s_info_industry_sw_2021($A741,"",2)</f>
        <v>非金属材料Ⅱ</v>
      </c>
      <c r="E741" s="29" t="str">
        <f>[1]!s_info_industry_sw_2021($A741,"",3)</f>
        <v>非金属材料Ⅲ</v>
      </c>
      <c r="F741" s="31">
        <f>[1]!s_val_ev($A741,"",100000000)</f>
        <v>203.63615999999999</v>
      </c>
    </row>
    <row r="742" spans="1:6" ht="14.25">
      <c r="A742" s="9" t="s">
        <v>2164</v>
      </c>
      <c r="B742" s="9" t="s">
        <v>5270</v>
      </c>
      <c r="C742" s="29" t="str">
        <f>[1]!s_info_industry_sw_2021($A742,"",1)</f>
        <v>计算机</v>
      </c>
      <c r="D742" s="29" t="str">
        <f>[1]!s_info_industry_sw_2021($A742,"",2)</f>
        <v>软件开发</v>
      </c>
      <c r="E742" s="29" t="str">
        <f>[1]!s_info_industry_sw_2021($A742,"",3)</f>
        <v>垂直应用软件</v>
      </c>
      <c r="F742" s="31">
        <f>[1]!s_val_ev($A742,"",100000000)</f>
        <v>87.752633351</v>
      </c>
    </row>
    <row r="743" spans="1:6" ht="14.25">
      <c r="A743" s="9" t="s">
        <v>2342</v>
      </c>
      <c r="B743" s="9" t="s">
        <v>5271</v>
      </c>
      <c r="C743" s="29" t="str">
        <f>[1]!s_info_industry_sw_2021($A743,"",1)</f>
        <v>计算机</v>
      </c>
      <c r="D743" s="29" t="str">
        <f>[1]!s_info_industry_sw_2021($A743,"",2)</f>
        <v>软件开发</v>
      </c>
      <c r="E743" s="29" t="str">
        <f>[1]!s_info_industry_sw_2021($A743,"",3)</f>
        <v>垂直应用软件</v>
      </c>
      <c r="F743" s="31">
        <f>[1]!s_val_ev($A743,"",100000000)</f>
        <v>53.599714343199999</v>
      </c>
    </row>
    <row r="744" spans="1:6" ht="14.25">
      <c r="A744" s="9" t="s">
        <v>1105</v>
      </c>
      <c r="B744" s="9" t="s">
        <v>4665</v>
      </c>
      <c r="C744" s="29" t="str">
        <f>[1]!s_info_industry_sw_2021($A744,"",1)</f>
        <v>计算机</v>
      </c>
      <c r="D744" s="29" t="str">
        <f>[1]!s_info_industry_sw_2021($A744,"",2)</f>
        <v>IT服务Ⅱ</v>
      </c>
      <c r="E744" s="29" t="str">
        <f>[1]!s_info_industry_sw_2021($A744,"",3)</f>
        <v>IT服务Ⅲ</v>
      </c>
      <c r="F744" s="31">
        <f>[1]!s_val_ev($A744,"",100000000)</f>
        <v>186.0270443268</v>
      </c>
    </row>
    <row r="745" spans="1:6" ht="14.25">
      <c r="A745" s="9" t="s">
        <v>2296</v>
      </c>
      <c r="B745" s="9" t="s">
        <v>5272</v>
      </c>
      <c r="C745" s="29" t="str">
        <f>[1]!s_info_industry_sw_2021($A745,"",1)</f>
        <v>食品饮料</v>
      </c>
      <c r="D745" s="29" t="str">
        <f>[1]!s_info_industry_sw_2021($A745,"",2)</f>
        <v>非白酒</v>
      </c>
      <c r="E745" s="29" t="str">
        <f>[1]!s_info_industry_sw_2021($A745,"",3)</f>
        <v>其他酒类</v>
      </c>
      <c r="F745" s="31">
        <f>[1]!s_val_ev($A745,"",100000000)</f>
        <v>70.644537007500006</v>
      </c>
    </row>
    <row r="746" spans="1:6" ht="14.25">
      <c r="A746" s="9" t="s">
        <v>1479</v>
      </c>
      <c r="B746" s="9" t="s">
        <v>5273</v>
      </c>
      <c r="C746" s="29" t="str">
        <f>[1]!s_info_industry_sw_2021($A746,"",1)</f>
        <v>机械设备</v>
      </c>
      <c r="D746" s="29" t="str">
        <f>[1]!s_info_industry_sw_2021($A746,"",2)</f>
        <v>专用设备</v>
      </c>
      <c r="E746" s="29" t="str">
        <f>[1]!s_info_industry_sw_2021($A746,"",3)</f>
        <v>能源及重型设备</v>
      </c>
      <c r="F746" s="31">
        <f>[1]!s_val_ev($A746,"",100000000)</f>
        <v>180.45743822449199</v>
      </c>
    </row>
    <row r="747" spans="1:6" ht="14.25">
      <c r="A747" s="9" t="s">
        <v>2743</v>
      </c>
      <c r="B747" s="9" t="s">
        <v>5274</v>
      </c>
      <c r="C747" s="29" t="str">
        <f>[1]!s_info_industry_sw_2021($A747,"",1)</f>
        <v>机械设备</v>
      </c>
      <c r="D747" s="29" t="str">
        <f>[1]!s_info_industry_sw_2021($A747,"",2)</f>
        <v>通用设备</v>
      </c>
      <c r="E747" s="29" t="str">
        <f>[1]!s_info_industry_sw_2021($A747,"",3)</f>
        <v>机床工具</v>
      </c>
      <c r="F747" s="31">
        <f>[1]!s_val_ev($A747,"",100000000)</f>
        <v>110.664</v>
      </c>
    </row>
    <row r="748" spans="1:6" ht="14.25">
      <c r="A748" s="9" t="s">
        <v>2250</v>
      </c>
      <c r="B748" s="9" t="s">
        <v>3687</v>
      </c>
      <c r="C748" s="29" t="str">
        <f>[1]!s_info_industry_sw_2021($A748,"",1)</f>
        <v>钢铁</v>
      </c>
      <c r="D748" s="29" t="str">
        <f>[1]!s_info_industry_sw_2021($A748,"",2)</f>
        <v>普钢</v>
      </c>
      <c r="E748" s="29" t="str">
        <f>[1]!s_info_industry_sw_2021($A748,"",3)</f>
        <v>板材</v>
      </c>
      <c r="F748" s="31">
        <f>[1]!s_val_ev($A748,"",100000000)</f>
        <v>81.829369229299999</v>
      </c>
    </row>
    <row r="749" spans="1:6" ht="14.25">
      <c r="A749" s="9" t="s">
        <v>2475</v>
      </c>
      <c r="B749" s="9" t="s">
        <v>5275</v>
      </c>
      <c r="C749" s="29" t="str">
        <f>[1]!s_info_industry_sw_2021($A749,"",1)</f>
        <v>银行</v>
      </c>
      <c r="D749" s="29" t="str">
        <f>[1]!s_info_industry_sw_2021($A749,"",2)</f>
        <v>城商行Ⅱ</v>
      </c>
      <c r="E749" s="29" t="str">
        <f>[1]!s_info_industry_sw_2021($A749,"",3)</f>
        <v>城商行Ⅲ</v>
      </c>
      <c r="F749" s="31">
        <f>[1]!s_val_ev($A749,"",100000000)</f>
        <v>150.66666668550002</v>
      </c>
    </row>
    <row r="750" spans="1:6" ht="14.25">
      <c r="A750" s="9" t="s">
        <v>1954</v>
      </c>
      <c r="B750" s="9" t="s">
        <v>5276</v>
      </c>
      <c r="C750" s="29" t="str">
        <f>[1]!s_info_industry_sw_2021($A750,"",1)</f>
        <v>机械设备</v>
      </c>
      <c r="D750" s="29" t="str">
        <f>[1]!s_info_industry_sw_2021($A750,"",2)</f>
        <v>专用设备</v>
      </c>
      <c r="E750" s="29" t="str">
        <f>[1]!s_info_industry_sw_2021($A750,"",3)</f>
        <v>其他专用设备</v>
      </c>
      <c r="F750" s="31">
        <f>[1]!s_val_ev($A750,"",100000000)</f>
        <v>77.605160592000004</v>
      </c>
    </row>
    <row r="751" spans="1:6" ht="14.25">
      <c r="A751" s="9" t="s">
        <v>2706</v>
      </c>
      <c r="B751" s="9" t="s">
        <v>5277</v>
      </c>
      <c r="C751" s="29" t="str">
        <f>[1]!s_info_industry_sw_2021($A751,"",1)</f>
        <v>食品饮料</v>
      </c>
      <c r="D751" s="29" t="str">
        <f>[1]!s_info_industry_sw_2021($A751,"",2)</f>
        <v>休闲食品</v>
      </c>
      <c r="E751" s="29" t="str">
        <f>[1]!s_info_industry_sw_2021($A751,"",3)</f>
        <v>烘焙食品</v>
      </c>
      <c r="F751" s="31">
        <f>[1]!s_val_ev($A751,"",100000000)</f>
        <v>75.049473051000007</v>
      </c>
    </row>
    <row r="752" spans="1:6" ht="14.25">
      <c r="A752" s="9" t="s">
        <v>2614</v>
      </c>
      <c r="B752" s="9" t="s">
        <v>5278</v>
      </c>
      <c r="C752" s="29" t="str">
        <f>[1]!s_info_industry_sw_2021($A752,"",1)</f>
        <v>有色金属</v>
      </c>
      <c r="D752" s="29" t="str">
        <f>[1]!s_info_industry_sw_2021($A752,"",2)</f>
        <v>金属新材料</v>
      </c>
      <c r="E752" s="29" t="str">
        <f>[1]!s_info_industry_sw_2021($A752,"",3)</f>
        <v>磁性材料</v>
      </c>
      <c r="F752" s="31">
        <f>[1]!s_val_ev($A752,"",100000000)</f>
        <v>97.460942176000003</v>
      </c>
    </row>
    <row r="753" spans="1:6" ht="14.25">
      <c r="A753" s="9" t="s">
        <v>1445</v>
      </c>
      <c r="B753" s="9" t="s">
        <v>5279</v>
      </c>
      <c r="C753" s="29" t="str">
        <f>[1]!s_info_industry_sw_2021($A753,"",1)</f>
        <v>非银金融</v>
      </c>
      <c r="D753" s="29" t="str">
        <f>[1]!s_info_industry_sw_2021($A753,"",2)</f>
        <v>证券Ⅱ</v>
      </c>
      <c r="E753" s="29" t="str">
        <f>[1]!s_info_industry_sw_2021($A753,"",3)</f>
        <v>证券Ⅲ</v>
      </c>
      <c r="F753" s="31">
        <f>[1]!s_val_ev($A753,"",100000000)</f>
        <v>154.22806493672502</v>
      </c>
    </row>
    <row r="754" spans="1:6" ht="14.25">
      <c r="A754" s="9" t="s">
        <v>2458</v>
      </c>
      <c r="B754" s="9" t="s">
        <v>5280</v>
      </c>
      <c r="C754" s="29" t="str">
        <f>[1]!s_info_industry_sw_2021($A754,"",1)</f>
        <v>交通运输</v>
      </c>
      <c r="D754" s="29" t="str">
        <f>[1]!s_info_industry_sw_2021($A754,"",2)</f>
        <v>航运港口</v>
      </c>
      <c r="E754" s="29" t="str">
        <f>[1]!s_info_industry_sw_2021($A754,"",3)</f>
        <v>港口</v>
      </c>
      <c r="F754" s="31">
        <f>[1]!s_val_ev($A754,"",100000000)</f>
        <v>174.7915794804</v>
      </c>
    </row>
    <row r="755" spans="1:6" ht="14.25">
      <c r="A755" s="9" t="s">
        <v>2682</v>
      </c>
      <c r="B755" s="9" t="s">
        <v>5281</v>
      </c>
      <c r="C755" s="29" t="str">
        <f>[1]!s_info_industry_sw_2021($A755,"",1)</f>
        <v>社会服务</v>
      </c>
      <c r="D755" s="29" t="str">
        <f>[1]!s_info_industry_sw_2021($A755,"",2)</f>
        <v>专业服务</v>
      </c>
      <c r="E755" s="29" t="str">
        <f>[1]!s_info_industry_sw_2021($A755,"",3)</f>
        <v>人力资源服务</v>
      </c>
      <c r="F755" s="31">
        <f>[1]!s_val_ev($A755,"",100000000)</f>
        <v>73.368208252800002</v>
      </c>
    </row>
    <row r="756" spans="1:6" ht="14.25">
      <c r="A756" s="9" t="s">
        <v>1787</v>
      </c>
      <c r="B756" s="9" t="s">
        <v>5282</v>
      </c>
      <c r="C756" s="29" t="str">
        <f>[1]!s_info_industry_sw_2021($A756,"",1)</f>
        <v>医药生物</v>
      </c>
      <c r="D756" s="29" t="str">
        <f>[1]!s_info_industry_sw_2021($A756,"",2)</f>
        <v>中药Ⅱ</v>
      </c>
      <c r="E756" s="29" t="str">
        <f>[1]!s_info_industry_sw_2021($A756,"",3)</f>
        <v>中药Ⅲ</v>
      </c>
      <c r="F756" s="31">
        <f>[1]!s_val_ev($A756,"",100000000)</f>
        <v>66.032354920900005</v>
      </c>
    </row>
    <row r="757" spans="1:6" ht="14.25">
      <c r="A757" s="9" t="s">
        <v>1789</v>
      </c>
      <c r="B757" s="9" t="s">
        <v>3952</v>
      </c>
      <c r="C757" s="29" t="str">
        <f>[1]!s_info_industry_sw_2021($A757,"",1)</f>
        <v>公用事业</v>
      </c>
      <c r="D757" s="29" t="str">
        <f>[1]!s_info_industry_sw_2021($A757,"",2)</f>
        <v>电力</v>
      </c>
      <c r="E757" s="29" t="str">
        <f>[1]!s_info_industry_sw_2021($A757,"",3)</f>
        <v>风力发电</v>
      </c>
      <c r="F757" s="31">
        <f>[1]!s_val_ev($A757,"",100000000)</f>
        <v>130.20318890459998</v>
      </c>
    </row>
    <row r="758" spans="1:6" ht="14.25">
      <c r="A758" s="9" t="s">
        <v>2722</v>
      </c>
      <c r="B758" s="9" t="s">
        <v>5283</v>
      </c>
      <c r="C758" s="29" t="str">
        <f>[1]!s_info_industry_sw_2021($A758,"",1)</f>
        <v>传媒</v>
      </c>
      <c r="D758" s="29" t="str">
        <f>[1]!s_info_industry_sw_2021($A758,"",2)</f>
        <v>出版</v>
      </c>
      <c r="E758" s="29" t="str">
        <f>[1]!s_info_industry_sw_2021($A758,"",3)</f>
        <v>大众出版</v>
      </c>
      <c r="F758" s="31">
        <f>[1]!s_val_ev($A758,"",100000000)</f>
        <v>95.008005894600004</v>
      </c>
    </row>
    <row r="759" spans="1:6" ht="14.25">
      <c r="A759" s="9" t="s">
        <v>2766</v>
      </c>
      <c r="B759" s="9" t="s">
        <v>4531</v>
      </c>
      <c r="C759" s="29" t="str">
        <f>[1]!s_info_industry_sw_2021($A759,"",1)</f>
        <v>医药生物</v>
      </c>
      <c r="D759" s="29" t="str">
        <f>[1]!s_info_industry_sw_2021($A759,"",2)</f>
        <v>化学制药</v>
      </c>
      <c r="E759" s="29" t="str">
        <f>[1]!s_info_industry_sw_2021($A759,"",3)</f>
        <v>化学制剂</v>
      </c>
      <c r="F759" s="31">
        <f>[1]!s_val_ev($A759,"",100000000)</f>
        <v>80.495999999999995</v>
      </c>
    </row>
    <row r="760" spans="1:6" ht="14.25">
      <c r="A760" s="9" t="s">
        <v>2477</v>
      </c>
      <c r="B760" s="9" t="s">
        <v>5284</v>
      </c>
      <c r="C760" s="29" t="str">
        <f>[1]!s_info_industry_sw_2021($A760,"",1)</f>
        <v>轻工制造</v>
      </c>
      <c r="D760" s="29" t="str">
        <f>[1]!s_info_industry_sw_2021($A760,"",2)</f>
        <v>造纸</v>
      </c>
      <c r="E760" s="29" t="str">
        <f>[1]!s_info_industry_sw_2021($A760,"",3)</f>
        <v>大宗用纸</v>
      </c>
      <c r="F760" s="31">
        <f>[1]!s_val_ev($A760,"",100000000)</f>
        <v>58.175495967399996</v>
      </c>
    </row>
    <row r="761" spans="1:6" ht="14.25">
      <c r="A761" s="9" t="s">
        <v>2745</v>
      </c>
      <c r="B761" s="9" t="s">
        <v>5285</v>
      </c>
      <c r="C761" s="29" t="str">
        <f>[1]!s_info_industry_sw_2021($A761,"",1)</f>
        <v>汽车</v>
      </c>
      <c r="D761" s="29" t="str">
        <f>[1]!s_info_industry_sw_2021($A761,"",2)</f>
        <v>汽车零部件</v>
      </c>
      <c r="E761" s="29" t="str">
        <f>[1]!s_info_industry_sw_2021($A761,"",3)</f>
        <v>底盘与发动机系统</v>
      </c>
      <c r="F761" s="31">
        <f>[1]!s_val_ev($A761,"",100000000)</f>
        <v>89.853218915200003</v>
      </c>
    </row>
    <row r="762" spans="1:6" ht="14.25">
      <c r="A762" s="9" t="s">
        <v>1983</v>
      </c>
      <c r="B762" s="9" t="s">
        <v>5286</v>
      </c>
      <c r="C762" s="29" t="str">
        <f>[1]!s_info_industry_sw_2021($A762,"",1)</f>
        <v>钢铁</v>
      </c>
      <c r="D762" s="29" t="str">
        <f>[1]!s_info_industry_sw_2021($A762,"",2)</f>
        <v>冶钢原料</v>
      </c>
      <c r="E762" s="29" t="str">
        <f>[1]!s_info_industry_sw_2021($A762,"",3)</f>
        <v>铁矿石</v>
      </c>
      <c r="F762" s="31">
        <f>[1]!s_val_ev($A762,"",100000000)</f>
        <v>175.03372475820001</v>
      </c>
    </row>
    <row r="763" spans="1:6" ht="14.25">
      <c r="A763" s="9" t="s">
        <v>2094</v>
      </c>
      <c r="B763" s="9" t="s">
        <v>4316</v>
      </c>
      <c r="C763" s="29" t="str">
        <f>[1]!s_info_industry_sw_2021($A763,"",1)</f>
        <v>计算机</v>
      </c>
      <c r="D763" s="29" t="str">
        <f>[1]!s_info_industry_sw_2021($A763,"",2)</f>
        <v>IT服务Ⅱ</v>
      </c>
      <c r="E763" s="29" t="str">
        <f>[1]!s_info_industry_sw_2021($A763,"",3)</f>
        <v>IT服务Ⅲ</v>
      </c>
      <c r="F763" s="31">
        <f>[1]!s_val_ev($A763,"",100000000)</f>
        <v>184.11491950000001</v>
      </c>
    </row>
    <row r="764" spans="1:6" ht="14.25">
      <c r="A764" s="9" t="s">
        <v>2876</v>
      </c>
      <c r="B764" s="9" t="s">
        <v>5287</v>
      </c>
      <c r="C764" s="29" t="str">
        <f>[1]!s_info_industry_sw_2021($A764,"",1)</f>
        <v>传媒</v>
      </c>
      <c r="D764" s="29" t="str">
        <f>[1]!s_info_industry_sw_2021($A764,"",2)</f>
        <v>出版</v>
      </c>
      <c r="E764" s="29" t="str">
        <f>[1]!s_info_industry_sw_2021($A764,"",3)</f>
        <v>教育出版</v>
      </c>
      <c r="F764" s="31">
        <f>[1]!s_val_ev($A764,"",100000000)</f>
        <v>126.5391885255805</v>
      </c>
    </row>
    <row r="765" spans="1:6" ht="14.25">
      <c r="A765" s="9" t="s">
        <v>2303</v>
      </c>
      <c r="B765" s="9" t="s">
        <v>5288</v>
      </c>
      <c r="C765" s="29" t="str">
        <f>[1]!s_info_industry_sw_2021($A765,"",1)</f>
        <v>公用事业</v>
      </c>
      <c r="D765" s="29" t="str">
        <f>[1]!s_info_industry_sw_2021($A765,"",2)</f>
        <v>电力</v>
      </c>
      <c r="E765" s="29" t="str">
        <f>[1]!s_info_industry_sw_2021($A765,"",3)</f>
        <v>光伏发电</v>
      </c>
      <c r="F765" s="31">
        <f>[1]!s_val_ev($A765,"",100000000)</f>
        <v>76.301450407600001</v>
      </c>
    </row>
    <row r="766" spans="1:6" ht="14.25">
      <c r="A766" s="9" t="s">
        <v>2267</v>
      </c>
      <c r="B766" s="9" t="s">
        <v>3994</v>
      </c>
      <c r="C766" s="29" t="str">
        <f>[1]!s_info_industry_sw_2021($A766,"",1)</f>
        <v>基础化工</v>
      </c>
      <c r="D766" s="29" t="str">
        <f>[1]!s_info_industry_sw_2021($A766,"",2)</f>
        <v>化学制品</v>
      </c>
      <c r="E766" s="29" t="str">
        <f>[1]!s_info_industry_sw_2021($A766,"",3)</f>
        <v>食品及饲料添加剂</v>
      </c>
      <c r="F766" s="31">
        <f>[1]!s_val_ev($A766,"",100000000)</f>
        <v>79.252243783200001</v>
      </c>
    </row>
    <row r="767" spans="1:6" ht="14.25">
      <c r="A767" s="9" t="s">
        <v>2108</v>
      </c>
      <c r="B767" s="9" t="s">
        <v>5289</v>
      </c>
      <c r="C767" s="29" t="str">
        <f>[1]!s_info_industry_sw_2021($A767,"",1)</f>
        <v>商贸零售</v>
      </c>
      <c r="D767" s="29" t="str">
        <f>[1]!s_info_industry_sw_2021($A767,"",2)</f>
        <v>一般零售</v>
      </c>
      <c r="E767" s="29" t="str">
        <f>[1]!s_info_industry_sw_2021($A767,"",3)</f>
        <v>多业态零售</v>
      </c>
      <c r="F767" s="31">
        <f>[1]!s_val_ev($A767,"",100000000)</f>
        <v>132.79255656364091</v>
      </c>
    </row>
    <row r="768" spans="1:6" ht="14.25">
      <c r="A768" s="9" t="s">
        <v>1765</v>
      </c>
      <c r="B768" s="9" t="s">
        <v>4315</v>
      </c>
      <c r="C768" s="29" t="str">
        <f>[1]!s_info_industry_sw_2021($A768,"",1)</f>
        <v>计算机</v>
      </c>
      <c r="D768" s="29" t="str">
        <f>[1]!s_info_industry_sw_2021($A768,"",2)</f>
        <v>软件开发</v>
      </c>
      <c r="E768" s="29" t="str">
        <f>[1]!s_info_industry_sw_2021($A768,"",3)</f>
        <v>横向通用软件</v>
      </c>
      <c r="F768" s="31">
        <f>[1]!s_val_ev($A768,"",100000000)</f>
        <v>103.624178328</v>
      </c>
    </row>
    <row r="769" spans="1:6" ht="14.25">
      <c r="A769" s="9" t="s">
        <v>1655</v>
      </c>
      <c r="B769" s="9" t="s">
        <v>3882</v>
      </c>
      <c r="C769" s="29" t="str">
        <f>[1]!s_info_industry_sw_2021($A769,"",1)</f>
        <v>医药生物</v>
      </c>
      <c r="D769" s="29" t="str">
        <f>[1]!s_info_industry_sw_2021($A769,"",2)</f>
        <v>医疗器械</v>
      </c>
      <c r="E769" s="29" t="str">
        <f>[1]!s_info_industry_sw_2021($A769,"",3)</f>
        <v>医疗耗材</v>
      </c>
      <c r="F769" s="31">
        <f>[1]!s_val_ev($A769,"",100000000)</f>
        <v>133.52194755760001</v>
      </c>
    </row>
    <row r="770" spans="1:6" ht="14.25">
      <c r="A770" s="9" t="s">
        <v>2891</v>
      </c>
      <c r="B770" s="9" t="s">
        <v>5290</v>
      </c>
      <c r="C770" s="29" t="str">
        <f>[1]!s_info_industry_sw_2021($A770,"",1)</f>
        <v>食品饮料</v>
      </c>
      <c r="D770" s="29" t="str">
        <f>[1]!s_info_industry_sw_2021($A770,"",2)</f>
        <v>食品加工</v>
      </c>
      <c r="E770" s="29" t="str">
        <f>[1]!s_info_industry_sw_2021($A770,"",3)</f>
        <v>保健品</v>
      </c>
      <c r="F770" s="31">
        <f>[1]!s_val_ev($A770,"",100000000)</f>
        <v>114.042851</v>
      </c>
    </row>
    <row r="771" spans="1:6" ht="14.25">
      <c r="A771" s="9" t="s">
        <v>1920</v>
      </c>
      <c r="B771" s="9" t="s">
        <v>5291</v>
      </c>
      <c r="C771" s="29" t="str">
        <f>[1]!s_info_industry_sw_2021($A771,"",1)</f>
        <v>非银金融</v>
      </c>
      <c r="D771" s="29" t="str">
        <f>[1]!s_info_industry_sw_2021($A771,"",2)</f>
        <v>证券Ⅱ</v>
      </c>
      <c r="E771" s="29" t="str">
        <f>[1]!s_info_industry_sw_2021($A771,"",3)</f>
        <v>证券Ⅲ</v>
      </c>
      <c r="F771" s="31">
        <f>[1]!s_val_ev($A771,"",100000000)</f>
        <v>109.43800935199999</v>
      </c>
    </row>
    <row r="772" spans="1:6" ht="14.25">
      <c r="A772" s="9" t="s">
        <v>2663</v>
      </c>
      <c r="B772" s="9" t="s">
        <v>5292</v>
      </c>
      <c r="C772" s="29" t="str">
        <f>[1]!s_info_industry_sw_2021($A772,"",1)</f>
        <v>煤炭</v>
      </c>
      <c r="D772" s="29" t="str">
        <f>[1]!s_info_industry_sw_2021($A772,"",2)</f>
        <v>煤炭开采</v>
      </c>
      <c r="E772" s="29" t="str">
        <f>[1]!s_info_industry_sw_2021($A772,"",3)</f>
        <v>焦煤</v>
      </c>
      <c r="F772" s="31">
        <f>[1]!s_val_ev($A772,"",100000000)</f>
        <v>78.7548726096</v>
      </c>
    </row>
    <row r="773" spans="1:6" ht="14.25">
      <c r="A773" s="9" t="s">
        <v>2395</v>
      </c>
      <c r="B773" s="9" t="s">
        <v>4580</v>
      </c>
      <c r="C773" s="29" t="str">
        <f>[1]!s_info_industry_sw_2021($A773,"",1)</f>
        <v>电子</v>
      </c>
      <c r="D773" s="29" t="str">
        <f>[1]!s_info_industry_sw_2021($A773,"",2)</f>
        <v>半导体</v>
      </c>
      <c r="E773" s="29" t="str">
        <f>[1]!s_info_industry_sw_2021($A773,"",3)</f>
        <v>数字芯片设计</v>
      </c>
      <c r="F773" s="31">
        <f>[1]!s_val_ev($A773,"",100000000)</f>
        <v>106.12415959110001</v>
      </c>
    </row>
    <row r="774" spans="1:6" ht="14.25">
      <c r="A774" s="9" t="s">
        <v>2754</v>
      </c>
      <c r="B774" s="9" t="s">
        <v>5293</v>
      </c>
      <c r="C774" s="29" t="str">
        <f>[1]!s_info_industry_sw_2021($A774,"",1)</f>
        <v>机械设备</v>
      </c>
      <c r="D774" s="29" t="str">
        <f>[1]!s_info_industry_sw_2021($A774,"",2)</f>
        <v>专用设备</v>
      </c>
      <c r="E774" s="29" t="str">
        <f>[1]!s_info_industry_sw_2021($A774,"",3)</f>
        <v>农用机械</v>
      </c>
      <c r="F774" s="31">
        <f>[1]!s_val_ev($A774,"",100000000)</f>
        <v>107.6232427927</v>
      </c>
    </row>
    <row r="775" spans="1:6" ht="14.25">
      <c r="A775" s="9" t="s">
        <v>1543</v>
      </c>
      <c r="B775" s="9" t="s">
        <v>3922</v>
      </c>
      <c r="C775" s="29" t="str">
        <f>[1]!s_info_industry_sw_2021($A775,"",1)</f>
        <v>机械设备</v>
      </c>
      <c r="D775" s="29" t="str">
        <f>[1]!s_info_industry_sw_2021($A775,"",2)</f>
        <v>自动化设备</v>
      </c>
      <c r="E775" s="29" t="str">
        <f>[1]!s_info_industry_sw_2021($A775,"",3)</f>
        <v>其他自动化设备</v>
      </c>
      <c r="F775" s="31">
        <f>[1]!s_val_ev($A775,"",100000000)</f>
        <v>317.03058359700003</v>
      </c>
    </row>
    <row r="776" spans="1:6" ht="14.25">
      <c r="A776" s="9" t="s">
        <v>1157</v>
      </c>
      <c r="B776" s="9" t="s">
        <v>5294</v>
      </c>
      <c r="C776" s="29" t="str">
        <f>[1]!s_info_industry_sw_2021($A776,"",1)</f>
        <v>交通运输</v>
      </c>
      <c r="D776" s="29" t="str">
        <f>[1]!s_info_industry_sw_2021($A776,"",2)</f>
        <v>航运港口</v>
      </c>
      <c r="E776" s="29" t="str">
        <f>[1]!s_info_industry_sw_2021($A776,"",3)</f>
        <v>航运</v>
      </c>
      <c r="F776" s="31">
        <f>[1]!s_val_ev($A776,"",100000000)</f>
        <v>211.08354497779999</v>
      </c>
    </row>
    <row r="777" spans="1:6" ht="14.25">
      <c r="A777" s="9" t="s">
        <v>2830</v>
      </c>
      <c r="B777" s="9" t="s">
        <v>5295</v>
      </c>
      <c r="C777" s="29" t="str">
        <f>[1]!s_info_industry_sw_2021($A777,"",1)</f>
        <v>纺织服饰</v>
      </c>
      <c r="D777" s="29" t="str">
        <f>[1]!s_info_industry_sw_2021($A777,"",2)</f>
        <v>纺织制造</v>
      </c>
      <c r="E777" s="29" t="str">
        <f>[1]!s_info_industry_sw_2021($A777,"",3)</f>
        <v>其他纺织</v>
      </c>
      <c r="F777" s="31">
        <f>[1]!s_val_ev($A777,"",100000000)</f>
        <v>70.155146869600003</v>
      </c>
    </row>
    <row r="778" spans="1:6" ht="14.25">
      <c r="A778" s="9" t="s">
        <v>2460</v>
      </c>
      <c r="B778" s="9" t="s">
        <v>5296</v>
      </c>
      <c r="C778" s="29" t="str">
        <f>[1]!s_info_industry_sw_2021($A778,"",1)</f>
        <v>机械设备</v>
      </c>
      <c r="D778" s="29" t="str">
        <f>[1]!s_info_industry_sw_2021($A778,"",2)</f>
        <v>通用设备</v>
      </c>
      <c r="E778" s="29" t="str">
        <f>[1]!s_info_industry_sw_2021($A778,"",3)</f>
        <v>仪器仪表</v>
      </c>
      <c r="F778" s="31">
        <f>[1]!s_val_ev($A778,"",100000000)</f>
        <v>89.138180671200004</v>
      </c>
    </row>
    <row r="779" spans="1:6" ht="14.25">
      <c r="A779" s="9" t="s">
        <v>2834</v>
      </c>
      <c r="B779" s="9" t="s">
        <v>3690</v>
      </c>
      <c r="C779" s="29" t="str">
        <f>[1]!s_info_industry_sw_2021($A779,"",1)</f>
        <v>钢铁</v>
      </c>
      <c r="D779" s="29" t="str">
        <f>[1]!s_info_industry_sw_2021($A779,"",2)</f>
        <v>普钢</v>
      </c>
      <c r="E779" s="29" t="str">
        <f>[1]!s_info_industry_sw_2021($A779,"",3)</f>
        <v>板材</v>
      </c>
      <c r="F779" s="31">
        <f>[1]!s_val_ev($A779,"",100000000)</f>
        <v>93.514872870499985</v>
      </c>
    </row>
    <row r="780" spans="1:6" ht="14.25">
      <c r="A780" s="9" t="s">
        <v>4470</v>
      </c>
      <c r="B780" s="9" t="s">
        <v>4471</v>
      </c>
      <c r="C780" s="29" t="str">
        <f>[1]!s_info_industry_sw_2021($A780,"",1)</f>
        <v>石油石化</v>
      </c>
      <c r="D780" s="29" t="str">
        <f>[1]!s_info_industry_sw_2021($A780,"",2)</f>
        <v>油气开采Ⅱ</v>
      </c>
      <c r="E780" s="29" t="str">
        <f>[1]!s_info_industry_sw_2021($A780,"",3)</f>
        <v>油气开采Ⅲ</v>
      </c>
      <c r="F780" s="31">
        <f>[1]!s_val_ev($A780,"",100000000)</f>
        <v>95.427213440000003</v>
      </c>
    </row>
    <row r="781" spans="1:6" ht="14.25">
      <c r="A781" s="9" t="s">
        <v>1043</v>
      </c>
      <c r="B781" s="9" t="s">
        <v>5297</v>
      </c>
      <c r="C781" s="29" t="str">
        <f>[1]!s_info_industry_sw_2021($A781,"",1)</f>
        <v>有色金属</v>
      </c>
      <c r="D781" s="29" t="str">
        <f>[1]!s_info_industry_sw_2021($A781,"",2)</f>
        <v>能源金属</v>
      </c>
      <c r="E781" s="29" t="str">
        <f>[1]!s_info_industry_sw_2021($A781,"",3)</f>
        <v>镍</v>
      </c>
      <c r="F781" s="31">
        <f>[1]!s_val_ev($A781,"",100000000)</f>
        <v>605.10695999999996</v>
      </c>
    </row>
    <row r="782" spans="1:6" ht="14.25">
      <c r="A782" s="9" t="s">
        <v>2714</v>
      </c>
      <c r="B782" s="9" t="s">
        <v>5298</v>
      </c>
      <c r="C782" s="29" t="str">
        <f>[1]!s_info_industry_sw_2021($A782,"",1)</f>
        <v>社会服务</v>
      </c>
      <c r="D782" s="29" t="str">
        <f>[1]!s_info_industry_sw_2021($A782,"",2)</f>
        <v>专业服务</v>
      </c>
      <c r="E782" s="29" t="str">
        <f>[1]!s_info_industry_sw_2021($A782,"",3)</f>
        <v>人力资源服务</v>
      </c>
      <c r="F782" s="31">
        <f>[1]!s_val_ev($A782,"",100000000)</f>
        <v>96.361901224999997</v>
      </c>
    </row>
    <row r="783" spans="1:6" ht="14.25">
      <c r="A783" s="9" t="s">
        <v>2607</v>
      </c>
      <c r="B783" s="9" t="s">
        <v>3851</v>
      </c>
      <c r="C783" s="29" t="str">
        <f>[1]!s_info_industry_sw_2021($A783,"",1)</f>
        <v>传媒</v>
      </c>
      <c r="D783" s="29" t="str">
        <f>[1]!s_info_industry_sw_2021($A783,"",2)</f>
        <v>出版</v>
      </c>
      <c r="E783" s="29" t="str">
        <f>[1]!s_info_industry_sw_2021($A783,"",3)</f>
        <v>大众出版</v>
      </c>
      <c r="F783" s="31">
        <f>[1]!s_val_ev($A783,"",100000000)</f>
        <v>122.17052763059999</v>
      </c>
    </row>
    <row r="784" spans="1:6" ht="14.25">
      <c r="A784" s="9" t="s">
        <v>2657</v>
      </c>
      <c r="B784" s="9" t="s">
        <v>3942</v>
      </c>
      <c r="C784" s="29" t="str">
        <f>[1]!s_info_industry_sw_2021($A784,"",1)</f>
        <v>社会服务</v>
      </c>
      <c r="D784" s="29" t="str">
        <f>[1]!s_info_industry_sw_2021($A784,"",2)</f>
        <v>旅游及景区</v>
      </c>
      <c r="E784" s="29" t="str">
        <f>[1]!s_info_industry_sw_2021($A784,"",3)</f>
        <v>自然景区</v>
      </c>
      <c r="F784" s="31">
        <f>[1]!s_val_ev($A784,"",100000000)</f>
        <v>99.954600619999994</v>
      </c>
    </row>
    <row r="785" spans="1:6" ht="14.25">
      <c r="A785" s="9" t="s">
        <v>1017</v>
      </c>
      <c r="B785" s="9" t="s">
        <v>3700</v>
      </c>
      <c r="C785" s="29" t="str">
        <f>[1]!s_info_industry_sw_2021($A785,"",1)</f>
        <v>基础化工</v>
      </c>
      <c r="D785" s="29" t="str">
        <f>[1]!s_info_industry_sw_2021($A785,"",2)</f>
        <v>塑料</v>
      </c>
      <c r="E785" s="29" t="str">
        <f>[1]!s_info_industry_sw_2021($A785,"",3)</f>
        <v>膜材料</v>
      </c>
      <c r="F785" s="31">
        <f>[1]!s_val_ev($A785,"",100000000)</f>
        <v>755.91989624690007</v>
      </c>
    </row>
    <row r="786" spans="1:6" ht="14.25">
      <c r="A786" s="9" t="s">
        <v>2768</v>
      </c>
      <c r="B786" s="9" t="s">
        <v>5299</v>
      </c>
      <c r="C786" s="29" t="str">
        <f>[1]!s_info_industry_sw_2021($A786,"",1)</f>
        <v>有色金属</v>
      </c>
      <c r="D786" s="29" t="str">
        <f>[1]!s_info_industry_sw_2021($A786,"",2)</f>
        <v>金属新材料</v>
      </c>
      <c r="E786" s="29" t="str">
        <f>[1]!s_info_industry_sw_2021($A786,"",3)</f>
        <v>磁性材料</v>
      </c>
      <c r="F786" s="31">
        <f>[1]!s_val_ev($A786,"",100000000)</f>
        <v>105.31558</v>
      </c>
    </row>
    <row r="787" spans="1:6" ht="14.25">
      <c r="A787" s="9" t="s">
        <v>1411</v>
      </c>
      <c r="B787" s="9" t="s">
        <v>5300</v>
      </c>
      <c r="C787" s="29" t="str">
        <f>[1]!s_info_industry_sw_2021($A787,"",1)</f>
        <v>建筑装饰</v>
      </c>
      <c r="D787" s="29" t="str">
        <f>[1]!s_info_industry_sw_2021($A787,"",2)</f>
        <v>房屋建设Ⅱ</v>
      </c>
      <c r="E787" s="29" t="str">
        <f>[1]!s_info_industry_sw_2021($A787,"",3)</f>
        <v>房屋建设Ⅲ</v>
      </c>
      <c r="F787" s="31">
        <f>[1]!s_val_ev($A787,"",100000000)</f>
        <v>189.45618400000001</v>
      </c>
    </row>
    <row r="788" spans="1:6" ht="14.25">
      <c r="A788" s="9" t="s">
        <v>1215</v>
      </c>
      <c r="B788" s="9" t="s">
        <v>5301</v>
      </c>
      <c r="C788" s="29" t="str">
        <f>[1]!s_info_industry_sw_2021($A788,"",1)</f>
        <v>房地产</v>
      </c>
      <c r="D788" s="29" t="str">
        <f>[1]!s_info_industry_sw_2021($A788,"",2)</f>
        <v>房地产开发</v>
      </c>
      <c r="E788" s="29" t="str">
        <f>[1]!s_info_industry_sw_2021($A788,"",3)</f>
        <v>住宅开发</v>
      </c>
      <c r="F788" s="31">
        <f>[1]!s_val_ev($A788,"",100000000)</f>
        <v>140.73969733349998</v>
      </c>
    </row>
    <row r="789" spans="1:6" ht="14.25">
      <c r="A789" s="9" t="s">
        <v>2146</v>
      </c>
      <c r="B789" s="9" t="s">
        <v>5302</v>
      </c>
      <c r="C789" s="29" t="str">
        <f>[1]!s_info_industry_sw_2021($A789,"",1)</f>
        <v>机械设备</v>
      </c>
      <c r="D789" s="29" t="str">
        <f>[1]!s_info_industry_sw_2021($A789,"",2)</f>
        <v>通用设备</v>
      </c>
      <c r="E789" s="29" t="str">
        <f>[1]!s_info_industry_sw_2021($A789,"",3)</f>
        <v>磨具磨料</v>
      </c>
      <c r="F789" s="31">
        <f>[1]!s_val_ev($A789,"",100000000)</f>
        <v>157.28311882219998</v>
      </c>
    </row>
    <row r="790" spans="1:6" ht="14.25">
      <c r="A790" s="9" t="s">
        <v>2622</v>
      </c>
      <c r="B790" s="9" t="s">
        <v>5303</v>
      </c>
      <c r="C790" s="29" t="str">
        <f>[1]!s_info_industry_sw_2021($A790,"",1)</f>
        <v>国防军工</v>
      </c>
      <c r="D790" s="29" t="str">
        <f>[1]!s_info_industry_sw_2021($A790,"",2)</f>
        <v>军工电子Ⅱ</v>
      </c>
      <c r="E790" s="29" t="str">
        <f>[1]!s_info_industry_sw_2021($A790,"",3)</f>
        <v>军工电子Ⅲ</v>
      </c>
      <c r="F790" s="31">
        <f>[1]!s_val_ev($A790,"",100000000)</f>
        <v>96.925075199999995</v>
      </c>
    </row>
    <row r="791" spans="1:6" ht="14.25">
      <c r="A791" s="9" t="s">
        <v>2620</v>
      </c>
      <c r="B791" s="9" t="s">
        <v>5304</v>
      </c>
      <c r="C791" s="29" t="str">
        <f>[1]!s_info_industry_sw_2021($A791,"",1)</f>
        <v>机械设备</v>
      </c>
      <c r="D791" s="29" t="str">
        <f>[1]!s_info_industry_sw_2021($A791,"",2)</f>
        <v>专用设备</v>
      </c>
      <c r="E791" s="29" t="str">
        <f>[1]!s_info_industry_sw_2021($A791,"",3)</f>
        <v>楼宇设备</v>
      </c>
      <c r="F791" s="31">
        <f>[1]!s_val_ev($A791,"",100000000)</f>
        <v>69.326618666800002</v>
      </c>
    </row>
    <row r="792" spans="1:6" ht="14.25">
      <c r="A792" s="9" t="s">
        <v>1077</v>
      </c>
      <c r="B792" s="9" t="s">
        <v>4432</v>
      </c>
      <c r="C792" s="29" t="str">
        <f>[1]!s_info_industry_sw_2021($A792,"",1)</f>
        <v>有色金属</v>
      </c>
      <c r="D792" s="29" t="str">
        <f>[1]!s_info_industry_sw_2021($A792,"",2)</f>
        <v>工业金属</v>
      </c>
      <c r="E792" s="29" t="str">
        <f>[1]!s_info_industry_sw_2021($A792,"",3)</f>
        <v>铝</v>
      </c>
      <c r="F792" s="31">
        <f>[1]!s_val_ev($A792,"",100000000)</f>
        <v>202.94305592640001</v>
      </c>
    </row>
    <row r="793" spans="1:6" ht="14.25">
      <c r="A793" s="9" t="s">
        <v>1137</v>
      </c>
      <c r="B793" s="9" t="s">
        <v>4695</v>
      </c>
      <c r="C793" s="29" t="str">
        <f>[1]!s_info_industry_sw_2021($A793,"",1)</f>
        <v>汽车</v>
      </c>
      <c r="D793" s="29" t="str">
        <f>[1]!s_info_industry_sw_2021($A793,"",2)</f>
        <v>汽车零部件</v>
      </c>
      <c r="E793" s="29" t="str">
        <f>[1]!s_info_industry_sw_2021($A793,"",3)</f>
        <v>底盘与发动机系统</v>
      </c>
      <c r="F793" s="31">
        <f>[1]!s_val_ev($A793,"",100000000)</f>
        <v>335.51642437499999</v>
      </c>
    </row>
    <row r="794" spans="1:6" ht="14.25">
      <c r="A794" s="9" t="s">
        <v>2063</v>
      </c>
      <c r="B794" s="9" t="s">
        <v>5305</v>
      </c>
      <c r="C794" s="29" t="str">
        <f>[1]!s_info_industry_sw_2021($A794,"",1)</f>
        <v>交通运输</v>
      </c>
      <c r="D794" s="29" t="str">
        <f>[1]!s_info_industry_sw_2021($A794,"",2)</f>
        <v>航运港口</v>
      </c>
      <c r="E794" s="29" t="str">
        <f>[1]!s_info_industry_sw_2021($A794,"",3)</f>
        <v>港口</v>
      </c>
      <c r="F794" s="31">
        <f>[1]!s_val_ev($A794,"",100000000)</f>
        <v>121.83744369979999</v>
      </c>
    </row>
    <row r="795" spans="1:6" ht="14.25">
      <c r="A795" s="9" t="s">
        <v>1107</v>
      </c>
      <c r="B795" s="9" t="s">
        <v>3739</v>
      </c>
      <c r="C795" s="29" t="str">
        <f>[1]!s_info_industry_sw_2021($A795,"",1)</f>
        <v>电力设备</v>
      </c>
      <c r="D795" s="29" t="str">
        <f>[1]!s_info_industry_sw_2021($A795,"",2)</f>
        <v>风电设备</v>
      </c>
      <c r="E795" s="29" t="str">
        <f>[1]!s_info_industry_sw_2021($A795,"",3)</f>
        <v>风电零部件</v>
      </c>
      <c r="F795" s="31">
        <f>[1]!s_val_ev($A795,"",100000000)</f>
        <v>243.8643164529</v>
      </c>
    </row>
    <row r="796" spans="1:6" ht="14.25">
      <c r="A796" s="9" t="s">
        <v>1377</v>
      </c>
      <c r="B796" s="9" t="s">
        <v>4467</v>
      </c>
      <c r="C796" s="29" t="str">
        <f>[1]!s_info_industry_sw_2021($A796,"",1)</f>
        <v>石油石化</v>
      </c>
      <c r="D796" s="29" t="str">
        <f>[1]!s_info_industry_sw_2021($A796,"",2)</f>
        <v>油服工程</v>
      </c>
      <c r="E796" s="29" t="str">
        <f>[1]!s_info_industry_sw_2021($A796,"",3)</f>
        <v>油田服务</v>
      </c>
      <c r="F796" s="31">
        <f>[1]!s_val_ev($A796,"",100000000)</f>
        <v>103.6562829562</v>
      </c>
    </row>
    <row r="797" spans="1:6" ht="14.25">
      <c r="A797" s="9" t="s">
        <v>2176</v>
      </c>
      <c r="B797" s="9" t="s">
        <v>3836</v>
      </c>
      <c r="C797" s="29" t="str">
        <f>[1]!s_info_industry_sw_2021($A797,"",1)</f>
        <v>商贸零售</v>
      </c>
      <c r="D797" s="29" t="str">
        <f>[1]!s_info_industry_sw_2021($A797,"",2)</f>
        <v>贸易Ⅱ</v>
      </c>
      <c r="E797" s="29" t="str">
        <f>[1]!s_info_industry_sw_2021($A797,"",3)</f>
        <v>贸易Ⅲ</v>
      </c>
      <c r="F797" s="31">
        <f>[1]!s_val_ev($A797,"",100000000)</f>
        <v>137.99274023040002</v>
      </c>
    </row>
    <row r="798" spans="1:6" ht="14.25">
      <c r="A798" s="9" t="s">
        <v>1443</v>
      </c>
      <c r="B798" s="9" t="s">
        <v>3665</v>
      </c>
      <c r="C798" s="29" t="str">
        <f>[1]!s_info_industry_sw_2021($A798,"",1)</f>
        <v>机械设备</v>
      </c>
      <c r="D798" s="29" t="str">
        <f>[1]!s_info_industry_sw_2021($A798,"",2)</f>
        <v>工程机械</v>
      </c>
      <c r="E798" s="29" t="str">
        <f>[1]!s_info_industry_sw_2021($A798,"",3)</f>
        <v>工程机械整机</v>
      </c>
      <c r="F798" s="31">
        <f>[1]!s_val_ev($A798,"",100000000)</f>
        <v>152.93194706370002</v>
      </c>
    </row>
    <row r="799" spans="1:6" ht="14.25">
      <c r="A799" s="9" t="s">
        <v>2065</v>
      </c>
      <c r="B799" s="9" t="s">
        <v>5306</v>
      </c>
      <c r="C799" s="29" t="str">
        <f>[1]!s_info_industry_sw_2021($A799,"",1)</f>
        <v>交通运输</v>
      </c>
      <c r="D799" s="29" t="str">
        <f>[1]!s_info_industry_sw_2021($A799,"",2)</f>
        <v>物流</v>
      </c>
      <c r="E799" s="29" t="str">
        <f>[1]!s_info_industry_sw_2021($A799,"",3)</f>
        <v>仓储物流</v>
      </c>
      <c r="F799" s="31">
        <f>[1]!s_val_ev($A799,"",100000000)</f>
        <v>97.219565273600011</v>
      </c>
    </row>
    <row r="800" spans="1:6" ht="14.25">
      <c r="A800" s="9" t="s">
        <v>1259</v>
      </c>
      <c r="B800" s="9" t="s">
        <v>5307</v>
      </c>
      <c r="C800" s="29" t="str">
        <f>[1]!s_info_industry_sw_2021($A800,"",1)</f>
        <v>通信</v>
      </c>
      <c r="D800" s="29" t="str">
        <f>[1]!s_info_industry_sw_2021($A800,"",2)</f>
        <v>通信设备</v>
      </c>
      <c r="E800" s="29" t="str">
        <f>[1]!s_info_industry_sw_2021($A800,"",3)</f>
        <v>通信终端及配件</v>
      </c>
      <c r="F800" s="31">
        <f>[1]!s_val_ev($A800,"",100000000)</f>
        <v>212.79936681470002</v>
      </c>
    </row>
    <row r="801" spans="1:6" ht="14.25">
      <c r="A801" s="9" t="s">
        <v>2554</v>
      </c>
      <c r="B801" s="9" t="s">
        <v>5308</v>
      </c>
      <c r="C801" s="29" t="str">
        <f>[1]!s_info_industry_sw_2021($A801,"",1)</f>
        <v>医药生物</v>
      </c>
      <c r="D801" s="29" t="str">
        <f>[1]!s_info_industry_sw_2021($A801,"",2)</f>
        <v>化学制药</v>
      </c>
      <c r="E801" s="29" t="str">
        <f>[1]!s_info_industry_sw_2021($A801,"",3)</f>
        <v>化学制剂</v>
      </c>
      <c r="F801" s="31">
        <f>[1]!s_val_ev($A801,"",100000000)</f>
        <v>75.148990205999993</v>
      </c>
    </row>
    <row r="802" spans="1:6" ht="14.25">
      <c r="A802" s="9" t="s">
        <v>1097</v>
      </c>
      <c r="B802" s="9" t="s">
        <v>5309</v>
      </c>
      <c r="C802" s="29" t="str">
        <f>[1]!s_info_industry_sw_2021($A802,"",1)</f>
        <v>电子</v>
      </c>
      <c r="D802" s="29" t="str">
        <f>[1]!s_info_industry_sw_2021($A802,"",2)</f>
        <v>元件</v>
      </c>
      <c r="E802" s="29" t="str">
        <f>[1]!s_info_industry_sw_2021($A802,"",3)</f>
        <v>被动元件</v>
      </c>
      <c r="F802" s="31">
        <f>[1]!s_val_ev($A802,"",100000000)</f>
        <v>863.13185540599989</v>
      </c>
    </row>
    <row r="803" spans="1:6" ht="14.25">
      <c r="A803" s="9" t="s">
        <v>993</v>
      </c>
      <c r="B803" s="9" t="s">
        <v>5310</v>
      </c>
      <c r="C803" s="29" t="str">
        <f>[1]!s_info_industry_sw_2021($A803,"",1)</f>
        <v>电子</v>
      </c>
      <c r="D803" s="29" t="str">
        <f>[1]!s_info_industry_sw_2021($A803,"",2)</f>
        <v>半导体</v>
      </c>
      <c r="E803" s="29" t="str">
        <f>[1]!s_info_industry_sw_2021($A803,"",3)</f>
        <v>分立器件</v>
      </c>
      <c r="F803" s="31">
        <f>[1]!s_val_ev($A803,"",100000000)</f>
        <v>689.3779730901</v>
      </c>
    </row>
    <row r="804" spans="1:6" ht="14.25">
      <c r="A804" s="9" t="s">
        <v>1703</v>
      </c>
      <c r="B804" s="9" t="s">
        <v>5311</v>
      </c>
      <c r="C804" s="29" t="str">
        <f>[1]!s_info_industry_sw_2021($A804,"",1)</f>
        <v>医药生物</v>
      </c>
      <c r="D804" s="29" t="str">
        <f>[1]!s_info_industry_sw_2021($A804,"",2)</f>
        <v>中药Ⅱ</v>
      </c>
      <c r="E804" s="29" t="str">
        <f>[1]!s_info_industry_sw_2021($A804,"",3)</f>
        <v>中药Ⅲ</v>
      </c>
      <c r="F804" s="31">
        <f>[1]!s_val_ev($A804,"",100000000)</f>
        <v>154.51759055589997</v>
      </c>
    </row>
    <row r="805" spans="1:6" ht="14.25">
      <c r="A805" s="9" t="s">
        <v>2351</v>
      </c>
      <c r="B805" s="9" t="s">
        <v>5312</v>
      </c>
      <c r="C805" s="29" t="str">
        <f>[1]!s_info_industry_sw_2021($A805,"",1)</f>
        <v>煤炭</v>
      </c>
      <c r="D805" s="29" t="str">
        <f>[1]!s_info_industry_sw_2021($A805,"",2)</f>
        <v>焦炭Ⅱ</v>
      </c>
      <c r="E805" s="29" t="str">
        <f>[1]!s_info_industry_sw_2021($A805,"",3)</f>
        <v>焦炭Ⅲ</v>
      </c>
      <c r="F805" s="31">
        <f>[1]!s_val_ev($A805,"",100000000)</f>
        <v>88.136967697599999</v>
      </c>
    </row>
    <row r="806" spans="1:6" ht="14.25">
      <c r="A806" s="9" t="s">
        <v>2593</v>
      </c>
      <c r="B806" s="9" t="s">
        <v>3849</v>
      </c>
      <c r="C806" s="29" t="str">
        <f>[1]!s_info_industry_sw_2021($A806,"",1)</f>
        <v>环保</v>
      </c>
      <c r="D806" s="29" t="str">
        <f>[1]!s_info_industry_sw_2021($A806,"",2)</f>
        <v>环境治理</v>
      </c>
      <c r="E806" s="29" t="str">
        <f>[1]!s_info_industry_sw_2021($A806,"",3)</f>
        <v>固废治理</v>
      </c>
      <c r="F806" s="31">
        <f>[1]!s_val_ev($A806,"",100000000)</f>
        <v>126</v>
      </c>
    </row>
    <row r="807" spans="1:6" ht="14.25">
      <c r="A807" s="9" t="s">
        <v>1856</v>
      </c>
      <c r="B807" s="9" t="s">
        <v>5313</v>
      </c>
      <c r="C807" s="29" t="str">
        <f>[1]!s_info_industry_sw_2021($A807,"",1)</f>
        <v>计算机</v>
      </c>
      <c r="D807" s="29" t="str">
        <f>[1]!s_info_industry_sw_2021($A807,"",2)</f>
        <v>IT服务Ⅱ</v>
      </c>
      <c r="E807" s="29" t="str">
        <f>[1]!s_info_industry_sw_2021($A807,"",3)</f>
        <v>IT服务Ⅲ</v>
      </c>
      <c r="F807" s="31">
        <f>[1]!s_val_ev($A807,"",100000000)</f>
        <v>133.2509333619</v>
      </c>
    </row>
    <row r="808" spans="1:6" ht="14.25">
      <c r="A808" s="9" t="s">
        <v>1129</v>
      </c>
      <c r="B808" s="9" t="s">
        <v>5314</v>
      </c>
      <c r="C808" s="29" t="str">
        <f>[1]!s_info_industry_sw_2021($A808,"",1)</f>
        <v>电力设备</v>
      </c>
      <c r="D808" s="29" t="str">
        <f>[1]!s_info_industry_sw_2021($A808,"",2)</f>
        <v>电网设备</v>
      </c>
      <c r="E808" s="29" t="str">
        <f>[1]!s_info_industry_sw_2021($A808,"",3)</f>
        <v>线缆部件及其他</v>
      </c>
      <c r="F808" s="31">
        <f>[1]!s_val_ev($A808,"",100000000)</f>
        <v>729.27931233560003</v>
      </c>
    </row>
    <row r="809" spans="1:6" ht="14.25">
      <c r="A809" s="9" t="s">
        <v>1545</v>
      </c>
      <c r="B809" s="9" t="s">
        <v>5315</v>
      </c>
      <c r="C809" s="29" t="str">
        <f>[1]!s_info_industry_sw_2021($A809,"",1)</f>
        <v>商贸零售</v>
      </c>
      <c r="D809" s="29" t="str">
        <f>[1]!s_info_industry_sw_2021($A809,"",2)</f>
        <v>贸易Ⅱ</v>
      </c>
      <c r="E809" s="29" t="str">
        <f>[1]!s_info_industry_sw_2021($A809,"",3)</f>
        <v>贸易Ⅲ</v>
      </c>
      <c r="F809" s="31">
        <f>[1]!s_val_ev($A809,"",100000000)</f>
        <v>147.25041545969998</v>
      </c>
    </row>
    <row r="810" spans="1:6" ht="14.25">
      <c r="A810" s="9" t="s">
        <v>1991</v>
      </c>
      <c r="B810" s="9" t="s">
        <v>3675</v>
      </c>
      <c r="C810" s="29" t="str">
        <f>[1]!s_info_industry_sw_2021($A810,"",1)</f>
        <v>机械设备</v>
      </c>
      <c r="D810" s="29" t="str">
        <f>[1]!s_info_industry_sw_2021($A810,"",2)</f>
        <v>自动化设备</v>
      </c>
      <c r="E810" s="29" t="str">
        <f>[1]!s_info_industry_sw_2021($A810,"",3)</f>
        <v>工控设备</v>
      </c>
      <c r="F810" s="31">
        <f>[1]!s_val_ev($A810,"",100000000)</f>
        <v>127.83580291019999</v>
      </c>
    </row>
    <row r="811" spans="1:6" ht="14.25">
      <c r="A811" s="9" t="s">
        <v>1791</v>
      </c>
      <c r="B811" s="9" t="s">
        <v>5316</v>
      </c>
      <c r="C811" s="29" t="str">
        <f>[1]!s_info_industry_sw_2021($A811,"",1)</f>
        <v>基础化工</v>
      </c>
      <c r="D811" s="29" t="str">
        <f>[1]!s_info_industry_sw_2021($A811,"",2)</f>
        <v>化学制品</v>
      </c>
      <c r="E811" s="29" t="str">
        <f>[1]!s_info_industry_sw_2021($A811,"",3)</f>
        <v>氟化工</v>
      </c>
      <c r="F811" s="31">
        <f>[1]!s_val_ev($A811,"",100000000)</f>
        <v>174.54675764909999</v>
      </c>
    </row>
    <row r="812" spans="1:6" ht="14.25">
      <c r="A812" s="9" t="s">
        <v>2881</v>
      </c>
      <c r="B812" s="9" t="s">
        <v>5317</v>
      </c>
      <c r="C812" s="29" t="str">
        <f>[1]!s_info_industry_sw_2021($A812,"",1)</f>
        <v>医药生物</v>
      </c>
      <c r="D812" s="29" t="str">
        <f>[1]!s_info_industry_sw_2021($A812,"",2)</f>
        <v>医疗器械</v>
      </c>
      <c r="E812" s="29" t="str">
        <f>[1]!s_info_industry_sw_2021($A812,"",3)</f>
        <v>医疗耗材</v>
      </c>
      <c r="F812" s="31">
        <f>[1]!s_val_ev($A812,"",100000000)</f>
        <v>156.28179609059998</v>
      </c>
    </row>
    <row r="813" spans="1:6" ht="14.25">
      <c r="A813" s="9" t="s">
        <v>2597</v>
      </c>
      <c r="B813" s="9" t="s">
        <v>5318</v>
      </c>
      <c r="C813" s="29" t="str">
        <f>[1]!s_info_industry_sw_2021($A813,"",1)</f>
        <v>基础化工</v>
      </c>
      <c r="D813" s="29" t="str">
        <f>[1]!s_info_industry_sw_2021($A813,"",2)</f>
        <v>化学原料</v>
      </c>
      <c r="E813" s="29" t="str">
        <f>[1]!s_info_industry_sw_2021($A813,"",3)</f>
        <v>无机盐</v>
      </c>
      <c r="F813" s="31">
        <f>[1]!s_val_ev($A813,"",100000000)</f>
        <v>90.797670103799987</v>
      </c>
    </row>
    <row r="814" spans="1:6" ht="14.25">
      <c r="A814" s="9" t="s">
        <v>2568</v>
      </c>
      <c r="B814" s="9" t="s">
        <v>5319</v>
      </c>
      <c r="C814" s="29" t="str">
        <f>[1]!s_info_industry_sw_2021($A814,"",1)</f>
        <v>交通运输</v>
      </c>
      <c r="D814" s="29" t="str">
        <f>[1]!s_info_industry_sw_2021($A814,"",2)</f>
        <v>物流</v>
      </c>
      <c r="E814" s="29" t="str">
        <f>[1]!s_info_industry_sw_2021($A814,"",3)</f>
        <v>跨境物流</v>
      </c>
      <c r="F814" s="31">
        <f>[1]!s_val_ev($A814,"",100000000)</f>
        <v>67.5467990904</v>
      </c>
    </row>
    <row r="815" spans="1:6" ht="14.25">
      <c r="A815" s="9" t="s">
        <v>2505</v>
      </c>
      <c r="B815" s="9" t="s">
        <v>5320</v>
      </c>
      <c r="C815" s="29" t="str">
        <f>[1]!s_info_industry_sw_2021($A815,"",1)</f>
        <v>医药生物</v>
      </c>
      <c r="D815" s="29" t="str">
        <f>[1]!s_info_industry_sw_2021($A815,"",2)</f>
        <v>医疗器械</v>
      </c>
      <c r="E815" s="29" t="str">
        <f>[1]!s_info_industry_sw_2021($A815,"",3)</f>
        <v>体外诊断</v>
      </c>
      <c r="F815" s="31">
        <f>[1]!s_val_ev($A815,"",100000000)</f>
        <v>52.624862430000007</v>
      </c>
    </row>
    <row r="816" spans="1:6" ht="14.25">
      <c r="A816" s="9" t="s">
        <v>1003</v>
      </c>
      <c r="B816" s="9" t="s">
        <v>4151</v>
      </c>
      <c r="C816" s="29" t="str">
        <f>[1]!s_info_industry_sw_2021($A816,"",1)</f>
        <v>机械设备</v>
      </c>
      <c r="D816" s="29" t="str">
        <f>[1]!s_info_industry_sw_2021($A816,"",2)</f>
        <v>通用设备</v>
      </c>
      <c r="E816" s="29" t="str">
        <f>[1]!s_info_industry_sw_2021($A816,"",3)</f>
        <v>金属制品</v>
      </c>
      <c r="F816" s="31">
        <f>[1]!s_val_ev($A816,"",100000000)</f>
        <v>462.97477981300005</v>
      </c>
    </row>
    <row r="817" spans="1:6" ht="14.25">
      <c r="A817" s="9" t="s">
        <v>1035</v>
      </c>
      <c r="B817" s="9" t="s">
        <v>4276</v>
      </c>
      <c r="C817" s="29" t="str">
        <f>[1]!s_info_industry_sw_2021($A817,"",1)</f>
        <v>通信</v>
      </c>
      <c r="D817" s="29" t="str">
        <f>[1]!s_info_industry_sw_2021($A817,"",2)</f>
        <v>通信设备</v>
      </c>
      <c r="E817" s="29" t="str">
        <f>[1]!s_info_industry_sw_2021($A817,"",3)</f>
        <v>通信网络设备及器件</v>
      </c>
      <c r="F817" s="31">
        <f>[1]!s_val_ev($A817,"",100000000)</f>
        <v>401.91541971200007</v>
      </c>
    </row>
    <row r="818" spans="1:6" ht="14.25">
      <c r="A818" s="9" t="s">
        <v>1906</v>
      </c>
      <c r="B818" s="9" t="s">
        <v>5321</v>
      </c>
      <c r="C818" s="29" t="str">
        <f>[1]!s_info_industry_sw_2021($A818,"",1)</f>
        <v>电子</v>
      </c>
      <c r="D818" s="29" t="str">
        <f>[1]!s_info_industry_sw_2021($A818,"",2)</f>
        <v>半导体</v>
      </c>
      <c r="E818" s="29" t="str">
        <f>[1]!s_info_industry_sw_2021($A818,"",3)</f>
        <v>数字芯片设计</v>
      </c>
      <c r="F818" s="31">
        <f>[1]!s_val_ev($A818,"",100000000)</f>
        <v>198.901332</v>
      </c>
    </row>
    <row r="819" spans="1:6" ht="14.25">
      <c r="A819" s="9" t="s">
        <v>2377</v>
      </c>
      <c r="B819" s="9" t="s">
        <v>3505</v>
      </c>
      <c r="C819" s="29" t="str">
        <f>[1]!s_info_industry_sw_2021($A819,"",1)</f>
        <v>交通运输</v>
      </c>
      <c r="D819" s="29" t="str">
        <f>[1]!s_info_industry_sw_2021($A819,"",2)</f>
        <v>物流</v>
      </c>
      <c r="E819" s="29" t="str">
        <f>[1]!s_info_industry_sw_2021($A819,"",3)</f>
        <v>仓储物流</v>
      </c>
      <c r="F819" s="31">
        <f>[1]!s_val_ev($A819,"",100000000)</f>
        <v>95.350954860000002</v>
      </c>
    </row>
    <row r="820" spans="1:6" ht="14.25">
      <c r="A820" s="9" t="s">
        <v>1247</v>
      </c>
      <c r="B820" s="9" t="s">
        <v>5322</v>
      </c>
      <c r="C820" s="29" t="str">
        <f>[1]!s_info_industry_sw_2021($A820,"",1)</f>
        <v>有色金属</v>
      </c>
      <c r="D820" s="29" t="str">
        <f>[1]!s_info_industry_sw_2021($A820,"",2)</f>
        <v>工业金属</v>
      </c>
      <c r="E820" s="29" t="str">
        <f>[1]!s_info_industry_sw_2021($A820,"",3)</f>
        <v>铜</v>
      </c>
      <c r="F820" s="31">
        <f>[1]!s_val_ev($A820,"",100000000)</f>
        <v>249.6078447136</v>
      </c>
    </row>
    <row r="821" spans="1:6" ht="14.25">
      <c r="A821" s="9" t="s">
        <v>2464</v>
      </c>
      <c r="B821" s="9" t="s">
        <v>5323</v>
      </c>
      <c r="C821" s="29" t="str">
        <f>[1]!s_info_industry_sw_2021($A821,"",1)</f>
        <v>家用电器</v>
      </c>
      <c r="D821" s="29" t="str">
        <f>[1]!s_info_industry_sw_2021($A821,"",2)</f>
        <v>黑色家电</v>
      </c>
      <c r="E821" s="29" t="str">
        <f>[1]!s_info_industry_sw_2021($A821,"",3)</f>
        <v>其他黑色家电</v>
      </c>
      <c r="F821" s="31">
        <f>[1]!s_val_ev($A821,"",100000000)</f>
        <v>47.844665999999997</v>
      </c>
    </row>
    <row r="822" spans="1:6" ht="14.25">
      <c r="A822" s="9" t="s">
        <v>1109</v>
      </c>
      <c r="B822" s="9" t="s">
        <v>5324</v>
      </c>
      <c r="C822" s="29" t="str">
        <f>[1]!s_info_industry_sw_2021($A822,"",1)</f>
        <v>电子</v>
      </c>
      <c r="D822" s="29" t="str">
        <f>[1]!s_info_industry_sw_2021($A822,"",2)</f>
        <v>半导体</v>
      </c>
      <c r="E822" s="29" t="str">
        <f>[1]!s_info_industry_sw_2021($A822,"",3)</f>
        <v>集成电路封测</v>
      </c>
      <c r="F822" s="31">
        <f>[1]!s_val_ev($A822,"",100000000)</f>
        <v>277.68197237199996</v>
      </c>
    </row>
    <row r="823" spans="1:6" ht="14.25">
      <c r="A823" s="9" t="s">
        <v>1095</v>
      </c>
      <c r="B823" s="9" t="s">
        <v>5325</v>
      </c>
      <c r="C823" s="29" t="str">
        <f>[1]!s_info_industry_sw_2021($A823,"",1)</f>
        <v>有色金属</v>
      </c>
      <c r="D823" s="29" t="str">
        <f>[1]!s_info_industry_sw_2021($A823,"",2)</f>
        <v>小金属</v>
      </c>
      <c r="E823" s="29" t="str">
        <f>[1]!s_info_industry_sw_2021($A823,"",3)</f>
        <v>钨</v>
      </c>
      <c r="F823" s="31">
        <f>[1]!s_val_ev($A823,"",100000000)</f>
        <v>445.8460958526</v>
      </c>
    </row>
    <row r="824" spans="1:6" ht="14.25">
      <c r="A824" s="9" t="s">
        <v>979</v>
      </c>
      <c r="B824" s="9" t="s">
        <v>3865</v>
      </c>
      <c r="C824" s="29" t="str">
        <f>[1]!s_info_industry_sw_2021($A824,"",1)</f>
        <v>电子</v>
      </c>
      <c r="D824" s="29" t="str">
        <f>[1]!s_info_industry_sw_2021($A824,"",2)</f>
        <v>半导体</v>
      </c>
      <c r="E824" s="29" t="str">
        <f>[1]!s_info_industry_sw_2021($A824,"",3)</f>
        <v>分立器件</v>
      </c>
      <c r="F824" s="31">
        <f>[1]!s_val_ev($A824,"",100000000)</f>
        <v>2083.3395085672</v>
      </c>
    </row>
    <row r="825" spans="1:6" ht="14.25">
      <c r="A825" s="9" t="s">
        <v>1852</v>
      </c>
      <c r="B825" s="9" t="s">
        <v>5326</v>
      </c>
      <c r="C825" s="29" t="str">
        <f>[1]!s_info_industry_sw_2021($A825,"",1)</f>
        <v>计算机</v>
      </c>
      <c r="D825" s="29" t="str">
        <f>[1]!s_info_industry_sw_2021($A825,"",2)</f>
        <v>软件开发</v>
      </c>
      <c r="E825" s="29" t="str">
        <f>[1]!s_info_industry_sw_2021($A825,"",3)</f>
        <v>垂直应用软件</v>
      </c>
      <c r="F825" s="31">
        <f>[1]!s_val_ev($A825,"",100000000)</f>
        <v>63.072948060800002</v>
      </c>
    </row>
    <row r="826" spans="1:6" ht="14.25">
      <c r="A826" s="9" t="s">
        <v>1609</v>
      </c>
      <c r="B826" s="9" t="s">
        <v>3927</v>
      </c>
      <c r="C826" s="29" t="str">
        <f>[1]!s_info_industry_sw_2021($A826,"",1)</f>
        <v>机械设备</v>
      </c>
      <c r="D826" s="29" t="str">
        <f>[1]!s_info_industry_sw_2021($A826,"",2)</f>
        <v>通用设备</v>
      </c>
      <c r="E826" s="29" t="str">
        <f>[1]!s_info_industry_sw_2021($A826,"",3)</f>
        <v>其他通用设备</v>
      </c>
      <c r="F826" s="31">
        <f>[1]!s_val_ev($A826,"",100000000)</f>
        <v>519.55504925939999</v>
      </c>
    </row>
    <row r="827" spans="1:6" ht="14.25">
      <c r="A827" s="9" t="s">
        <v>1599</v>
      </c>
      <c r="B827" s="9" t="s">
        <v>3760</v>
      </c>
      <c r="C827" s="29" t="str">
        <f>[1]!s_info_industry_sw_2021($A827,"",1)</f>
        <v>轻工制造</v>
      </c>
      <c r="D827" s="29" t="str">
        <f>[1]!s_info_industry_sw_2021($A827,"",2)</f>
        <v>包装印刷</v>
      </c>
      <c r="E827" s="29" t="str">
        <f>[1]!s_info_industry_sw_2021($A827,"",3)</f>
        <v>金属包装</v>
      </c>
      <c r="F827" s="31">
        <f>[1]!s_val_ev($A827,"",100000000)</f>
        <v>114.67726901120001</v>
      </c>
    </row>
    <row r="828" spans="1:6" ht="14.25">
      <c r="A828" s="9" t="s">
        <v>1779</v>
      </c>
      <c r="B828" s="9" t="s">
        <v>4003</v>
      </c>
      <c r="C828" s="29" t="str">
        <f>[1]!s_info_industry_sw_2021($A828,"",1)</f>
        <v>机械设备</v>
      </c>
      <c r="D828" s="29" t="str">
        <f>[1]!s_info_industry_sw_2021($A828,"",2)</f>
        <v>通用设备</v>
      </c>
      <c r="E828" s="29" t="str">
        <f>[1]!s_info_industry_sw_2021($A828,"",3)</f>
        <v>金属制品</v>
      </c>
      <c r="F828" s="31">
        <f>[1]!s_val_ev($A828,"",100000000)</f>
        <v>161.73815741000001</v>
      </c>
    </row>
    <row r="829" spans="1:6" ht="14.25">
      <c r="A829" s="9" t="s">
        <v>1645</v>
      </c>
      <c r="B829" s="9" t="s">
        <v>5327</v>
      </c>
      <c r="C829" s="29" t="str">
        <f>[1]!s_info_industry_sw_2021($A829,"",1)</f>
        <v>农林牧渔</v>
      </c>
      <c r="D829" s="29" t="str">
        <f>[1]!s_info_industry_sw_2021($A829,"",2)</f>
        <v>养殖业</v>
      </c>
      <c r="E829" s="29" t="str">
        <f>[1]!s_info_industry_sw_2021($A829,"",3)</f>
        <v>肉鸡养殖</v>
      </c>
      <c r="F829" s="31">
        <f>[1]!s_val_ev($A829,"",100000000)</f>
        <v>145.4853854799</v>
      </c>
    </row>
    <row r="830" spans="1:6" ht="14.25">
      <c r="A830" s="9" t="s">
        <v>2759</v>
      </c>
      <c r="B830" s="9" t="s">
        <v>5328</v>
      </c>
      <c r="C830" s="29" t="str">
        <f>[1]!s_info_industry_sw_2021($A830,"",1)</f>
        <v>医药生物</v>
      </c>
      <c r="D830" s="29" t="str">
        <f>[1]!s_info_industry_sw_2021($A830,"",2)</f>
        <v>化学制药</v>
      </c>
      <c r="E830" s="29" t="str">
        <f>[1]!s_info_industry_sw_2021($A830,"",3)</f>
        <v>原料药</v>
      </c>
      <c r="F830" s="31">
        <f>[1]!s_val_ev($A830,"",100000000)</f>
        <v>70.047802106700004</v>
      </c>
    </row>
    <row r="831" spans="1:6" ht="14.25">
      <c r="A831" s="9" t="s">
        <v>1727</v>
      </c>
      <c r="B831" s="9" t="s">
        <v>5329</v>
      </c>
      <c r="C831" s="29" t="str">
        <f>[1]!s_info_industry_sw_2021($A831,"",1)</f>
        <v>计算机</v>
      </c>
      <c r="D831" s="29" t="str">
        <f>[1]!s_info_industry_sw_2021($A831,"",2)</f>
        <v>IT服务Ⅱ</v>
      </c>
      <c r="E831" s="29" t="str">
        <f>[1]!s_info_industry_sw_2021($A831,"",3)</f>
        <v>IT服务Ⅲ</v>
      </c>
      <c r="F831" s="31">
        <f>[1]!s_val_ev($A831,"",100000000)</f>
        <v>120.00764687730002</v>
      </c>
    </row>
    <row r="832" spans="1:6" ht="14.25">
      <c r="A832" s="9" t="s">
        <v>1615</v>
      </c>
      <c r="B832" s="9" t="s">
        <v>5330</v>
      </c>
      <c r="C832" s="29" t="str">
        <f>[1]!s_info_industry_sw_2021($A832,"",1)</f>
        <v>机械设备</v>
      </c>
      <c r="D832" s="29" t="str">
        <f>[1]!s_info_industry_sw_2021($A832,"",2)</f>
        <v>自动化设备</v>
      </c>
      <c r="E832" s="29" t="str">
        <f>[1]!s_info_industry_sw_2021($A832,"",3)</f>
        <v>机器人</v>
      </c>
      <c r="F832" s="31">
        <f>[1]!s_val_ev($A832,"",100000000)</f>
        <v>185.11299309720002</v>
      </c>
    </row>
    <row r="833" spans="1:6" ht="14.25">
      <c r="A833" s="9" t="s">
        <v>2861</v>
      </c>
      <c r="B833" s="9" t="s">
        <v>5331</v>
      </c>
      <c r="C833" s="29" t="str">
        <f>[1]!s_info_industry_sw_2021($A833,"",1)</f>
        <v>有色金属</v>
      </c>
      <c r="D833" s="29" t="str">
        <f>[1]!s_info_industry_sw_2021($A833,"",2)</f>
        <v>金属新材料</v>
      </c>
      <c r="E833" s="29" t="str">
        <f>[1]!s_info_industry_sw_2021($A833,"",3)</f>
        <v>磁性材料</v>
      </c>
      <c r="F833" s="31">
        <f>[1]!s_val_ev($A833,"",100000000)</f>
        <v>67.402795032</v>
      </c>
    </row>
    <row r="834" spans="1:6" ht="14.25">
      <c r="A834" s="9" t="s">
        <v>1219</v>
      </c>
      <c r="B834" s="9" t="s">
        <v>4595</v>
      </c>
      <c r="C834" s="29" t="str">
        <f>[1]!s_info_industry_sw_2021($A834,"",1)</f>
        <v>电子</v>
      </c>
      <c r="D834" s="29" t="str">
        <f>[1]!s_info_industry_sw_2021($A834,"",2)</f>
        <v>电子化学品Ⅱ</v>
      </c>
      <c r="E834" s="29" t="str">
        <f>[1]!s_info_industry_sw_2021($A834,"",3)</f>
        <v>电子化学品Ⅲ</v>
      </c>
      <c r="F834" s="31">
        <f>[1]!s_val_ev($A834,"",100000000)</f>
        <v>184.87902744569999</v>
      </c>
    </row>
    <row r="835" spans="1:6" ht="14.25">
      <c r="A835" s="9" t="s">
        <v>1399</v>
      </c>
      <c r="B835" s="9" t="s">
        <v>3719</v>
      </c>
      <c r="C835" s="29" t="str">
        <f>[1]!s_info_industry_sw_2021($A835,"",1)</f>
        <v>医药生物</v>
      </c>
      <c r="D835" s="29" t="str">
        <f>[1]!s_info_industry_sw_2021($A835,"",2)</f>
        <v>化学制药</v>
      </c>
      <c r="E835" s="29" t="str">
        <f>[1]!s_info_industry_sw_2021($A835,"",3)</f>
        <v>化学制剂</v>
      </c>
      <c r="F835" s="31">
        <f>[1]!s_val_ev($A835,"",100000000)</f>
        <v>130.20843342160001</v>
      </c>
    </row>
    <row r="836" spans="1:6" ht="14.25">
      <c r="A836" s="9" t="s">
        <v>2178</v>
      </c>
      <c r="B836" s="9" t="s">
        <v>5332</v>
      </c>
      <c r="C836" s="29" t="str">
        <f>[1]!s_info_industry_sw_2021($A836,"",1)</f>
        <v>医药生物</v>
      </c>
      <c r="D836" s="29" t="str">
        <f>[1]!s_info_industry_sw_2021($A836,"",2)</f>
        <v>医药商业</v>
      </c>
      <c r="E836" s="29" t="str">
        <f>[1]!s_info_industry_sw_2021($A836,"",3)</f>
        <v>线下药店</v>
      </c>
      <c r="F836" s="31">
        <f>[1]!s_val_ev($A836,"",100000000)</f>
        <v>89.700825895199998</v>
      </c>
    </row>
    <row r="837" spans="1:6" ht="14.25">
      <c r="A837" s="9" t="s">
        <v>2148</v>
      </c>
      <c r="B837" s="9" t="s">
        <v>4377</v>
      </c>
      <c r="C837" s="29" t="str">
        <f>[1]!s_info_industry_sw_2021($A837,"",1)</f>
        <v>医药生物</v>
      </c>
      <c r="D837" s="29" t="str">
        <f>[1]!s_info_industry_sw_2021($A837,"",2)</f>
        <v>医药商业</v>
      </c>
      <c r="E837" s="29" t="str">
        <f>[1]!s_info_industry_sw_2021($A837,"",3)</f>
        <v>医药流通</v>
      </c>
      <c r="F837" s="31">
        <f>[1]!s_val_ev($A837,"",100000000)</f>
        <v>62.818337313600004</v>
      </c>
    </row>
    <row r="838" spans="1:6" ht="14.25">
      <c r="A838" s="9" t="s">
        <v>1473</v>
      </c>
      <c r="B838" s="9" t="s">
        <v>5333</v>
      </c>
      <c r="C838" s="29" t="str">
        <f>[1]!s_info_industry_sw_2021($A838,"",1)</f>
        <v>机械设备</v>
      </c>
      <c r="D838" s="29" t="str">
        <f>[1]!s_info_industry_sw_2021($A838,"",2)</f>
        <v>专用设备</v>
      </c>
      <c r="E838" s="29" t="str">
        <f>[1]!s_info_industry_sw_2021($A838,"",3)</f>
        <v>其他专用设备</v>
      </c>
      <c r="F838" s="31">
        <f>[1]!s_val_ev($A838,"",100000000)</f>
        <v>302.72817972000001</v>
      </c>
    </row>
    <row r="839" spans="1:6" ht="14.25">
      <c r="A839" s="9" t="s">
        <v>1471</v>
      </c>
      <c r="B839" s="9" t="s">
        <v>4353</v>
      </c>
      <c r="C839" s="29" t="str">
        <f>[1]!s_info_industry_sw_2021($A839,"",1)</f>
        <v>汽车</v>
      </c>
      <c r="D839" s="29" t="str">
        <f>[1]!s_info_industry_sw_2021($A839,"",2)</f>
        <v>汽车零部件</v>
      </c>
      <c r="E839" s="29" t="str">
        <f>[1]!s_info_industry_sw_2021($A839,"",3)</f>
        <v>底盘与发动机系统</v>
      </c>
      <c r="F839" s="31">
        <f>[1]!s_val_ev($A839,"",100000000)</f>
        <v>147.8045340605</v>
      </c>
    </row>
    <row r="840" spans="1:6" ht="14.25">
      <c r="A840" s="9" t="s">
        <v>1505</v>
      </c>
      <c r="B840" s="9" t="s">
        <v>5334</v>
      </c>
      <c r="C840" s="29" t="str">
        <f>[1]!s_info_industry_sw_2021($A840,"",1)</f>
        <v>电子</v>
      </c>
      <c r="D840" s="29" t="str">
        <f>[1]!s_info_industry_sw_2021($A840,"",2)</f>
        <v>电子化学品Ⅱ</v>
      </c>
      <c r="E840" s="29" t="str">
        <f>[1]!s_info_industry_sw_2021($A840,"",3)</f>
        <v>电子化学品Ⅲ</v>
      </c>
      <c r="F840" s="31">
        <f>[1]!s_val_ev($A840,"",100000000)</f>
        <v>232.72965540549998</v>
      </c>
    </row>
    <row r="841" spans="1:6" ht="14.25">
      <c r="A841" s="9" t="s">
        <v>2859</v>
      </c>
      <c r="B841" s="9" t="s">
        <v>5335</v>
      </c>
      <c r="C841" s="29" t="str">
        <f>[1]!s_info_industry_sw_2021($A841,"",1)</f>
        <v>建筑装饰</v>
      </c>
      <c r="D841" s="29" t="str">
        <f>[1]!s_info_industry_sw_2021($A841,"",2)</f>
        <v>专业工程</v>
      </c>
      <c r="E841" s="29" t="str">
        <f>[1]!s_info_industry_sw_2021($A841,"",3)</f>
        <v>其他专业工程</v>
      </c>
      <c r="F841" s="31">
        <f>[1]!s_val_ev($A841,"",100000000)</f>
        <v>130.65439998563997</v>
      </c>
    </row>
    <row r="842" spans="1:6" ht="14.25">
      <c r="A842" s="9" t="s">
        <v>2857</v>
      </c>
      <c r="B842" s="9" t="s">
        <v>5336</v>
      </c>
      <c r="C842" s="29" t="str">
        <f>[1]!s_info_industry_sw_2021($A842,"",1)</f>
        <v>轻工制造</v>
      </c>
      <c r="D842" s="29" t="str">
        <f>[1]!s_info_industry_sw_2021($A842,"",2)</f>
        <v>家居用品</v>
      </c>
      <c r="E842" s="29" t="str">
        <f>[1]!s_info_industry_sw_2021($A842,"",3)</f>
        <v>其他家居用品</v>
      </c>
      <c r="F842" s="31">
        <f>[1]!s_val_ev($A842,"",100000000)</f>
        <v>53.451324</v>
      </c>
    </row>
    <row r="843" spans="1:6" ht="14.25">
      <c r="A843" s="9" t="s">
        <v>2353</v>
      </c>
      <c r="B843" s="9" t="s">
        <v>3595</v>
      </c>
      <c r="C843" s="29" t="str">
        <f>[1]!s_info_industry_sw_2021($A843,"",1)</f>
        <v>农林牧渔</v>
      </c>
      <c r="D843" s="29" t="str">
        <f>[1]!s_info_industry_sw_2021($A843,"",2)</f>
        <v>种植业</v>
      </c>
      <c r="E843" s="29" t="str">
        <f>[1]!s_info_industry_sw_2021($A843,"",3)</f>
        <v>粮食种植</v>
      </c>
      <c r="F843" s="31">
        <f>[1]!s_val_ev($A843,"",100000000)</f>
        <v>111.2046</v>
      </c>
    </row>
    <row r="844" spans="1:6" ht="14.25">
      <c r="A844" s="9" t="s">
        <v>1745</v>
      </c>
      <c r="B844" s="9" t="s">
        <v>5337</v>
      </c>
      <c r="C844" s="29" t="str">
        <f>[1]!s_info_industry_sw_2021($A844,"",1)</f>
        <v>汽车</v>
      </c>
      <c r="D844" s="29" t="str">
        <f>[1]!s_info_industry_sw_2021($A844,"",2)</f>
        <v>汽车零部件</v>
      </c>
      <c r="E844" s="29" t="str">
        <f>[1]!s_info_industry_sw_2021($A844,"",3)</f>
        <v>底盘与发动机系统</v>
      </c>
      <c r="F844" s="31">
        <f>[1]!s_val_ev($A844,"",100000000)</f>
        <v>162.0400849639</v>
      </c>
    </row>
    <row r="845" spans="1:6" ht="14.25">
      <c r="A845" s="9" t="s">
        <v>1351</v>
      </c>
      <c r="B845" s="9" t="s">
        <v>3796</v>
      </c>
      <c r="C845" s="29" t="str">
        <f>[1]!s_info_industry_sw_2021($A845,"",1)</f>
        <v>电力设备</v>
      </c>
      <c r="D845" s="29" t="str">
        <f>[1]!s_info_industry_sw_2021($A845,"",2)</f>
        <v>光伏设备</v>
      </c>
      <c r="E845" s="29" t="str">
        <f>[1]!s_info_industry_sw_2021($A845,"",3)</f>
        <v>逆变器</v>
      </c>
      <c r="F845" s="31">
        <f>[1]!s_val_ev($A845,"",100000000)</f>
        <v>167.56416527900001</v>
      </c>
    </row>
    <row r="846" spans="1:6" ht="14.25">
      <c r="A846" s="9" t="s">
        <v>2865</v>
      </c>
      <c r="B846" s="9" t="s">
        <v>5338</v>
      </c>
      <c r="C846" s="29" t="str">
        <f>[1]!s_info_industry_sw_2021($A846,"",1)</f>
        <v>家用电器</v>
      </c>
      <c r="D846" s="29" t="str">
        <f>[1]!s_info_industry_sw_2021($A846,"",2)</f>
        <v>小家电</v>
      </c>
      <c r="E846" s="29" t="str">
        <f>[1]!s_info_industry_sw_2021($A846,"",3)</f>
        <v>清洁小家电</v>
      </c>
      <c r="F846" s="31">
        <f>[1]!s_val_ev($A846,"",100000000)</f>
        <v>86.343320000000006</v>
      </c>
    </row>
    <row r="847" spans="1:6" ht="14.25">
      <c r="A847" s="9" t="s">
        <v>1617</v>
      </c>
      <c r="B847" s="9" t="s">
        <v>5339</v>
      </c>
      <c r="C847" s="29" t="str">
        <f>[1]!s_info_industry_sw_2021($A847,"",1)</f>
        <v>电子</v>
      </c>
      <c r="D847" s="29" t="str">
        <f>[1]!s_info_industry_sw_2021($A847,"",2)</f>
        <v>消费电子</v>
      </c>
      <c r="E847" s="29" t="str">
        <f>[1]!s_info_industry_sw_2021($A847,"",3)</f>
        <v>消费电子零部件及组装</v>
      </c>
      <c r="F847" s="31">
        <f>[1]!s_val_ev($A847,"",100000000)</f>
        <v>389.98041599999999</v>
      </c>
    </row>
    <row r="848" spans="1:6" ht="14.25">
      <c r="A848" s="9" t="s">
        <v>2228</v>
      </c>
      <c r="B848" s="9" t="s">
        <v>5340</v>
      </c>
      <c r="C848" s="29" t="str">
        <f>[1]!s_info_industry_sw_2021($A848,"",1)</f>
        <v>食品饮料</v>
      </c>
      <c r="D848" s="29" t="str">
        <f>[1]!s_info_industry_sw_2021($A848,"",2)</f>
        <v>调味发酵品Ⅱ</v>
      </c>
      <c r="E848" s="29" t="str">
        <f>[1]!s_info_industry_sw_2021($A848,"",3)</f>
        <v>调味发酵品Ⅲ</v>
      </c>
      <c r="F848" s="31">
        <f>[1]!s_val_ev($A848,"",100000000)</f>
        <v>100.78428114719999</v>
      </c>
    </row>
    <row r="849" spans="1:6" ht="14.25">
      <c r="A849" s="9" t="s">
        <v>1403</v>
      </c>
      <c r="B849" s="9" t="s">
        <v>5341</v>
      </c>
      <c r="C849" s="29" t="str">
        <f>[1]!s_info_industry_sw_2021($A849,"",1)</f>
        <v>有色金属</v>
      </c>
      <c r="D849" s="29" t="str">
        <f>[1]!s_info_industry_sw_2021($A849,"",2)</f>
        <v>金属新材料</v>
      </c>
      <c r="E849" s="29" t="str">
        <f>[1]!s_info_industry_sw_2021($A849,"",3)</f>
        <v>磁性材料</v>
      </c>
      <c r="F849" s="31">
        <f>[1]!s_val_ev($A849,"",100000000)</f>
        <v>181.62943048619999</v>
      </c>
    </row>
    <row r="850" spans="1:6" ht="14.25">
      <c r="A850" s="9" t="s">
        <v>1243</v>
      </c>
      <c r="B850" s="9" t="s">
        <v>5342</v>
      </c>
      <c r="C850" s="29" t="str">
        <f>[1]!s_info_industry_sw_2021($A850,"",1)</f>
        <v>传媒</v>
      </c>
      <c r="D850" s="29" t="str">
        <f>[1]!s_info_industry_sw_2021($A850,"",2)</f>
        <v>广告营销</v>
      </c>
      <c r="E850" s="29" t="str">
        <f>[1]!s_info_industry_sw_2021($A850,"",3)</f>
        <v>营销代理</v>
      </c>
      <c r="F850" s="31">
        <f>[1]!s_val_ev($A850,"",100000000)</f>
        <v>119.28739977239999</v>
      </c>
    </row>
    <row r="851" spans="1:6" ht="14.25">
      <c r="A851" s="9" t="s">
        <v>2180</v>
      </c>
      <c r="B851" s="9" t="s">
        <v>5343</v>
      </c>
      <c r="C851" s="29" t="str">
        <f>[1]!s_info_industry_sw_2021($A851,"",1)</f>
        <v>汽车</v>
      </c>
      <c r="D851" s="29" t="str">
        <f>[1]!s_info_industry_sw_2021($A851,"",2)</f>
        <v>汽车零部件</v>
      </c>
      <c r="E851" s="29" t="str">
        <f>[1]!s_info_industry_sw_2021($A851,"",3)</f>
        <v>轮胎轮毂</v>
      </c>
      <c r="F851" s="31">
        <f>[1]!s_val_ev($A851,"",100000000)</f>
        <v>66.061579420000001</v>
      </c>
    </row>
    <row r="852" spans="1:6" ht="14.25">
      <c r="A852" s="9" t="s">
        <v>1131</v>
      </c>
      <c r="B852" s="9" t="s">
        <v>4389</v>
      </c>
      <c r="C852" s="29" t="str">
        <f>[1]!s_info_industry_sw_2021($A852,"",1)</f>
        <v>有色金属</v>
      </c>
      <c r="D852" s="29" t="str">
        <f>[1]!s_info_industry_sw_2021($A852,"",2)</f>
        <v>工业金属</v>
      </c>
      <c r="E852" s="29" t="str">
        <f>[1]!s_info_industry_sw_2021($A852,"",3)</f>
        <v>铅锌</v>
      </c>
      <c r="F852" s="31">
        <f>[1]!s_val_ev($A852,"",100000000)</f>
        <v>200.3173757214</v>
      </c>
    </row>
    <row r="853" spans="1:6" ht="14.25">
      <c r="A853" s="9" t="s">
        <v>1101</v>
      </c>
      <c r="B853" s="9" t="s">
        <v>5344</v>
      </c>
      <c r="C853" s="29" t="str">
        <f>[1]!s_info_industry_sw_2021($A853,"",1)</f>
        <v>电子</v>
      </c>
      <c r="D853" s="29" t="str">
        <f>[1]!s_info_industry_sw_2021($A853,"",2)</f>
        <v>半导体</v>
      </c>
      <c r="E853" s="29" t="str">
        <f>[1]!s_info_industry_sw_2021($A853,"",3)</f>
        <v>集成电路封测</v>
      </c>
      <c r="F853" s="31">
        <f>[1]!s_val_ev($A853,"",100000000)</f>
        <v>298.10768681260004</v>
      </c>
    </row>
    <row r="854" spans="1:6" ht="14.25">
      <c r="A854" s="9" t="s">
        <v>1271</v>
      </c>
      <c r="B854" s="9" t="s">
        <v>5345</v>
      </c>
      <c r="C854" s="29" t="str">
        <f>[1]!s_info_industry_sw_2021($A854,"",1)</f>
        <v>计算机</v>
      </c>
      <c r="D854" s="29" t="str">
        <f>[1]!s_info_industry_sw_2021($A854,"",2)</f>
        <v>IT服务Ⅱ</v>
      </c>
      <c r="E854" s="29" t="str">
        <f>[1]!s_info_industry_sw_2021($A854,"",3)</f>
        <v>IT服务Ⅲ</v>
      </c>
      <c r="F854" s="31">
        <f>[1]!s_val_ev($A854,"",100000000)</f>
        <v>148.40447944830001</v>
      </c>
    </row>
    <row r="855" spans="1:6" ht="14.25">
      <c r="A855" s="9" t="s">
        <v>2621</v>
      </c>
      <c r="B855" s="9" t="s">
        <v>5346</v>
      </c>
      <c r="C855" s="29" t="str">
        <f>[1]!s_info_industry_sw_2021($A855,"",1)</f>
        <v>医药生物</v>
      </c>
      <c r="D855" s="29" t="str">
        <f>[1]!s_info_industry_sw_2021($A855,"",2)</f>
        <v>化学制药</v>
      </c>
      <c r="E855" s="29" t="str">
        <f>[1]!s_info_industry_sw_2021($A855,"",3)</f>
        <v>原料药</v>
      </c>
      <c r="F855" s="31">
        <f>[1]!s_val_ev($A855,"",100000000)</f>
        <v>67.420128173999998</v>
      </c>
    </row>
    <row r="856" spans="1:6" ht="14.25">
      <c r="A856" s="9" t="s">
        <v>2497</v>
      </c>
      <c r="B856" s="9" t="s">
        <v>5347</v>
      </c>
      <c r="C856" s="29" t="str">
        <f>[1]!s_info_industry_sw_2021($A856,"",1)</f>
        <v>汽车</v>
      </c>
      <c r="D856" s="29" t="str">
        <f>[1]!s_info_industry_sw_2021($A856,"",2)</f>
        <v>汽车零部件</v>
      </c>
      <c r="E856" s="29" t="str">
        <f>[1]!s_info_industry_sw_2021($A856,"",3)</f>
        <v>轮胎轮毂</v>
      </c>
      <c r="F856" s="31">
        <f>[1]!s_val_ev($A856,"",100000000)</f>
        <v>105.76</v>
      </c>
    </row>
    <row r="857" spans="1:6" ht="14.25">
      <c r="A857" s="9" t="s">
        <v>2201</v>
      </c>
      <c r="B857" s="9" t="s">
        <v>5348</v>
      </c>
      <c r="C857" s="29" t="str">
        <f>[1]!s_info_industry_sw_2021($A857,"",1)</f>
        <v>传媒</v>
      </c>
      <c r="D857" s="29" t="str">
        <f>[1]!s_info_industry_sw_2021($A857,"",2)</f>
        <v>电视广播Ⅱ</v>
      </c>
      <c r="E857" s="29" t="str">
        <f>[1]!s_info_industry_sw_2021($A857,"",3)</f>
        <v>电视广播Ⅲ</v>
      </c>
      <c r="F857" s="31">
        <f>[1]!s_val_ev($A857,"",100000000)</f>
        <v>112.0873068746</v>
      </c>
    </row>
    <row r="858" spans="1:6" ht="14.25">
      <c r="A858" s="9" t="s">
        <v>1635</v>
      </c>
      <c r="B858" s="9" t="s">
        <v>5349</v>
      </c>
      <c r="C858" s="29" t="str">
        <f>[1]!s_info_industry_sw_2021($A858,"",1)</f>
        <v>有色金属</v>
      </c>
      <c r="D858" s="29" t="str">
        <f>[1]!s_info_industry_sw_2021($A858,"",2)</f>
        <v>金属新材料</v>
      </c>
      <c r="E858" s="29" t="str">
        <f>[1]!s_info_industry_sw_2021($A858,"",3)</f>
        <v>其他金属新材料</v>
      </c>
      <c r="F858" s="31">
        <f>[1]!s_val_ev($A858,"",100000000)</f>
        <v>236.43283332239997</v>
      </c>
    </row>
    <row r="859" spans="1:6" ht="14.25">
      <c r="A859" s="9" t="s">
        <v>2320</v>
      </c>
      <c r="B859" s="9" t="s">
        <v>5350</v>
      </c>
      <c r="C859" s="29" t="str">
        <f>[1]!s_info_industry_sw_2021($A859,"",1)</f>
        <v>环保</v>
      </c>
      <c r="D859" s="29" t="str">
        <f>[1]!s_info_industry_sw_2021($A859,"",2)</f>
        <v>环境治理</v>
      </c>
      <c r="E859" s="29" t="str">
        <f>[1]!s_info_industry_sw_2021($A859,"",3)</f>
        <v>固废治理</v>
      </c>
      <c r="F859" s="31">
        <f>[1]!s_val_ev($A859,"",100000000)</f>
        <v>94.909232695499995</v>
      </c>
    </row>
    <row r="860" spans="1:6" ht="14.25">
      <c r="A860" s="9" t="s">
        <v>1735</v>
      </c>
      <c r="B860" s="9" t="s">
        <v>5351</v>
      </c>
      <c r="C860" s="29" t="str">
        <f>[1]!s_info_industry_sw_2021($A860,"",1)</f>
        <v>有色金属</v>
      </c>
      <c r="D860" s="29" t="str">
        <f>[1]!s_info_industry_sw_2021($A860,"",2)</f>
        <v>工业金属</v>
      </c>
      <c r="E860" s="29" t="str">
        <f>[1]!s_info_industry_sw_2021($A860,"",3)</f>
        <v>铜</v>
      </c>
      <c r="F860" s="31">
        <f>[1]!s_val_ev($A860,"",100000000)</f>
        <v>224.72296509</v>
      </c>
    </row>
    <row r="861" spans="1:6" ht="14.25">
      <c r="A861" s="9" t="s">
        <v>1807</v>
      </c>
      <c r="B861" s="9" t="s">
        <v>5352</v>
      </c>
      <c r="C861" s="29" t="str">
        <f>[1]!s_info_industry_sw_2021($A861,"",1)</f>
        <v>电力设备</v>
      </c>
      <c r="D861" s="29" t="str">
        <f>[1]!s_info_industry_sw_2021($A861,"",2)</f>
        <v>电池</v>
      </c>
      <c r="E861" s="29" t="str">
        <f>[1]!s_info_industry_sw_2021($A861,"",3)</f>
        <v>蓄电池及其他电池</v>
      </c>
      <c r="F861" s="31">
        <f>[1]!s_val_ev($A861,"",100000000)</f>
        <v>95.024835557999992</v>
      </c>
    </row>
    <row r="862" spans="1:6" ht="14.25">
      <c r="A862" s="9" t="s">
        <v>2556</v>
      </c>
      <c r="B862" s="9" t="s">
        <v>5353</v>
      </c>
      <c r="C862" s="29" t="str">
        <f>[1]!s_info_industry_sw_2021($A862,"",1)</f>
        <v>汽车</v>
      </c>
      <c r="D862" s="29" t="str">
        <f>[1]!s_info_industry_sw_2021($A862,"",2)</f>
        <v>汽车零部件</v>
      </c>
      <c r="E862" s="29" t="str">
        <f>[1]!s_info_industry_sw_2021($A862,"",3)</f>
        <v>轮胎轮毂</v>
      </c>
      <c r="F862" s="31">
        <f>[1]!s_val_ev($A862,"",100000000)</f>
        <v>59.758271635999996</v>
      </c>
    </row>
    <row r="863" spans="1:6" ht="14.25">
      <c r="A863" s="9" t="s">
        <v>1139</v>
      </c>
      <c r="B863" s="9" t="s">
        <v>3789</v>
      </c>
      <c r="C863" s="29" t="str">
        <f>[1]!s_info_industry_sw_2021($A863,"",1)</f>
        <v>公用事业</v>
      </c>
      <c r="D863" s="29" t="str">
        <f>[1]!s_info_industry_sw_2021($A863,"",2)</f>
        <v>电力</v>
      </c>
      <c r="E863" s="29" t="str">
        <f>[1]!s_info_industry_sw_2021($A863,"",3)</f>
        <v>光伏发电</v>
      </c>
      <c r="F863" s="31">
        <f>[1]!s_val_ev($A863,"",100000000)</f>
        <v>181.30886901010001</v>
      </c>
    </row>
    <row r="864" spans="1:6" ht="14.25">
      <c r="A864" s="9" t="s">
        <v>1325</v>
      </c>
      <c r="B864" s="9" t="s">
        <v>4068</v>
      </c>
      <c r="C864" s="29" t="str">
        <f>[1]!s_info_industry_sw_2021($A864,"",1)</f>
        <v>建筑材料</v>
      </c>
      <c r="D864" s="29" t="str">
        <f>[1]!s_info_industry_sw_2021($A864,"",2)</f>
        <v>玻璃玻纤</v>
      </c>
      <c r="E864" s="29" t="str">
        <f>[1]!s_info_industry_sw_2021($A864,"",3)</f>
        <v>玻璃制造</v>
      </c>
      <c r="F864" s="31">
        <f>[1]!s_val_ev($A864,"",100000000)</f>
        <v>237.87575973119999</v>
      </c>
    </row>
    <row r="865" spans="1:6" ht="14.25">
      <c r="A865" s="9" t="s">
        <v>1733</v>
      </c>
      <c r="B865" s="9" t="s">
        <v>4763</v>
      </c>
      <c r="C865" s="29" t="str">
        <f>[1]!s_info_industry_sw_2021($A865,"",1)</f>
        <v>公用事业</v>
      </c>
      <c r="D865" s="29" t="str">
        <f>[1]!s_info_industry_sw_2021($A865,"",2)</f>
        <v>电力</v>
      </c>
      <c r="E865" s="29" t="str">
        <f>[1]!s_info_industry_sw_2021($A865,"",3)</f>
        <v>光伏发电</v>
      </c>
      <c r="F865" s="31">
        <f>[1]!s_val_ev($A865,"",100000000)</f>
        <v>121.24847726640002</v>
      </c>
    </row>
    <row r="866" spans="1:6" ht="14.25">
      <c r="A866" s="9" t="s">
        <v>2096</v>
      </c>
      <c r="B866" s="9" t="s">
        <v>5354</v>
      </c>
      <c r="C866" s="29" t="str">
        <f>[1]!s_info_industry_sw_2021($A866,"",1)</f>
        <v>电力设备</v>
      </c>
      <c r="D866" s="29" t="str">
        <f>[1]!s_info_industry_sw_2021($A866,"",2)</f>
        <v>电池</v>
      </c>
      <c r="E866" s="29" t="str">
        <f>[1]!s_info_industry_sw_2021($A866,"",3)</f>
        <v>锂电池</v>
      </c>
      <c r="F866" s="31">
        <f>[1]!s_val_ev($A866,"",100000000)</f>
        <v>92.505567427000003</v>
      </c>
    </row>
    <row r="867" spans="1:6" ht="14.25">
      <c r="A867" s="9" t="s">
        <v>5355</v>
      </c>
      <c r="B867" s="9" t="s">
        <v>5356</v>
      </c>
      <c r="C867" s="29" t="str">
        <f>[1]!s_info_industry_sw_2021($A867,"",1)</f>
        <v>纺织服饰</v>
      </c>
      <c r="D867" s="29" t="str">
        <f>[1]!s_info_industry_sw_2021($A867,"",2)</f>
        <v>服装家纺</v>
      </c>
      <c r="E867" s="29" t="str">
        <f>[1]!s_info_industry_sw_2021($A867,"",3)</f>
        <v>非运动服装</v>
      </c>
      <c r="F867" s="31">
        <f>[1]!s_val_ev($A867,"",100000000)</f>
        <v>73.702074600700001</v>
      </c>
    </row>
    <row r="868" spans="1:6" ht="14.25">
      <c r="A868" s="9" t="s">
        <v>2279</v>
      </c>
      <c r="B868" s="9" t="s">
        <v>5357</v>
      </c>
      <c r="C868" s="29" t="str">
        <f>[1]!s_info_industry_sw_2021($A868,"",1)</f>
        <v>电子</v>
      </c>
      <c r="D868" s="29" t="str">
        <f>[1]!s_info_industry_sw_2021($A868,"",2)</f>
        <v>元件</v>
      </c>
      <c r="E868" s="29" t="str">
        <f>[1]!s_info_industry_sw_2021($A868,"",3)</f>
        <v>印制电路板</v>
      </c>
      <c r="F868" s="31">
        <f>[1]!s_val_ev($A868,"",100000000)</f>
        <v>151.16421130540002</v>
      </c>
    </row>
    <row r="869" spans="1:6" ht="14.25">
      <c r="A869" s="9" t="s">
        <v>2704</v>
      </c>
      <c r="B869" s="9" t="s">
        <v>5358</v>
      </c>
      <c r="C869" s="29" t="str">
        <f>[1]!s_info_industry_sw_2021($A869,"",1)</f>
        <v>传媒</v>
      </c>
      <c r="D869" s="29" t="str">
        <f>[1]!s_info_industry_sw_2021($A869,"",2)</f>
        <v>出版</v>
      </c>
      <c r="E869" s="29" t="str">
        <f>[1]!s_info_industry_sw_2021($A869,"",3)</f>
        <v>大众出版</v>
      </c>
      <c r="F869" s="31">
        <f>[1]!s_val_ev($A869,"",100000000)</f>
        <v>101.81242432399999</v>
      </c>
    </row>
    <row r="870" spans="1:6" ht="14.25">
      <c r="A870" s="9" t="s">
        <v>1737</v>
      </c>
      <c r="B870" s="9" t="s">
        <v>5359</v>
      </c>
      <c r="C870" s="29" t="str">
        <f>[1]!s_info_industry_sw_2021($A870,"",1)</f>
        <v>机械设备</v>
      </c>
      <c r="D870" s="29" t="str">
        <f>[1]!s_info_industry_sw_2021($A870,"",2)</f>
        <v>自动化设备</v>
      </c>
      <c r="E870" s="29" t="str">
        <f>[1]!s_info_industry_sw_2021($A870,"",3)</f>
        <v>工控设备</v>
      </c>
      <c r="F870" s="31">
        <f>[1]!s_val_ev($A870,"",100000000)</f>
        <v>220.68142811799999</v>
      </c>
    </row>
    <row r="871" spans="1:6" ht="14.25">
      <c r="A871" s="9" t="s">
        <v>1858</v>
      </c>
      <c r="B871" s="9" t="s">
        <v>3529</v>
      </c>
      <c r="C871" s="29" t="str">
        <f>[1]!s_info_industry_sw_2021($A871,"",1)</f>
        <v>医药生物</v>
      </c>
      <c r="D871" s="29" t="str">
        <f>[1]!s_info_industry_sw_2021($A871,"",2)</f>
        <v>中药Ⅱ</v>
      </c>
      <c r="E871" s="29" t="str">
        <f>[1]!s_info_industry_sw_2021($A871,"",3)</f>
        <v>中药Ⅲ</v>
      </c>
      <c r="F871" s="31">
        <f>[1]!s_val_ev($A871,"",100000000)</f>
        <v>97.331968587799992</v>
      </c>
    </row>
    <row r="872" spans="1:6" ht="14.25">
      <c r="A872" s="9" t="s">
        <v>1773</v>
      </c>
      <c r="B872" s="9" t="s">
        <v>3699</v>
      </c>
      <c r="C872" s="29" t="str">
        <f>[1]!s_info_industry_sw_2021($A872,"",1)</f>
        <v>基础化工</v>
      </c>
      <c r="D872" s="29" t="str">
        <f>[1]!s_info_industry_sw_2021($A872,"",2)</f>
        <v>非金属材料Ⅱ</v>
      </c>
      <c r="E872" s="29" t="str">
        <f>[1]!s_info_industry_sw_2021($A872,"",3)</f>
        <v>非金属材料Ⅲ</v>
      </c>
      <c r="F872" s="31">
        <f>[1]!s_val_ev($A872,"",100000000)</f>
        <v>653.10171819300001</v>
      </c>
    </row>
    <row r="873" spans="1:6" ht="14.25">
      <c r="A873" s="9" t="s">
        <v>2128</v>
      </c>
      <c r="B873" s="9" t="s">
        <v>4771</v>
      </c>
      <c r="C873" s="29" t="str">
        <f>[1]!s_info_industry_sw_2021($A873,"",1)</f>
        <v>电力设备</v>
      </c>
      <c r="D873" s="29" t="str">
        <f>[1]!s_info_industry_sw_2021($A873,"",2)</f>
        <v>风电设备</v>
      </c>
      <c r="E873" s="29" t="str">
        <f>[1]!s_info_industry_sw_2021($A873,"",3)</f>
        <v>风电零部件</v>
      </c>
      <c r="F873" s="31">
        <f>[1]!s_val_ev($A873,"",100000000)</f>
        <v>111.37988912500001</v>
      </c>
    </row>
    <row r="874" spans="1:6" ht="14.25">
      <c r="A874" s="9" t="s">
        <v>1553</v>
      </c>
      <c r="B874" s="9" t="s">
        <v>5360</v>
      </c>
      <c r="C874" s="29" t="str">
        <f>[1]!s_info_industry_sw_2021($A874,"",1)</f>
        <v>医药生物</v>
      </c>
      <c r="D874" s="29" t="str">
        <f>[1]!s_info_industry_sw_2021($A874,"",2)</f>
        <v>中药Ⅱ</v>
      </c>
      <c r="E874" s="29" t="str">
        <f>[1]!s_info_industry_sw_2021($A874,"",3)</f>
        <v>中药Ⅲ</v>
      </c>
      <c r="F874" s="31">
        <f>[1]!s_val_ev($A874,"",100000000)</f>
        <v>114.10363578319999</v>
      </c>
    </row>
    <row r="875" spans="1:6" ht="14.25">
      <c r="A875" s="9" t="s">
        <v>1623</v>
      </c>
      <c r="B875" s="9" t="s">
        <v>5361</v>
      </c>
      <c r="C875" s="29" t="str">
        <f>[1]!s_info_industry_sw_2021($A875,"",1)</f>
        <v>商贸零售</v>
      </c>
      <c r="D875" s="29" t="str">
        <f>[1]!s_info_industry_sw_2021($A875,"",2)</f>
        <v>一般零售</v>
      </c>
      <c r="E875" s="29" t="str">
        <f>[1]!s_info_industry_sw_2021($A875,"",3)</f>
        <v>百货</v>
      </c>
      <c r="F875" s="31">
        <f>[1]!s_val_ev($A875,"",100000000)</f>
        <v>111.38160411840001</v>
      </c>
    </row>
    <row r="876" spans="1:6" ht="14.25">
      <c r="A876" s="9" t="s">
        <v>2763</v>
      </c>
      <c r="B876" s="9" t="s">
        <v>5362</v>
      </c>
      <c r="C876" s="29" t="str">
        <f>[1]!s_info_industry_sw_2021($A876,"",1)</f>
        <v>汽车</v>
      </c>
      <c r="D876" s="29" t="str">
        <f>[1]!s_info_industry_sw_2021($A876,"",2)</f>
        <v>汽车零部件</v>
      </c>
      <c r="E876" s="29" t="str">
        <f>[1]!s_info_industry_sw_2021($A876,"",3)</f>
        <v>汽车电子电气系统</v>
      </c>
      <c r="F876" s="31">
        <f>[1]!s_val_ev($A876,"",100000000)</f>
        <v>103.83050825559999</v>
      </c>
    </row>
    <row r="877" spans="1:6" ht="14.25">
      <c r="A877" s="9" t="s">
        <v>2322</v>
      </c>
      <c r="B877" s="9" t="s">
        <v>4433</v>
      </c>
      <c r="C877" s="29" t="str">
        <f>[1]!s_info_industry_sw_2021($A877,"",1)</f>
        <v>有色金属</v>
      </c>
      <c r="D877" s="29" t="str">
        <f>[1]!s_info_industry_sw_2021($A877,"",2)</f>
        <v>工业金属</v>
      </c>
      <c r="E877" s="29" t="str">
        <f>[1]!s_info_industry_sw_2021($A877,"",3)</f>
        <v>铝</v>
      </c>
      <c r="F877" s="31">
        <f>[1]!s_val_ev($A877,"",100000000)</f>
        <v>160.26416130000001</v>
      </c>
    </row>
    <row r="878" spans="1:6" ht="14.25">
      <c r="A878" s="9" t="s">
        <v>2332</v>
      </c>
      <c r="B878" s="9" t="s">
        <v>4477</v>
      </c>
      <c r="C878" s="29" t="str">
        <f>[1]!s_info_industry_sw_2021($A878,"",1)</f>
        <v>石油石化</v>
      </c>
      <c r="D878" s="29" t="str">
        <f>[1]!s_info_industry_sw_2021($A878,"",2)</f>
        <v>炼化及贸易</v>
      </c>
      <c r="E878" s="29" t="str">
        <f>[1]!s_info_industry_sw_2021($A878,"",3)</f>
        <v>炼油化工</v>
      </c>
      <c r="F878" s="31">
        <f>[1]!s_val_ev($A878,"",100000000)</f>
        <v>64.297589987400002</v>
      </c>
    </row>
    <row r="879" spans="1:6" ht="14.25">
      <c r="A879" s="9" t="s">
        <v>2639</v>
      </c>
      <c r="B879" s="9" t="s">
        <v>5363</v>
      </c>
      <c r="C879" s="29" t="str">
        <f>[1]!s_info_industry_sw_2021($A879,"",1)</f>
        <v>农林牧渔</v>
      </c>
      <c r="D879" s="29" t="str">
        <f>[1]!s_info_industry_sw_2021($A879,"",2)</f>
        <v>养殖业</v>
      </c>
      <c r="E879" s="29" t="str">
        <f>[1]!s_info_industry_sw_2021($A879,"",3)</f>
        <v>生猪养殖</v>
      </c>
      <c r="F879" s="31">
        <f>[1]!s_val_ev($A879,"",100000000)</f>
        <v>99.996238649999995</v>
      </c>
    </row>
    <row r="880" spans="1:6" ht="14.25">
      <c r="A880" s="9" t="s">
        <v>2557</v>
      </c>
      <c r="B880" s="9" t="s">
        <v>3541</v>
      </c>
      <c r="C880" s="29" t="str">
        <f>[1]!s_info_industry_sw_2021($A880,"",1)</f>
        <v>传媒</v>
      </c>
      <c r="D880" s="29" t="str">
        <f>[1]!s_info_industry_sw_2021($A880,"",2)</f>
        <v>出版</v>
      </c>
      <c r="E880" s="29" t="str">
        <f>[1]!s_info_industry_sw_2021($A880,"",3)</f>
        <v>教育出版</v>
      </c>
      <c r="F880" s="31">
        <f>[1]!s_val_ev($A880,"",100000000)</f>
        <v>100.7209847348</v>
      </c>
    </row>
    <row r="881" spans="1:6" ht="14.25">
      <c r="A881" s="9" t="s">
        <v>2780</v>
      </c>
      <c r="B881" s="9" t="s">
        <v>5364</v>
      </c>
      <c r="C881" s="29" t="str">
        <f>[1]!s_info_industry_sw_2021($A881,"",1)</f>
        <v>基础化工</v>
      </c>
      <c r="D881" s="29" t="str">
        <f>[1]!s_info_industry_sw_2021($A881,"",2)</f>
        <v>化学原料</v>
      </c>
      <c r="E881" s="29" t="str">
        <f>[1]!s_info_industry_sw_2021($A881,"",3)</f>
        <v>氯碱</v>
      </c>
      <c r="F881" s="31">
        <f>[1]!s_val_ev($A881,"",100000000)</f>
        <v>96.166722491999991</v>
      </c>
    </row>
    <row r="882" spans="1:6" ht="14.25">
      <c r="A882" s="9" t="s">
        <v>1705</v>
      </c>
      <c r="B882" s="9" t="s">
        <v>5365</v>
      </c>
      <c r="C882" s="29" t="str">
        <f>[1]!s_info_industry_sw_2021($A882,"",1)</f>
        <v>通信</v>
      </c>
      <c r="D882" s="29" t="str">
        <f>[1]!s_info_industry_sw_2021($A882,"",2)</f>
        <v>通信服务</v>
      </c>
      <c r="E882" s="29" t="str">
        <f>[1]!s_info_industry_sw_2021($A882,"",3)</f>
        <v>通信工程及服务</v>
      </c>
      <c r="F882" s="31">
        <f>[1]!s_val_ev($A882,"",100000000)</f>
        <v>135.26669347619998</v>
      </c>
    </row>
    <row r="883" spans="1:6" ht="14.25">
      <c r="A883" s="9" t="s">
        <v>1087</v>
      </c>
      <c r="B883" s="9" t="s">
        <v>5366</v>
      </c>
      <c r="C883" s="29" t="str">
        <f>[1]!s_info_industry_sw_2021($A883,"",1)</f>
        <v>电子</v>
      </c>
      <c r="D883" s="29" t="str">
        <f>[1]!s_info_industry_sw_2021($A883,"",2)</f>
        <v>光学光电子</v>
      </c>
      <c r="E883" s="29" t="str">
        <f>[1]!s_info_industry_sw_2021($A883,"",3)</f>
        <v>LED</v>
      </c>
      <c r="F883" s="31">
        <f>[1]!s_val_ev($A883,"",100000000)</f>
        <v>226.58619707060001</v>
      </c>
    </row>
    <row r="884" spans="1:6" ht="14.25">
      <c r="A884" s="9" t="s">
        <v>2017</v>
      </c>
      <c r="B884" s="9" t="s">
        <v>5367</v>
      </c>
      <c r="C884" s="29" t="str">
        <f>[1]!s_info_industry_sw_2021($A884,"",1)</f>
        <v>基础化工</v>
      </c>
      <c r="D884" s="29" t="str">
        <f>[1]!s_info_industry_sw_2021($A884,"",2)</f>
        <v>化学原料</v>
      </c>
      <c r="E884" s="29" t="str">
        <f>[1]!s_info_industry_sw_2021($A884,"",3)</f>
        <v>无机盐</v>
      </c>
      <c r="F884" s="31">
        <f>[1]!s_val_ev($A884,"",100000000)</f>
        <v>96.629798224699996</v>
      </c>
    </row>
    <row r="885" spans="1:6" ht="14.25">
      <c r="A885" s="9" t="s">
        <v>2154</v>
      </c>
      <c r="B885" s="9" t="s">
        <v>5368</v>
      </c>
      <c r="C885" s="29" t="str">
        <f>[1]!s_info_industry_sw_2021($A885,"",1)</f>
        <v>电力设备</v>
      </c>
      <c r="D885" s="29" t="str">
        <f>[1]!s_info_industry_sw_2021($A885,"",2)</f>
        <v>风电设备</v>
      </c>
      <c r="E885" s="29" t="str">
        <f>[1]!s_info_industry_sw_2021($A885,"",3)</f>
        <v>风电整机</v>
      </c>
      <c r="F885" s="31">
        <f>[1]!s_val_ev($A885,"",100000000)</f>
        <v>125.46667294</v>
      </c>
    </row>
    <row r="886" spans="1:6" ht="14.25">
      <c r="A886" s="9" t="s">
        <v>1211</v>
      </c>
      <c r="B886" s="9" t="s">
        <v>3743</v>
      </c>
      <c r="C886" s="29" t="str">
        <f>[1]!s_info_industry_sw_2021($A886,"",1)</f>
        <v>环保</v>
      </c>
      <c r="D886" s="29" t="str">
        <f>[1]!s_info_industry_sw_2021($A886,"",2)</f>
        <v>环境治理</v>
      </c>
      <c r="E886" s="29" t="str">
        <f>[1]!s_info_industry_sw_2021($A886,"",3)</f>
        <v>固废治理</v>
      </c>
      <c r="F886" s="31">
        <f>[1]!s_val_ev($A886,"",100000000)</f>
        <v>235.79839462320001</v>
      </c>
    </row>
    <row r="887" spans="1:6" ht="14.25">
      <c r="A887" s="9" t="s">
        <v>1709</v>
      </c>
      <c r="B887" s="9" t="s">
        <v>4677</v>
      </c>
      <c r="C887" s="29" t="str">
        <f>[1]!s_info_industry_sw_2021($A887,"",1)</f>
        <v>计算机</v>
      </c>
      <c r="D887" s="29" t="str">
        <f>[1]!s_info_industry_sw_2021($A887,"",2)</f>
        <v>IT服务Ⅱ</v>
      </c>
      <c r="E887" s="29" t="str">
        <f>[1]!s_info_industry_sw_2021($A887,"",3)</f>
        <v>IT服务Ⅲ</v>
      </c>
      <c r="F887" s="31">
        <f>[1]!s_val_ev($A887,"",100000000)</f>
        <v>104.480690169</v>
      </c>
    </row>
    <row r="888" spans="1:6" ht="14.25">
      <c r="A888" s="9" t="s">
        <v>2045</v>
      </c>
      <c r="B888" s="9" t="s">
        <v>5369</v>
      </c>
      <c r="C888" s="29" t="str">
        <f>[1]!s_info_industry_sw_2021($A888,"",1)</f>
        <v>通信</v>
      </c>
      <c r="D888" s="29" t="str">
        <f>[1]!s_info_industry_sw_2021($A888,"",2)</f>
        <v>通信设备</v>
      </c>
      <c r="E888" s="29" t="str">
        <f>[1]!s_info_industry_sw_2021($A888,"",3)</f>
        <v>通信终端及配件</v>
      </c>
      <c r="F888" s="31">
        <f>[1]!s_val_ev($A888,"",100000000)</f>
        <v>103.92048559199999</v>
      </c>
    </row>
    <row r="889" spans="1:6" ht="14.25">
      <c r="A889" s="9" t="s">
        <v>1009</v>
      </c>
      <c r="B889" s="9" t="s">
        <v>5370</v>
      </c>
      <c r="C889" s="29" t="str">
        <f>[1]!s_info_industry_sw_2021($A889,"",1)</f>
        <v>电子</v>
      </c>
      <c r="D889" s="29" t="str">
        <f>[1]!s_info_industry_sw_2021($A889,"",2)</f>
        <v>电子化学品Ⅱ</v>
      </c>
      <c r="E889" s="29" t="str">
        <f>[1]!s_info_industry_sw_2021($A889,"",3)</f>
        <v>电子化学品Ⅲ</v>
      </c>
      <c r="F889" s="31">
        <f>[1]!s_val_ev($A889,"",100000000)</f>
        <v>405.55323598080003</v>
      </c>
    </row>
    <row r="890" spans="1:6" ht="14.25">
      <c r="A890" s="9" t="s">
        <v>1023</v>
      </c>
      <c r="B890" s="9" t="s">
        <v>5371</v>
      </c>
      <c r="C890" s="29" t="str">
        <f>[1]!s_info_industry_sw_2021($A890,"",1)</f>
        <v>基础化工</v>
      </c>
      <c r="D890" s="29" t="str">
        <f>[1]!s_info_industry_sw_2021($A890,"",2)</f>
        <v>农化制品</v>
      </c>
      <c r="E890" s="29" t="str">
        <f>[1]!s_info_industry_sw_2021($A890,"",3)</f>
        <v>磷肥及磷化工</v>
      </c>
      <c r="F890" s="31">
        <f>[1]!s_val_ev($A890,"",100000000)</f>
        <v>338.12479999999999</v>
      </c>
    </row>
    <row r="891" spans="1:6" ht="14.25">
      <c r="A891" s="9" t="s">
        <v>2150</v>
      </c>
      <c r="B891" s="9" t="s">
        <v>5372</v>
      </c>
      <c r="C891" s="29" t="str">
        <f>[1]!s_info_industry_sw_2021($A891,"",1)</f>
        <v>机械设备</v>
      </c>
      <c r="D891" s="29" t="str">
        <f>[1]!s_info_industry_sw_2021($A891,"",2)</f>
        <v>通用设备</v>
      </c>
      <c r="E891" s="29" t="str">
        <f>[1]!s_info_industry_sw_2021($A891,"",3)</f>
        <v>其他通用设备</v>
      </c>
      <c r="F891" s="31">
        <f>[1]!s_val_ev($A891,"",100000000)</f>
        <v>75.620137600000007</v>
      </c>
    </row>
    <row r="892" spans="1:6" ht="14.25">
      <c r="A892" s="9" t="s">
        <v>2584</v>
      </c>
      <c r="B892" s="9" t="s">
        <v>5373</v>
      </c>
      <c r="C892" s="29" t="str">
        <f>[1]!s_info_industry_sw_2021($A892,"",1)</f>
        <v>国防军工</v>
      </c>
      <c r="D892" s="29" t="str">
        <f>[1]!s_info_industry_sw_2021($A892,"",2)</f>
        <v>军工电子Ⅱ</v>
      </c>
      <c r="E892" s="29" t="str">
        <f>[1]!s_info_industry_sw_2021($A892,"",3)</f>
        <v>军工电子Ⅲ</v>
      </c>
      <c r="F892" s="31">
        <f>[1]!s_val_ev($A892,"",100000000)</f>
        <v>86.547079556599996</v>
      </c>
    </row>
    <row r="893" spans="1:6" ht="14.25">
      <c r="A893" s="9" t="s">
        <v>1633</v>
      </c>
      <c r="B893" s="9" t="s">
        <v>4448</v>
      </c>
      <c r="C893" s="29" t="str">
        <f>[1]!s_info_industry_sw_2021($A893,"",1)</f>
        <v>基础化工</v>
      </c>
      <c r="D893" s="29" t="str">
        <f>[1]!s_info_industry_sw_2021($A893,"",2)</f>
        <v>化学原料</v>
      </c>
      <c r="E893" s="29" t="str">
        <f>[1]!s_info_industry_sw_2021($A893,"",3)</f>
        <v>纯碱</v>
      </c>
      <c r="F893" s="31">
        <f>[1]!s_val_ev($A893,"",100000000)</f>
        <v>126.3381862176</v>
      </c>
    </row>
    <row r="894" spans="1:6" ht="14.25">
      <c r="A894" s="9" t="s">
        <v>2636</v>
      </c>
      <c r="B894" s="9" t="s">
        <v>5374</v>
      </c>
      <c r="C894" s="29" t="str">
        <f>[1]!s_info_industry_sw_2021($A894,"",1)</f>
        <v>计算机</v>
      </c>
      <c r="D894" s="29" t="str">
        <f>[1]!s_info_industry_sw_2021($A894,"",2)</f>
        <v>软件开发</v>
      </c>
      <c r="E894" s="29" t="str">
        <f>[1]!s_info_industry_sw_2021($A894,"",3)</f>
        <v>垂直应用软件</v>
      </c>
      <c r="F894" s="31">
        <f>[1]!s_val_ev($A894,"",100000000)</f>
        <v>58.635721344499999</v>
      </c>
    </row>
    <row r="895" spans="1:6" ht="14.25">
      <c r="A895" s="9" t="s">
        <v>2152</v>
      </c>
      <c r="B895" s="9" t="s">
        <v>5375</v>
      </c>
      <c r="C895" s="29" t="str">
        <f>[1]!s_info_industry_sw_2021($A895,"",1)</f>
        <v>国防军工</v>
      </c>
      <c r="D895" s="29" t="str">
        <f>[1]!s_info_industry_sw_2021($A895,"",2)</f>
        <v>航空装备Ⅱ</v>
      </c>
      <c r="E895" s="29" t="str">
        <f>[1]!s_info_industry_sw_2021($A895,"",3)</f>
        <v>航空装备Ⅲ</v>
      </c>
      <c r="F895" s="31">
        <f>[1]!s_val_ev($A895,"",100000000)</f>
        <v>127.12038279719999</v>
      </c>
    </row>
    <row r="896" spans="1:6" ht="14.25">
      <c r="A896" s="9" t="s">
        <v>2355</v>
      </c>
      <c r="B896" s="9" t="s">
        <v>5376</v>
      </c>
      <c r="C896" s="29" t="str">
        <f>[1]!s_info_industry_sw_2021($A896,"",1)</f>
        <v>机械设备</v>
      </c>
      <c r="D896" s="29" t="str">
        <f>[1]!s_info_industry_sw_2021($A896,"",2)</f>
        <v>专用设备</v>
      </c>
      <c r="E896" s="29" t="str">
        <f>[1]!s_info_industry_sw_2021($A896,"",3)</f>
        <v>能源及重型设备</v>
      </c>
      <c r="F896" s="31">
        <f>[1]!s_val_ev($A896,"",100000000)</f>
        <v>103.4583104016</v>
      </c>
    </row>
    <row r="897" spans="1:6" ht="14.25">
      <c r="A897" s="9" t="s">
        <v>2816</v>
      </c>
      <c r="B897" s="9" t="s">
        <v>5377</v>
      </c>
      <c r="C897" s="29" t="str">
        <f>[1]!s_info_industry_sw_2021($A897,"",1)</f>
        <v>医药生物</v>
      </c>
      <c r="D897" s="29" t="str">
        <f>[1]!s_info_industry_sw_2021($A897,"",2)</f>
        <v>生物制品</v>
      </c>
      <c r="E897" s="29" t="str">
        <f>[1]!s_info_industry_sw_2021($A897,"",3)</f>
        <v>其他生物制品</v>
      </c>
      <c r="F897" s="31">
        <f>[1]!s_val_ev($A897,"",100000000)</f>
        <v>70.642047999999988</v>
      </c>
    </row>
    <row r="898" spans="1:6" ht="14.25">
      <c r="A898" s="9" t="s">
        <v>1469</v>
      </c>
      <c r="B898" s="9" t="s">
        <v>5378</v>
      </c>
      <c r="C898" s="29" t="str">
        <f>[1]!s_info_industry_sw_2021($A898,"",1)</f>
        <v>电力设备</v>
      </c>
      <c r="D898" s="29" t="str">
        <f>[1]!s_info_industry_sw_2021($A898,"",2)</f>
        <v>电机Ⅱ</v>
      </c>
      <c r="E898" s="29" t="str">
        <f>[1]!s_info_industry_sw_2021($A898,"",3)</f>
        <v>电机Ⅲ</v>
      </c>
      <c r="F898" s="31">
        <f>[1]!s_val_ev($A898,"",100000000)</f>
        <v>164.25457933920001</v>
      </c>
    </row>
    <row r="899" spans="1:6" ht="14.25">
      <c r="A899" s="9" t="s">
        <v>1405</v>
      </c>
      <c r="B899" s="9" t="s">
        <v>5379</v>
      </c>
      <c r="C899" s="29" t="str">
        <f>[1]!s_info_industry_sw_2021($A899,"",1)</f>
        <v>交通运输</v>
      </c>
      <c r="D899" s="29" t="str">
        <f>[1]!s_info_industry_sw_2021($A899,"",2)</f>
        <v>航运港口</v>
      </c>
      <c r="E899" s="29" t="str">
        <f>[1]!s_info_industry_sw_2021($A899,"",3)</f>
        <v>航运</v>
      </c>
      <c r="F899" s="31">
        <f>[1]!s_val_ev($A899,"",100000000)</f>
        <v>215.67214304700002</v>
      </c>
    </row>
    <row r="900" spans="1:6" ht="14.25">
      <c r="A900" s="9" t="s">
        <v>2262</v>
      </c>
      <c r="B900" s="9" t="s">
        <v>5380</v>
      </c>
      <c r="C900" s="29" t="str">
        <f>[1]!s_info_industry_sw_2021($A900,"",1)</f>
        <v>商贸零售</v>
      </c>
      <c r="D900" s="29" t="str">
        <f>[1]!s_info_industry_sw_2021($A900,"",2)</f>
        <v>一般零售</v>
      </c>
      <c r="E900" s="29" t="str">
        <f>[1]!s_info_industry_sw_2021($A900,"",3)</f>
        <v>商业物业经营</v>
      </c>
      <c r="F900" s="31">
        <f>[1]!s_val_ev($A900,"",100000000)</f>
        <v>116.31872620280001</v>
      </c>
    </row>
    <row r="901" spans="1:6" ht="14.25">
      <c r="A901" s="9" t="s">
        <v>2612</v>
      </c>
      <c r="B901" s="9" t="s">
        <v>5381</v>
      </c>
      <c r="C901" s="29" t="str">
        <f>[1]!s_info_industry_sw_2021($A901,"",1)</f>
        <v>食品饮料</v>
      </c>
      <c r="D901" s="29" t="str">
        <f>[1]!s_info_industry_sw_2021($A901,"",2)</f>
        <v>食品加工</v>
      </c>
      <c r="E901" s="29" t="str">
        <f>[1]!s_info_industry_sw_2021($A901,"",3)</f>
        <v>肉制品</v>
      </c>
      <c r="F901" s="31">
        <f>[1]!s_val_ev($A901,"",100000000)</f>
        <v>64.815044554399989</v>
      </c>
    </row>
    <row r="902" spans="1:6" ht="14.25">
      <c r="A902" s="9" t="s">
        <v>1045</v>
      </c>
      <c r="B902" s="9" t="s">
        <v>4565</v>
      </c>
      <c r="C902" s="29" t="str">
        <f>[1]!s_info_industry_sw_2021($A902,"",1)</f>
        <v>电子</v>
      </c>
      <c r="D902" s="29" t="str">
        <f>[1]!s_info_industry_sw_2021($A902,"",2)</f>
        <v>半导体</v>
      </c>
      <c r="E902" s="29" t="str">
        <f>[1]!s_info_industry_sw_2021($A902,"",3)</f>
        <v>数字芯片设计</v>
      </c>
      <c r="F902" s="31">
        <f>[1]!s_val_ev($A902,"",100000000)</f>
        <v>877.35096269999997</v>
      </c>
    </row>
    <row r="903" spans="1:6" ht="14.25">
      <c r="A903" s="9" t="s">
        <v>2104</v>
      </c>
      <c r="B903" s="9" t="s">
        <v>5382</v>
      </c>
      <c r="C903" s="29" t="str">
        <f>[1]!s_info_industry_sw_2021($A903,"",1)</f>
        <v>医药生物</v>
      </c>
      <c r="D903" s="29" t="str">
        <f>[1]!s_info_industry_sw_2021($A903,"",2)</f>
        <v>医疗器械</v>
      </c>
      <c r="E903" s="29" t="str">
        <f>[1]!s_info_industry_sw_2021($A903,"",3)</f>
        <v>医疗设备</v>
      </c>
      <c r="F903" s="31">
        <f>[1]!s_val_ev($A903,"",100000000)</f>
        <v>73.040003699599993</v>
      </c>
    </row>
    <row r="904" spans="1:6" ht="14.25">
      <c r="A904" s="9" t="s">
        <v>1343</v>
      </c>
      <c r="B904" s="9" t="s">
        <v>5383</v>
      </c>
      <c r="C904" s="29" t="str">
        <f>[1]!s_info_industry_sw_2021($A904,"",1)</f>
        <v>综合</v>
      </c>
      <c r="D904" s="29" t="str">
        <f>[1]!s_info_industry_sw_2021($A904,"",2)</f>
        <v>综合Ⅱ</v>
      </c>
      <c r="E904" s="29" t="str">
        <f>[1]!s_info_industry_sw_2021($A904,"",3)</f>
        <v>综合Ⅲ</v>
      </c>
      <c r="F904" s="31">
        <f>[1]!s_val_ev($A904,"",100000000)</f>
        <v>175.97683928740003</v>
      </c>
    </row>
    <row r="905" spans="1:6" ht="14.25">
      <c r="A905" s="9" t="s">
        <v>1515</v>
      </c>
      <c r="B905" s="9" t="s">
        <v>4103</v>
      </c>
      <c r="C905" s="29" t="str">
        <f>[1]!s_info_industry_sw_2021($A905,"",1)</f>
        <v>社会服务</v>
      </c>
      <c r="D905" s="29" t="str">
        <f>[1]!s_info_industry_sw_2021($A905,"",2)</f>
        <v>酒店餐饮</v>
      </c>
      <c r="E905" s="29" t="str">
        <f>[1]!s_info_industry_sw_2021($A905,"",3)</f>
        <v>酒店</v>
      </c>
      <c r="F905" s="31">
        <f>[1]!s_val_ev($A905,"",100000000)</f>
        <v>133.3224132444</v>
      </c>
    </row>
    <row r="906" spans="1:6" ht="14.25">
      <c r="A906" s="9" t="s">
        <v>2791</v>
      </c>
      <c r="B906" s="9" t="s">
        <v>5384</v>
      </c>
      <c r="C906" s="29" t="str">
        <f>[1]!s_info_industry_sw_2021($A906,"",1)</f>
        <v>煤炭</v>
      </c>
      <c r="D906" s="29" t="str">
        <f>[1]!s_info_industry_sw_2021($A906,"",2)</f>
        <v>煤炭开采</v>
      </c>
      <c r="E906" s="29" t="str">
        <f>[1]!s_info_industry_sw_2021($A906,"",3)</f>
        <v>动力煤</v>
      </c>
      <c r="F906" s="31">
        <f>[1]!s_val_ev($A906,"",100000000)</f>
        <v>143.68782536019998</v>
      </c>
    </row>
    <row r="907" spans="1:6" ht="14.25">
      <c r="A907" s="9" t="s">
        <v>2029</v>
      </c>
      <c r="B907" s="9" t="s">
        <v>5385</v>
      </c>
      <c r="C907" s="29" t="str">
        <f>[1]!s_info_industry_sw_2021($A907,"",1)</f>
        <v>机械设备</v>
      </c>
      <c r="D907" s="29" t="str">
        <f>[1]!s_info_industry_sw_2021($A907,"",2)</f>
        <v>自动化设备</v>
      </c>
      <c r="E907" s="29" t="str">
        <f>[1]!s_info_industry_sw_2021($A907,"",3)</f>
        <v>其他自动化设备</v>
      </c>
      <c r="F907" s="31">
        <f>[1]!s_val_ev($A907,"",100000000)</f>
        <v>241.77356610000001</v>
      </c>
    </row>
    <row r="908" spans="1:6" ht="14.25">
      <c r="A908" s="9" t="s">
        <v>2140</v>
      </c>
      <c r="B908" s="9" t="s">
        <v>5386</v>
      </c>
      <c r="C908" s="29" t="str">
        <f>[1]!s_info_industry_sw_2021($A908,"",1)</f>
        <v>医药生物</v>
      </c>
      <c r="D908" s="29" t="str">
        <f>[1]!s_info_industry_sw_2021($A908,"",2)</f>
        <v>生物制品</v>
      </c>
      <c r="E908" s="29" t="str">
        <f>[1]!s_info_industry_sw_2021($A908,"",3)</f>
        <v>其他生物制品</v>
      </c>
      <c r="F908" s="31">
        <f>[1]!s_val_ev($A908,"",100000000)</f>
        <v>118.61346412799999</v>
      </c>
    </row>
    <row r="909" spans="1:6" ht="14.25">
      <c r="A909" s="9" t="s">
        <v>1155</v>
      </c>
      <c r="B909" s="9" t="s">
        <v>4123</v>
      </c>
      <c r="C909" s="29" t="str">
        <f>[1]!s_info_industry_sw_2021($A909,"",1)</f>
        <v>环保</v>
      </c>
      <c r="D909" s="29" t="str">
        <f>[1]!s_info_industry_sw_2021($A909,"",2)</f>
        <v>环境治理</v>
      </c>
      <c r="E909" s="29" t="str">
        <f>[1]!s_info_industry_sw_2021($A909,"",3)</f>
        <v>固废治理</v>
      </c>
      <c r="F909" s="31">
        <f>[1]!s_val_ev($A909,"",100000000)</f>
        <v>243.86983656570004</v>
      </c>
    </row>
    <row r="910" spans="1:6" ht="14.25">
      <c r="A910" s="9" t="s">
        <v>2084</v>
      </c>
      <c r="B910" s="9" t="s">
        <v>5387</v>
      </c>
      <c r="C910" s="29" t="str">
        <f>[1]!s_info_industry_sw_2021($A910,"",1)</f>
        <v>商贸零售</v>
      </c>
      <c r="D910" s="29" t="str">
        <f>[1]!s_info_industry_sw_2021($A910,"",2)</f>
        <v>旅游零售Ⅱ</v>
      </c>
      <c r="E910" s="29" t="str">
        <f>[1]!s_info_industry_sw_2021($A910,"",3)</f>
        <v>旅游零售Ⅲ</v>
      </c>
      <c r="F910" s="31">
        <f>[1]!s_val_ev($A910,"",100000000)</f>
        <v>91.234280477999988</v>
      </c>
    </row>
    <row r="911" spans="1:6" ht="14.25">
      <c r="A911" s="9" t="s">
        <v>2565</v>
      </c>
      <c r="B911" s="9" t="s">
        <v>5388</v>
      </c>
      <c r="C911" s="29" t="str">
        <f>[1]!s_info_industry_sw_2021($A911,"",1)</f>
        <v>环保</v>
      </c>
      <c r="D911" s="29" t="str">
        <f>[1]!s_info_industry_sw_2021($A911,"",2)</f>
        <v>环境治理</v>
      </c>
      <c r="E911" s="29" t="str">
        <f>[1]!s_info_industry_sw_2021($A911,"",3)</f>
        <v>固废治理</v>
      </c>
      <c r="F911" s="31">
        <f>[1]!s_val_ev($A911,"",100000000)</f>
        <v>51.0557331284</v>
      </c>
    </row>
    <row r="912" spans="1:6" ht="14.25">
      <c r="A912" s="9" t="s">
        <v>2248</v>
      </c>
      <c r="B912" s="9" t="s">
        <v>5389</v>
      </c>
      <c r="C912" s="29" t="str">
        <f>[1]!s_info_industry_sw_2021($A912,"",1)</f>
        <v>煤炭</v>
      </c>
      <c r="D912" s="29" t="str">
        <f>[1]!s_info_industry_sw_2021($A912,"",2)</f>
        <v>煤炭开采</v>
      </c>
      <c r="E912" s="29" t="str">
        <f>[1]!s_info_industry_sw_2021($A912,"",3)</f>
        <v>焦煤</v>
      </c>
      <c r="F912" s="31">
        <f>[1]!s_val_ev($A912,"",100000000)</f>
        <v>104.11130735899999</v>
      </c>
    </row>
    <row r="913" spans="1:6" ht="14.25">
      <c r="A913" s="9" t="s">
        <v>2359</v>
      </c>
      <c r="B913" s="9" t="s">
        <v>5390</v>
      </c>
      <c r="C913" s="29" t="str">
        <f>[1]!s_info_industry_sw_2021($A913,"",1)</f>
        <v>传媒</v>
      </c>
      <c r="D913" s="29" t="str">
        <f>[1]!s_info_industry_sw_2021($A913,"",2)</f>
        <v>数字媒体</v>
      </c>
      <c r="E913" s="29" t="str">
        <f>[1]!s_info_industry_sw_2021($A913,"",3)</f>
        <v>门户网站</v>
      </c>
      <c r="F913" s="31">
        <f>[1]!s_val_ev($A913,"",100000000)</f>
        <v>126.9857232176</v>
      </c>
    </row>
    <row r="914" spans="1:6" ht="14.25">
      <c r="A914" s="9" t="s">
        <v>2502</v>
      </c>
      <c r="B914" s="9" t="s">
        <v>5391</v>
      </c>
      <c r="C914" s="29" t="str">
        <f>[1]!s_info_industry_sw_2021($A914,"",1)</f>
        <v>机械设备</v>
      </c>
      <c r="D914" s="29" t="str">
        <f>[1]!s_info_industry_sw_2021($A914,"",2)</f>
        <v>自动化设备</v>
      </c>
      <c r="E914" s="29" t="str">
        <f>[1]!s_info_industry_sw_2021($A914,"",3)</f>
        <v>机器人</v>
      </c>
      <c r="F914" s="31">
        <f>[1]!s_val_ev($A914,"",100000000)</f>
        <v>109.730334</v>
      </c>
    </row>
    <row r="915" spans="1:6" ht="14.25">
      <c r="A915" s="9" t="s">
        <v>1295</v>
      </c>
      <c r="B915" s="9" t="s">
        <v>5392</v>
      </c>
      <c r="C915" s="29" t="str">
        <f>[1]!s_info_industry_sw_2021($A915,"",1)</f>
        <v>商贸零售</v>
      </c>
      <c r="D915" s="29" t="str">
        <f>[1]!s_info_industry_sw_2021($A915,"",2)</f>
        <v>互联网电商</v>
      </c>
      <c r="E915" s="29" t="str">
        <f>[1]!s_info_industry_sw_2021($A915,"",3)</f>
        <v>综合电商</v>
      </c>
      <c r="F915" s="31">
        <f>[1]!s_val_ev($A915,"",100000000)</f>
        <v>141.44157269189998</v>
      </c>
    </row>
    <row r="916" spans="1:6" ht="14.25">
      <c r="A916" s="9" t="s">
        <v>1189</v>
      </c>
      <c r="B916" s="9" t="s">
        <v>5393</v>
      </c>
      <c r="C916" s="29" t="str">
        <f>[1]!s_info_industry_sw_2021($A916,"",1)</f>
        <v>电子</v>
      </c>
      <c r="D916" s="29" t="str">
        <f>[1]!s_info_industry_sw_2021($A916,"",2)</f>
        <v>半导体</v>
      </c>
      <c r="E916" s="29" t="str">
        <f>[1]!s_info_industry_sw_2021($A916,"",3)</f>
        <v>半导体材料</v>
      </c>
      <c r="F916" s="31">
        <f>[1]!s_val_ev($A916,"",100000000)</f>
        <v>359.8698214332</v>
      </c>
    </row>
    <row r="917" spans="1:6" ht="14.25">
      <c r="A917" s="9" t="s">
        <v>1979</v>
      </c>
      <c r="B917" s="9" t="s">
        <v>5394</v>
      </c>
      <c r="C917" s="29" t="str">
        <f>[1]!s_info_industry_sw_2021($A917,"",1)</f>
        <v>交通运输</v>
      </c>
      <c r="D917" s="29" t="str">
        <f>[1]!s_info_industry_sw_2021($A917,"",2)</f>
        <v>航空机场</v>
      </c>
      <c r="E917" s="29" t="str">
        <f>[1]!s_info_industry_sw_2021($A917,"",3)</f>
        <v>机场</v>
      </c>
      <c r="F917" s="31">
        <f>[1]!s_val_ev($A917,"",100000000)</f>
        <v>126.94263260710001</v>
      </c>
    </row>
    <row r="918" spans="1:6" ht="14.25">
      <c r="A918" s="9" t="s">
        <v>1221</v>
      </c>
      <c r="B918" s="9" t="s">
        <v>4191</v>
      </c>
      <c r="C918" s="29" t="str">
        <f>[1]!s_info_industry_sw_2021($A918,"",1)</f>
        <v>电力设备</v>
      </c>
      <c r="D918" s="29" t="str">
        <f>[1]!s_info_industry_sw_2021($A918,"",2)</f>
        <v>光伏设备</v>
      </c>
      <c r="E918" s="29" t="str">
        <f>[1]!s_info_industry_sw_2021($A918,"",3)</f>
        <v>光伏加工设备</v>
      </c>
      <c r="F918" s="31">
        <f>[1]!s_val_ev($A918,"",100000000)</f>
        <v>194.62176302520001</v>
      </c>
    </row>
    <row r="919" spans="1:6" ht="14.25">
      <c r="A919" s="9" t="s">
        <v>1769</v>
      </c>
      <c r="B919" s="9" t="s">
        <v>5395</v>
      </c>
      <c r="C919" s="29" t="str">
        <f>[1]!s_info_industry_sw_2021($A919,"",1)</f>
        <v>轻工制造</v>
      </c>
      <c r="D919" s="29" t="str">
        <f>[1]!s_info_industry_sw_2021($A919,"",2)</f>
        <v>包装印刷</v>
      </c>
      <c r="E919" s="29" t="str">
        <f>[1]!s_info_industry_sw_2021($A919,"",3)</f>
        <v>塑料包装</v>
      </c>
      <c r="F919" s="31">
        <f>[1]!s_val_ev($A919,"",100000000)</f>
        <v>99.49789196479999</v>
      </c>
    </row>
    <row r="920" spans="1:6" ht="14.25">
      <c r="A920" s="9" t="s">
        <v>1860</v>
      </c>
      <c r="B920" s="9" t="s">
        <v>5396</v>
      </c>
      <c r="C920" s="29" t="str">
        <f>[1]!s_info_industry_sw_2021($A920,"",1)</f>
        <v>银行</v>
      </c>
      <c r="D920" s="29" t="str">
        <f>[1]!s_info_industry_sw_2021($A920,"",2)</f>
        <v>农商行Ⅱ</v>
      </c>
      <c r="E920" s="29" t="str">
        <f>[1]!s_info_industry_sw_2021($A920,"",3)</f>
        <v>农商行Ⅲ</v>
      </c>
      <c r="F920" s="31">
        <f>[1]!s_val_ev($A920,"",100000000)</f>
        <v>93.355748956499994</v>
      </c>
    </row>
    <row r="921" spans="1:6" ht="14.25">
      <c r="A921" s="9" t="s">
        <v>1237</v>
      </c>
      <c r="B921" s="9" t="s">
        <v>4424</v>
      </c>
      <c r="C921" s="29" t="str">
        <f>[1]!s_info_industry_sw_2021($A921,"",1)</f>
        <v>房地产</v>
      </c>
      <c r="D921" s="29" t="str">
        <f>[1]!s_info_industry_sw_2021($A921,"",2)</f>
        <v>房地产开发</v>
      </c>
      <c r="E921" s="29" t="str">
        <f>[1]!s_info_industry_sw_2021($A921,"",3)</f>
        <v>住宅开发</v>
      </c>
      <c r="F921" s="31">
        <f>[1]!s_val_ev($A921,"",100000000)</f>
        <v>362.36716427399995</v>
      </c>
    </row>
    <row r="922" spans="1:6" ht="14.25">
      <c r="A922" s="9" t="s">
        <v>1491</v>
      </c>
      <c r="B922" s="9" t="s">
        <v>5397</v>
      </c>
      <c r="C922" s="29" t="str">
        <f>[1]!s_info_industry_sw_2021($A922,"",1)</f>
        <v>公用事业</v>
      </c>
      <c r="D922" s="29" t="str">
        <f>[1]!s_info_industry_sw_2021($A922,"",2)</f>
        <v>电力</v>
      </c>
      <c r="E922" s="29" t="str">
        <f>[1]!s_info_industry_sw_2021($A922,"",3)</f>
        <v>电能综合服务</v>
      </c>
      <c r="F922" s="31">
        <f>[1]!s_val_ev($A922,"",100000000)</f>
        <v>154.11512789619999</v>
      </c>
    </row>
    <row r="923" spans="1:6" ht="14.25">
      <c r="A923" s="9" t="s">
        <v>1838</v>
      </c>
      <c r="B923" s="9" t="s">
        <v>3640</v>
      </c>
      <c r="C923" s="29" t="str">
        <f>[1]!s_info_industry_sw_2021($A923,"",1)</f>
        <v>医药生物</v>
      </c>
      <c r="D923" s="29" t="str">
        <f>[1]!s_info_industry_sw_2021($A923,"",2)</f>
        <v>医疗器械</v>
      </c>
      <c r="E923" s="29" t="str">
        <f>[1]!s_info_industry_sw_2021($A923,"",3)</f>
        <v>医疗耗材</v>
      </c>
      <c r="F923" s="31">
        <f>[1]!s_val_ev($A923,"",100000000)</f>
        <v>75.885623440499998</v>
      </c>
    </row>
    <row r="924" spans="1:6" ht="14.25">
      <c r="A924" s="9" t="s">
        <v>1836</v>
      </c>
      <c r="B924" s="9" t="s">
        <v>5398</v>
      </c>
      <c r="C924" s="29" t="str">
        <f>[1]!s_info_industry_sw_2021($A924,"",1)</f>
        <v>基础化工</v>
      </c>
      <c r="D924" s="29" t="str">
        <f>[1]!s_info_industry_sw_2021($A924,"",2)</f>
        <v>农化制品</v>
      </c>
      <c r="E924" s="29" t="str">
        <f>[1]!s_info_industry_sw_2021($A924,"",3)</f>
        <v>农药</v>
      </c>
      <c r="F924" s="31">
        <f>[1]!s_val_ev($A924,"",100000000)</f>
        <v>132.55817985580001</v>
      </c>
    </row>
    <row r="925" spans="1:6" ht="14.25">
      <c r="A925" s="9" t="s">
        <v>2680</v>
      </c>
      <c r="B925" s="9" t="s">
        <v>5399</v>
      </c>
      <c r="C925" s="29" t="str">
        <f>[1]!s_info_industry_sw_2021($A925,"",1)</f>
        <v>汽车</v>
      </c>
      <c r="D925" s="29" t="str">
        <f>[1]!s_info_industry_sw_2021($A925,"",2)</f>
        <v>汽车服务</v>
      </c>
      <c r="E925" s="29" t="str">
        <f>[1]!s_info_industry_sw_2021($A925,"",3)</f>
        <v>汽车经销商</v>
      </c>
      <c r="F925" s="31">
        <f>[1]!s_val_ev($A925,"",100000000)</f>
        <v>76.901521316400007</v>
      </c>
    </row>
    <row r="926" spans="1:6" ht="14.25">
      <c r="A926" s="9" t="s">
        <v>1041</v>
      </c>
      <c r="B926" s="9" t="s">
        <v>3809</v>
      </c>
      <c r="C926" s="29" t="str">
        <f>[1]!s_info_industry_sw_2021($A926,"",1)</f>
        <v>电子</v>
      </c>
      <c r="D926" s="29" t="str">
        <f>[1]!s_info_industry_sw_2021($A926,"",2)</f>
        <v>半导体</v>
      </c>
      <c r="E926" s="29" t="str">
        <f>[1]!s_info_industry_sw_2021($A926,"",3)</f>
        <v>模拟芯片设计</v>
      </c>
      <c r="F926" s="31">
        <f>[1]!s_val_ev($A926,"",100000000)</f>
        <v>643.64467574370008</v>
      </c>
    </row>
    <row r="927" spans="1:6" ht="14.25">
      <c r="A927" s="9" t="s">
        <v>2349</v>
      </c>
      <c r="B927" s="9" t="s">
        <v>5400</v>
      </c>
      <c r="C927" s="29" t="str">
        <f>[1]!s_info_industry_sw_2021($A927,"",1)</f>
        <v>医药生物</v>
      </c>
      <c r="D927" s="29" t="str">
        <f>[1]!s_info_industry_sw_2021($A927,"",2)</f>
        <v>中药Ⅱ</v>
      </c>
      <c r="E927" s="29" t="str">
        <f>[1]!s_info_industry_sw_2021($A927,"",3)</f>
        <v>中药Ⅲ</v>
      </c>
      <c r="F927" s="31">
        <f>[1]!s_val_ev($A927,"",100000000)</f>
        <v>62.409596172000001</v>
      </c>
    </row>
    <row r="928" spans="1:6" ht="14.25">
      <c r="A928" s="9" t="s">
        <v>1661</v>
      </c>
      <c r="B928" s="9" t="s">
        <v>5401</v>
      </c>
      <c r="C928" s="29" t="str">
        <f>[1]!s_info_industry_sw_2021($A928,"",1)</f>
        <v>商贸零售</v>
      </c>
      <c r="D928" s="29" t="str">
        <f>[1]!s_info_industry_sw_2021($A928,"",2)</f>
        <v>一般零售</v>
      </c>
      <c r="E928" s="29" t="str">
        <f>[1]!s_info_industry_sw_2021($A928,"",3)</f>
        <v>商业物业经营</v>
      </c>
      <c r="F928" s="31">
        <f>[1]!s_val_ev($A928,"",100000000)</f>
        <v>138.946180134</v>
      </c>
    </row>
    <row r="929" spans="1:6" ht="14.25">
      <c r="A929" s="9" t="s">
        <v>1651</v>
      </c>
      <c r="B929" s="9" t="s">
        <v>5402</v>
      </c>
      <c r="C929" s="29" t="str">
        <f>[1]!s_info_industry_sw_2021($A929,"",1)</f>
        <v>医药生物</v>
      </c>
      <c r="D929" s="29" t="str">
        <f>[1]!s_info_industry_sw_2021($A929,"",2)</f>
        <v>化学制药</v>
      </c>
      <c r="E929" s="29" t="str">
        <f>[1]!s_info_industry_sw_2021($A929,"",3)</f>
        <v>化学制剂</v>
      </c>
      <c r="F929" s="31">
        <f>[1]!s_val_ev($A929,"",100000000)</f>
        <v>116.25680145600001</v>
      </c>
    </row>
    <row r="930" spans="1:6" ht="14.25">
      <c r="A930" s="9" t="s">
        <v>2301</v>
      </c>
      <c r="B930" s="9" t="s">
        <v>5403</v>
      </c>
      <c r="C930" s="29" t="str">
        <f>[1]!s_info_industry_sw_2021($A930,"",1)</f>
        <v>交通运输</v>
      </c>
      <c r="D930" s="29" t="str">
        <f>[1]!s_info_industry_sw_2021($A930,"",2)</f>
        <v>航运港口</v>
      </c>
      <c r="E930" s="29" t="str">
        <f>[1]!s_info_industry_sw_2021($A930,"",3)</f>
        <v>航运</v>
      </c>
      <c r="F930" s="31">
        <f>[1]!s_val_ev($A930,"",100000000)</f>
        <v>84.36850681190721</v>
      </c>
    </row>
    <row r="931" spans="1:6" ht="14.25">
      <c r="A931" s="9" t="s">
        <v>2090</v>
      </c>
      <c r="B931" s="9" t="s">
        <v>5404</v>
      </c>
      <c r="C931" s="29" t="str">
        <f>[1]!s_info_industry_sw_2021($A931,"",1)</f>
        <v>计算机</v>
      </c>
      <c r="D931" s="29" t="str">
        <f>[1]!s_info_industry_sw_2021($A931,"",2)</f>
        <v>软件开发</v>
      </c>
      <c r="E931" s="29" t="str">
        <f>[1]!s_info_industry_sw_2021($A931,"",3)</f>
        <v>垂直应用软件</v>
      </c>
      <c r="F931" s="31">
        <f>[1]!s_val_ev($A931,"",100000000)</f>
        <v>82.299185168199998</v>
      </c>
    </row>
    <row r="932" spans="1:6" ht="14.25">
      <c r="A932" s="9" t="s">
        <v>2183</v>
      </c>
      <c r="B932" s="9" t="s">
        <v>5405</v>
      </c>
      <c r="C932" s="29" t="str">
        <f>[1]!s_info_industry_sw_2021($A932,"",1)</f>
        <v>医药生物</v>
      </c>
      <c r="D932" s="29" t="str">
        <f>[1]!s_info_industry_sw_2021($A932,"",2)</f>
        <v>医疗服务</v>
      </c>
      <c r="E932" s="29" t="str">
        <f>[1]!s_info_industry_sw_2021($A932,"",3)</f>
        <v>医院</v>
      </c>
      <c r="F932" s="31">
        <f>[1]!s_val_ev($A932,"",100000000)</f>
        <v>66.622089832900002</v>
      </c>
    </row>
    <row r="933" spans="1:6" ht="14.25">
      <c r="A933" s="9" t="s">
        <v>1975</v>
      </c>
      <c r="B933" s="9" t="s">
        <v>5406</v>
      </c>
      <c r="C933" s="29" t="str">
        <f>[1]!s_info_industry_sw_2021($A933,"",1)</f>
        <v>公用事业</v>
      </c>
      <c r="D933" s="29" t="str">
        <f>[1]!s_info_industry_sw_2021($A933,"",2)</f>
        <v>电力</v>
      </c>
      <c r="E933" s="29" t="str">
        <f>[1]!s_info_industry_sw_2021($A933,"",3)</f>
        <v>火力发电</v>
      </c>
      <c r="F933" s="31">
        <f>[1]!s_val_ev($A933,"",100000000)</f>
        <v>596.50282970487376</v>
      </c>
    </row>
    <row r="934" spans="1:6" ht="14.25">
      <c r="A934" s="9" t="s">
        <v>1864</v>
      </c>
      <c r="B934" s="9" t="s">
        <v>5407</v>
      </c>
      <c r="C934" s="29" t="str">
        <f>[1]!s_info_industry_sw_2021($A934,"",1)</f>
        <v>医药生物</v>
      </c>
      <c r="D934" s="29" t="str">
        <f>[1]!s_info_industry_sw_2021($A934,"",2)</f>
        <v>化学制药</v>
      </c>
      <c r="E934" s="29" t="str">
        <f>[1]!s_info_industry_sw_2021($A934,"",3)</f>
        <v>原料药</v>
      </c>
      <c r="F934" s="31">
        <f>[1]!s_val_ev($A934,"",100000000)</f>
        <v>174.77103029200001</v>
      </c>
    </row>
    <row r="935" spans="1:6" ht="14.25">
      <c r="A935" s="9" t="s">
        <v>1375</v>
      </c>
      <c r="B935" s="9" t="s">
        <v>5408</v>
      </c>
      <c r="C935" s="29" t="str">
        <f>[1]!s_info_industry_sw_2021($A935,"",1)</f>
        <v>有色金属</v>
      </c>
      <c r="D935" s="29" t="str">
        <f>[1]!s_info_industry_sw_2021($A935,"",2)</f>
        <v>工业金属</v>
      </c>
      <c r="E935" s="29" t="str">
        <f>[1]!s_info_industry_sw_2021($A935,"",3)</f>
        <v>铅锌</v>
      </c>
      <c r="F935" s="31">
        <f>[1]!s_val_ev($A935,"",100000000)</f>
        <v>162.76675915080003</v>
      </c>
    </row>
    <row r="936" spans="1:6" ht="14.25">
      <c r="A936" s="9" t="s">
        <v>1111</v>
      </c>
      <c r="B936" s="9" t="s">
        <v>5409</v>
      </c>
      <c r="C936" s="29" t="str">
        <f>[1]!s_info_industry_sw_2021($A936,"",1)</f>
        <v>电力设备</v>
      </c>
      <c r="D936" s="29" t="str">
        <f>[1]!s_info_industry_sw_2021($A936,"",2)</f>
        <v>光伏设备</v>
      </c>
      <c r="E936" s="29" t="str">
        <f>[1]!s_info_industry_sw_2021($A936,"",3)</f>
        <v>光伏电池组件</v>
      </c>
      <c r="F936" s="31">
        <f>[1]!s_val_ev($A936,"",100000000)</f>
        <v>179.60471430889999</v>
      </c>
    </row>
    <row r="937" spans="1:6" ht="14.25">
      <c r="A937" s="9" t="s">
        <v>1407</v>
      </c>
      <c r="B937" s="9" t="s">
        <v>5410</v>
      </c>
      <c r="C937" s="29" t="str">
        <f>[1]!s_info_industry_sw_2021($A937,"",1)</f>
        <v>电子</v>
      </c>
      <c r="D937" s="29" t="str">
        <f>[1]!s_info_industry_sw_2021($A937,"",2)</f>
        <v>光学光电子</v>
      </c>
      <c r="E937" s="29" t="str">
        <f>[1]!s_info_industry_sw_2021($A937,"",3)</f>
        <v>面板</v>
      </c>
      <c r="F937" s="31">
        <f>[1]!s_val_ev($A937,"",100000000)</f>
        <v>220.28232768080002</v>
      </c>
    </row>
    <row r="938" spans="1:6" ht="14.25">
      <c r="A938" s="9" t="s">
        <v>1591</v>
      </c>
      <c r="B938" s="9" t="s">
        <v>5411</v>
      </c>
      <c r="C938" s="29" t="str">
        <f>[1]!s_info_industry_sw_2021($A938,"",1)</f>
        <v>食品饮料</v>
      </c>
      <c r="D938" s="29" t="str">
        <f>[1]!s_info_industry_sw_2021($A938,"",2)</f>
        <v>白酒Ⅱ</v>
      </c>
      <c r="E938" s="29" t="str">
        <f>[1]!s_info_industry_sw_2021($A938,"",3)</f>
        <v>白酒Ⅲ</v>
      </c>
      <c r="F938" s="31">
        <f>[1]!s_val_ev($A938,"",100000000)</f>
        <v>108.3060973696</v>
      </c>
    </row>
    <row r="939" spans="1:6" ht="14.25">
      <c r="A939" s="9" t="s">
        <v>1301</v>
      </c>
      <c r="B939" s="9" t="s">
        <v>5412</v>
      </c>
      <c r="C939" s="29" t="str">
        <f>[1]!s_info_industry_sw_2021($A939,"",1)</f>
        <v>国防军工</v>
      </c>
      <c r="D939" s="29" t="str">
        <f>[1]!s_info_industry_sw_2021($A939,"",2)</f>
        <v>地面兵装Ⅱ</v>
      </c>
      <c r="E939" s="29" t="str">
        <f>[1]!s_info_industry_sw_2021($A939,"",3)</f>
        <v>地面兵装Ⅲ</v>
      </c>
      <c r="F939" s="31">
        <f>[1]!s_val_ev($A939,"",100000000)</f>
        <v>220.88966199999999</v>
      </c>
    </row>
    <row r="940" spans="1:6" ht="14.25">
      <c r="A940" s="9" t="s">
        <v>2782</v>
      </c>
      <c r="B940" s="9" t="s">
        <v>5413</v>
      </c>
      <c r="C940" s="29" t="str">
        <f>[1]!s_info_industry_sw_2021($A940,"",1)</f>
        <v>基础化工</v>
      </c>
      <c r="D940" s="29" t="str">
        <f>[1]!s_info_industry_sw_2021($A940,"",2)</f>
        <v>化学原料</v>
      </c>
      <c r="E940" s="29" t="str">
        <f>[1]!s_info_industry_sw_2021($A940,"",3)</f>
        <v>煤化工</v>
      </c>
      <c r="F940" s="31">
        <f>[1]!s_val_ev($A940,"",100000000)</f>
        <v>67.501318695199998</v>
      </c>
    </row>
    <row r="941" spans="1:6" ht="14.25">
      <c r="A941" s="9" t="s">
        <v>2665</v>
      </c>
      <c r="B941" s="9" t="s">
        <v>5414</v>
      </c>
      <c r="C941" s="29" t="str">
        <f>[1]!s_info_industry_sw_2021($A941,"",1)</f>
        <v>家用电器</v>
      </c>
      <c r="D941" s="29" t="str">
        <f>[1]!s_info_industry_sw_2021($A941,"",2)</f>
        <v>小家电</v>
      </c>
      <c r="E941" s="29" t="str">
        <f>[1]!s_info_industry_sw_2021($A941,"",3)</f>
        <v>清洁小家电</v>
      </c>
      <c r="F941" s="31">
        <f>[1]!s_val_ev($A941,"",100000000)</f>
        <v>174.312614432</v>
      </c>
    </row>
    <row r="942" spans="1:6" ht="14.25">
      <c r="A942" s="9" t="s">
        <v>2462</v>
      </c>
      <c r="B942" s="9" t="s">
        <v>5415</v>
      </c>
      <c r="C942" s="29" t="str">
        <f>[1]!s_info_industry_sw_2021($A942,"",1)</f>
        <v>计算机</v>
      </c>
      <c r="D942" s="29" t="str">
        <f>[1]!s_info_industry_sw_2021($A942,"",2)</f>
        <v>计算机设备</v>
      </c>
      <c r="E942" s="29" t="str">
        <f>[1]!s_info_industry_sw_2021($A942,"",3)</f>
        <v>安防设备</v>
      </c>
      <c r="F942" s="31">
        <f>[1]!s_val_ev($A942,"",100000000)</f>
        <v>81.058932550199998</v>
      </c>
    </row>
    <row r="943" spans="1:6" ht="14.25">
      <c r="A943" s="9" t="s">
        <v>2417</v>
      </c>
      <c r="B943" s="9" t="s">
        <v>5416</v>
      </c>
      <c r="C943" s="29" t="str">
        <f>[1]!s_info_industry_sw_2021($A943,"",1)</f>
        <v>煤炭</v>
      </c>
      <c r="D943" s="29" t="str">
        <f>[1]!s_info_industry_sw_2021($A943,"",2)</f>
        <v>煤炭开采</v>
      </c>
      <c r="E943" s="29" t="str">
        <f>[1]!s_info_industry_sw_2021($A943,"",3)</f>
        <v>动力煤</v>
      </c>
      <c r="F943" s="31">
        <f>[1]!s_val_ev($A943,"",100000000)</f>
        <v>261.587914205</v>
      </c>
    </row>
    <row r="944" spans="1:6" ht="14.25">
      <c r="A944" s="9" t="s">
        <v>1069</v>
      </c>
      <c r="B944" s="9" t="s">
        <v>4016</v>
      </c>
      <c r="C944" s="29" t="str">
        <f>[1]!s_info_industry_sw_2021($A944,"",1)</f>
        <v>电力设备</v>
      </c>
      <c r="D944" s="29" t="str">
        <f>[1]!s_info_industry_sw_2021($A944,"",2)</f>
        <v>电网设备</v>
      </c>
      <c r="E944" s="29" t="str">
        <f>[1]!s_info_industry_sw_2021($A944,"",3)</f>
        <v>线缆部件及其他</v>
      </c>
      <c r="F944" s="31">
        <f>[1]!s_val_ev($A944,"",100000000)</f>
        <v>252.96887160720001</v>
      </c>
    </row>
    <row r="945" spans="1:6" ht="14.25">
      <c r="A945" s="9" t="s">
        <v>2632</v>
      </c>
      <c r="B945" s="9" t="s">
        <v>4030</v>
      </c>
      <c r="C945" s="29" t="str">
        <f>[1]!s_info_industry_sw_2021($A945,"",1)</f>
        <v>交通运输</v>
      </c>
      <c r="D945" s="29" t="str">
        <f>[1]!s_info_industry_sw_2021($A945,"",2)</f>
        <v>铁路公路</v>
      </c>
      <c r="E945" s="29" t="str">
        <f>[1]!s_info_industry_sw_2021($A945,"",3)</f>
        <v>高速公路</v>
      </c>
      <c r="F945" s="31">
        <f>[1]!s_val_ev($A945,"",100000000)</f>
        <v>151.66151557020001</v>
      </c>
    </row>
    <row r="946" spans="1:6" ht="14.25">
      <c r="A946" s="9" t="s">
        <v>1573</v>
      </c>
      <c r="B946" s="9" t="s">
        <v>4399</v>
      </c>
      <c r="C946" s="29" t="str">
        <f>[1]!s_info_industry_sw_2021($A946,"",1)</f>
        <v>传媒</v>
      </c>
      <c r="D946" s="29" t="str">
        <f>[1]!s_info_industry_sw_2021($A946,"",2)</f>
        <v>游戏Ⅱ</v>
      </c>
      <c r="E946" s="29" t="str">
        <f>[1]!s_info_industry_sw_2021($A946,"",3)</f>
        <v>游戏Ⅲ</v>
      </c>
      <c r="F946" s="31">
        <f>[1]!s_val_ev($A946,"",100000000)</f>
        <v>138.47373234239998</v>
      </c>
    </row>
    <row r="947" spans="1:6" ht="14.25">
      <c r="A947" s="9" t="s">
        <v>2569</v>
      </c>
      <c r="B947" s="9" t="s">
        <v>5417</v>
      </c>
      <c r="C947" s="29" t="str">
        <f>[1]!s_info_industry_sw_2021($A947,"",1)</f>
        <v>医药生物</v>
      </c>
      <c r="D947" s="29" t="str">
        <f>[1]!s_info_industry_sw_2021($A947,"",2)</f>
        <v>生物制品</v>
      </c>
      <c r="E947" s="29" t="str">
        <f>[1]!s_info_industry_sw_2021($A947,"",3)</f>
        <v>其他生物制品</v>
      </c>
      <c r="F947" s="31">
        <f>[1]!s_val_ev($A947,"",100000000)</f>
        <v>80.119580000000013</v>
      </c>
    </row>
    <row r="948" spans="1:6" ht="14.25">
      <c r="A948" s="9" t="s">
        <v>1593</v>
      </c>
      <c r="B948" s="9" t="s">
        <v>5418</v>
      </c>
      <c r="C948" s="29" t="str">
        <f>[1]!s_info_industry_sw_2021($A948,"",1)</f>
        <v>家用电器</v>
      </c>
      <c r="D948" s="29" t="str">
        <f>[1]!s_info_industry_sw_2021($A948,"",2)</f>
        <v>家电零部件Ⅱ</v>
      </c>
      <c r="E948" s="29" t="str">
        <f>[1]!s_info_industry_sw_2021($A948,"",3)</f>
        <v>家电零部件Ⅲ</v>
      </c>
      <c r="F948" s="31">
        <f>[1]!s_val_ev($A948,"",100000000)</f>
        <v>127.50586653301006</v>
      </c>
    </row>
    <row r="949" spans="1:6" ht="14.25">
      <c r="A949" s="9" t="s">
        <v>2454</v>
      </c>
      <c r="B949" s="9" t="s">
        <v>4141</v>
      </c>
      <c r="C949" s="29" t="str">
        <f>[1]!s_info_industry_sw_2021($A949,"",1)</f>
        <v>纺织服饰</v>
      </c>
      <c r="D949" s="29" t="str">
        <f>[1]!s_info_industry_sw_2021($A949,"",2)</f>
        <v>饰品</v>
      </c>
      <c r="E949" s="29" t="str">
        <f>[1]!s_info_industry_sw_2021($A949,"",3)</f>
        <v>钟表珠宝</v>
      </c>
      <c r="F949" s="31">
        <f>[1]!s_val_ev($A949,"",100000000)</f>
        <v>152.70441686837142</v>
      </c>
    </row>
    <row r="950" spans="1:6" ht="14.25">
      <c r="A950" s="9" t="s">
        <v>1025</v>
      </c>
      <c r="B950" s="9" t="s">
        <v>4066</v>
      </c>
      <c r="C950" s="29" t="str">
        <f>[1]!s_info_industry_sw_2021($A950,"",1)</f>
        <v>电力设备</v>
      </c>
      <c r="D950" s="29" t="str">
        <f>[1]!s_info_industry_sw_2021($A950,"",2)</f>
        <v>电网设备</v>
      </c>
      <c r="E950" s="29" t="str">
        <f>[1]!s_info_industry_sw_2021($A950,"",3)</f>
        <v>电网自动化设备</v>
      </c>
      <c r="F950" s="31">
        <f>[1]!s_val_ev($A950,"",100000000)</f>
        <v>621.74663465000003</v>
      </c>
    </row>
    <row r="951" spans="1:6" ht="14.25">
      <c r="A951" s="9" t="s">
        <v>1149</v>
      </c>
      <c r="B951" s="9" t="s">
        <v>5419</v>
      </c>
      <c r="C951" s="29" t="str">
        <f>[1]!s_info_industry_sw_2021($A951,"",1)</f>
        <v>房地产</v>
      </c>
      <c r="D951" s="29" t="str">
        <f>[1]!s_info_industry_sw_2021($A951,"",2)</f>
        <v>房地产开发</v>
      </c>
      <c r="E951" s="29" t="str">
        <f>[1]!s_info_industry_sw_2021($A951,"",3)</f>
        <v>住宅开发</v>
      </c>
      <c r="F951" s="31">
        <f>[1]!s_val_ev($A951,"",100000000)</f>
        <v>316.72665024000003</v>
      </c>
    </row>
    <row r="952" spans="1:6" ht="14.25">
      <c r="A952" s="9" t="s">
        <v>2114</v>
      </c>
      <c r="B952" s="9" t="s">
        <v>5420</v>
      </c>
      <c r="C952" s="29" t="str">
        <f>[1]!s_info_industry_sw_2021($A952,"",1)</f>
        <v>非银金融</v>
      </c>
      <c r="D952" s="29" t="str">
        <f>[1]!s_info_industry_sw_2021($A952,"",2)</f>
        <v>证券Ⅱ</v>
      </c>
      <c r="E952" s="29" t="str">
        <f>[1]!s_info_industry_sw_2021($A952,"",3)</f>
        <v>证券Ⅲ</v>
      </c>
      <c r="F952" s="31">
        <f>[1]!s_val_ev($A952,"",100000000)</f>
        <v>81.267200000000003</v>
      </c>
    </row>
    <row r="953" spans="1:6" ht="14.25">
      <c r="A953" s="9" t="s">
        <v>989</v>
      </c>
      <c r="B953" s="9" t="s">
        <v>5421</v>
      </c>
      <c r="C953" s="29" t="str">
        <f>[1]!s_info_industry_sw_2021($A953,"",1)</f>
        <v>通信</v>
      </c>
      <c r="D953" s="29" t="str">
        <f>[1]!s_info_industry_sw_2021($A953,"",2)</f>
        <v>通信设备</v>
      </c>
      <c r="E953" s="29" t="str">
        <f>[1]!s_info_industry_sw_2021($A953,"",3)</f>
        <v>通信终端及配件</v>
      </c>
      <c r="F953" s="31">
        <f>[1]!s_val_ev($A953,"",100000000)</f>
        <v>697.02910879089995</v>
      </c>
    </row>
    <row r="954" spans="1:6" ht="14.25">
      <c r="A954" s="9" t="s">
        <v>2877</v>
      </c>
      <c r="B954" s="9" t="s">
        <v>5422</v>
      </c>
      <c r="C954" s="29" t="str">
        <f>[1]!s_info_industry_sw_2021($A954,"",1)</f>
        <v>传媒</v>
      </c>
      <c r="D954" s="29" t="str">
        <f>[1]!s_info_industry_sw_2021($A954,"",2)</f>
        <v>影视院线</v>
      </c>
      <c r="E954" s="29" t="str">
        <f>[1]!s_info_industry_sw_2021($A954,"",3)</f>
        <v>院线</v>
      </c>
      <c r="F954" s="31">
        <f>[1]!s_val_ev($A954,"",100000000)</f>
        <v>99.505979999999994</v>
      </c>
    </row>
    <row r="955" spans="1:6" ht="14.25">
      <c r="A955" s="9" t="s">
        <v>1946</v>
      </c>
      <c r="B955" s="9" t="s">
        <v>5423</v>
      </c>
      <c r="C955" s="29" t="str">
        <f>[1]!s_info_industry_sw_2021($A955,"",1)</f>
        <v>非银金融</v>
      </c>
      <c r="D955" s="29" t="str">
        <f>[1]!s_info_industry_sw_2021($A955,"",2)</f>
        <v>证券Ⅱ</v>
      </c>
      <c r="E955" s="29" t="str">
        <f>[1]!s_info_industry_sw_2021($A955,"",3)</f>
        <v>证券Ⅲ</v>
      </c>
      <c r="F955" s="31">
        <f>[1]!s_val_ev($A955,"",100000000)</f>
        <v>135.1585698008</v>
      </c>
    </row>
    <row r="956" spans="1:6" ht="14.25">
      <c r="A956" s="9" t="s">
        <v>1621</v>
      </c>
      <c r="B956" s="9" t="s">
        <v>5424</v>
      </c>
      <c r="C956" s="29" t="str">
        <f>[1]!s_info_industry_sw_2021($A956,"",1)</f>
        <v>医药生物</v>
      </c>
      <c r="D956" s="29" t="str">
        <f>[1]!s_info_industry_sw_2021($A956,"",2)</f>
        <v>医疗器械</v>
      </c>
      <c r="E956" s="29" t="str">
        <f>[1]!s_info_industry_sw_2021($A956,"",3)</f>
        <v>体外诊断</v>
      </c>
      <c r="F956" s="31">
        <f>[1]!s_val_ev($A956,"",100000000)</f>
        <v>85.868621315000013</v>
      </c>
    </row>
    <row r="957" spans="1:6" ht="14.25">
      <c r="A957" s="9" t="s">
        <v>2653</v>
      </c>
      <c r="B957" s="9" t="s">
        <v>5425</v>
      </c>
      <c r="C957" s="29" t="str">
        <f>[1]!s_info_industry_sw_2021($A957,"",1)</f>
        <v>非银金融</v>
      </c>
      <c r="D957" s="29" t="str">
        <f>[1]!s_info_industry_sw_2021($A957,"",2)</f>
        <v>多元金融</v>
      </c>
      <c r="E957" s="29" t="str">
        <f>[1]!s_info_industry_sw_2021($A957,"",3)</f>
        <v>金融控股</v>
      </c>
      <c r="F957" s="31">
        <f>[1]!s_val_ev($A957,"",100000000)</f>
        <v>63.089562808800004</v>
      </c>
    </row>
    <row r="958" spans="1:6" ht="14.25">
      <c r="A958" s="9" t="s">
        <v>2538</v>
      </c>
      <c r="B958" s="9" t="s">
        <v>5426</v>
      </c>
      <c r="C958" s="29" t="str">
        <f>[1]!s_info_industry_sw_2021($A958,"",1)</f>
        <v>综合</v>
      </c>
      <c r="D958" s="29" t="str">
        <f>[1]!s_info_industry_sw_2021($A958,"",2)</f>
        <v>综合Ⅱ</v>
      </c>
      <c r="E958" s="29" t="str">
        <f>[1]!s_info_industry_sw_2021($A958,"",3)</f>
        <v>综合Ⅲ</v>
      </c>
      <c r="F958" s="31">
        <f>[1]!s_val_ev($A958,"",100000000)</f>
        <v>79.362801039000004</v>
      </c>
    </row>
    <row r="959" spans="1:6" ht="14.25">
      <c r="A959" s="9" t="s">
        <v>2765</v>
      </c>
      <c r="B959" s="9" t="s">
        <v>5427</v>
      </c>
      <c r="C959" s="29" t="str">
        <f>[1]!s_info_industry_sw_2021($A959,"",1)</f>
        <v>公用事业</v>
      </c>
      <c r="D959" s="29" t="str">
        <f>[1]!s_info_industry_sw_2021($A959,"",2)</f>
        <v>燃气Ⅱ</v>
      </c>
      <c r="E959" s="29" t="str">
        <f>[1]!s_info_industry_sw_2021($A959,"",3)</f>
        <v>燃气Ⅲ</v>
      </c>
      <c r="F959" s="31">
        <f>[1]!s_val_ev($A959,"",100000000)</f>
        <v>91.838369791199995</v>
      </c>
    </row>
    <row r="960" spans="1:6" ht="14.25">
      <c r="A960" s="9" t="s">
        <v>2655</v>
      </c>
      <c r="B960" s="9" t="s">
        <v>5428</v>
      </c>
      <c r="C960" s="29" t="str">
        <f>[1]!s_info_industry_sw_2021($A960,"",1)</f>
        <v>非银金融</v>
      </c>
      <c r="D960" s="29" t="str">
        <f>[1]!s_info_industry_sw_2021($A960,"",2)</f>
        <v>多元金融</v>
      </c>
      <c r="E960" s="29" t="str">
        <f>[1]!s_info_industry_sw_2021($A960,"",3)</f>
        <v>期货</v>
      </c>
      <c r="F960" s="31">
        <f>[1]!s_val_ev($A960,"",100000000)</f>
        <v>132.06893086732947</v>
      </c>
    </row>
    <row r="961" spans="1:6" ht="14.25">
      <c r="A961" s="9" t="s">
        <v>1481</v>
      </c>
      <c r="B961" s="9" t="s">
        <v>5429</v>
      </c>
      <c r="C961" s="29" t="str">
        <f>[1]!s_info_industry_sw_2021($A961,"",1)</f>
        <v>医药生物</v>
      </c>
      <c r="D961" s="29" t="str">
        <f>[1]!s_info_industry_sw_2021($A961,"",2)</f>
        <v>生物制品</v>
      </c>
      <c r="E961" s="29" t="str">
        <f>[1]!s_info_industry_sw_2021($A961,"",3)</f>
        <v>其他生物制品</v>
      </c>
      <c r="F961" s="31">
        <f>[1]!s_val_ev($A961,"",100000000)</f>
        <v>146.1072950434</v>
      </c>
    </row>
    <row r="962" spans="1:6" ht="14.25">
      <c r="A962" s="9" t="s">
        <v>1541</v>
      </c>
      <c r="B962" s="9" t="s">
        <v>3858</v>
      </c>
      <c r="C962" s="29" t="str">
        <f>[1]!s_info_industry_sw_2021($A962,"",1)</f>
        <v>计算机</v>
      </c>
      <c r="D962" s="29" t="str">
        <f>[1]!s_info_industry_sw_2021($A962,"",2)</f>
        <v>IT服务Ⅱ</v>
      </c>
      <c r="E962" s="29" t="str">
        <f>[1]!s_info_industry_sw_2021($A962,"",3)</f>
        <v>IT服务Ⅲ</v>
      </c>
      <c r="F962" s="31">
        <f>[1]!s_val_ev($A962,"",100000000)</f>
        <v>152.64533719999997</v>
      </c>
    </row>
    <row r="963" spans="1:6" ht="14.25">
      <c r="A963" s="9" t="s">
        <v>1944</v>
      </c>
      <c r="B963" s="9" t="s">
        <v>5430</v>
      </c>
      <c r="C963" s="29" t="str">
        <f>[1]!s_info_industry_sw_2021($A963,"",1)</f>
        <v>传媒</v>
      </c>
      <c r="D963" s="29" t="str">
        <f>[1]!s_info_industry_sw_2021($A963,"",2)</f>
        <v>广告营销</v>
      </c>
      <c r="E963" s="29" t="str">
        <f>[1]!s_info_industry_sw_2021($A963,"",3)</f>
        <v>营销代理</v>
      </c>
      <c r="F963" s="31">
        <f>[1]!s_val_ev($A963,"",100000000)</f>
        <v>86.048787759199996</v>
      </c>
    </row>
    <row r="964" spans="1:6" ht="14.25">
      <c r="A964" s="9" t="s">
        <v>1293</v>
      </c>
      <c r="B964" s="9" t="s">
        <v>5431</v>
      </c>
      <c r="C964" s="29" t="str">
        <f>[1]!s_info_industry_sw_2021($A964,"",1)</f>
        <v>电力设备</v>
      </c>
      <c r="D964" s="29" t="str">
        <f>[1]!s_info_industry_sw_2021($A964,"",2)</f>
        <v>电网设备</v>
      </c>
      <c r="E964" s="29" t="str">
        <f>[1]!s_info_industry_sw_2021($A964,"",3)</f>
        <v>输变电设备</v>
      </c>
      <c r="F964" s="31">
        <f>[1]!s_val_ev($A964,"",100000000)</f>
        <v>229.63860145600003</v>
      </c>
    </row>
    <row r="965" spans="1:6" ht="14.25">
      <c r="A965" s="9" t="s">
        <v>1862</v>
      </c>
      <c r="B965" s="9" t="s">
        <v>4338</v>
      </c>
      <c r="C965" s="29" t="str">
        <f>[1]!s_info_industry_sw_2021($A965,"",1)</f>
        <v>机械设备</v>
      </c>
      <c r="D965" s="29" t="str">
        <f>[1]!s_info_industry_sw_2021($A965,"",2)</f>
        <v>通用设备</v>
      </c>
      <c r="E965" s="29" t="str">
        <f>[1]!s_info_industry_sw_2021($A965,"",3)</f>
        <v>仪器仪表</v>
      </c>
      <c r="F965" s="31">
        <f>[1]!s_val_ev($A965,"",100000000)</f>
        <v>196.83365448120003</v>
      </c>
    </row>
    <row r="966" spans="1:6" ht="14.25">
      <c r="A966" s="9" t="s">
        <v>1653</v>
      </c>
      <c r="B966" s="9" t="s">
        <v>5432</v>
      </c>
      <c r="C966" s="29" t="str">
        <f>[1]!s_info_industry_sw_2021($A966,"",1)</f>
        <v>有色金属</v>
      </c>
      <c r="D966" s="29" t="str">
        <f>[1]!s_info_industry_sw_2021($A966,"",2)</f>
        <v>小金属</v>
      </c>
      <c r="E966" s="29" t="str">
        <f>[1]!s_info_industry_sw_2021($A966,"",3)</f>
        <v>其他小金属</v>
      </c>
      <c r="F966" s="31">
        <f>[1]!s_val_ev($A966,"",100000000)</f>
        <v>146.19992693400002</v>
      </c>
    </row>
    <row r="967" spans="1:6" ht="14.25">
      <c r="A967" s="9" t="s">
        <v>2393</v>
      </c>
      <c r="B967" s="9" t="s">
        <v>4508</v>
      </c>
      <c r="C967" s="29" t="str">
        <f>[1]!s_info_industry_sw_2021($A967,"",1)</f>
        <v>电力设备</v>
      </c>
      <c r="D967" s="29" t="str">
        <f>[1]!s_info_industry_sw_2021($A967,"",2)</f>
        <v>电网设备</v>
      </c>
      <c r="E967" s="29" t="str">
        <f>[1]!s_info_industry_sw_2021($A967,"",3)</f>
        <v>线缆部件及其他</v>
      </c>
      <c r="F967" s="31">
        <f>[1]!s_val_ev($A967,"",100000000)</f>
        <v>231.81461677499999</v>
      </c>
    </row>
    <row r="968" spans="1:6" ht="14.25">
      <c r="A968" s="9" t="s">
        <v>1809</v>
      </c>
      <c r="B968" s="9" t="s">
        <v>5433</v>
      </c>
      <c r="C968" s="29" t="str">
        <f>[1]!s_info_industry_sw_2021($A968,"",1)</f>
        <v>基础化工</v>
      </c>
      <c r="D968" s="29" t="str">
        <f>[1]!s_info_industry_sw_2021($A968,"",2)</f>
        <v>农化制品</v>
      </c>
      <c r="E968" s="29" t="str">
        <f>[1]!s_info_industry_sw_2021($A968,"",3)</f>
        <v>农药</v>
      </c>
      <c r="F968" s="31">
        <f>[1]!s_val_ev($A968,"",100000000)</f>
        <v>94.668011879999995</v>
      </c>
    </row>
    <row r="969" spans="1:6" ht="14.25">
      <c r="A969" s="9" t="s">
        <v>1347</v>
      </c>
      <c r="B969" s="9" t="s">
        <v>5434</v>
      </c>
      <c r="C969" s="29" t="str">
        <f>[1]!s_info_industry_sw_2021($A969,"",1)</f>
        <v>有色金属</v>
      </c>
      <c r="D969" s="29" t="str">
        <f>[1]!s_info_industry_sw_2021($A969,"",2)</f>
        <v>工业金属</v>
      </c>
      <c r="E969" s="29" t="str">
        <f>[1]!s_info_industry_sw_2021($A969,"",3)</f>
        <v>铜</v>
      </c>
      <c r="F969" s="31">
        <f>[1]!s_val_ev($A969,"",100000000)</f>
        <v>159.54915839590001</v>
      </c>
    </row>
    <row r="970" spans="1:6" ht="14.25">
      <c r="A970" s="9" t="s">
        <v>2318</v>
      </c>
      <c r="B970" s="9" t="s">
        <v>5435</v>
      </c>
      <c r="C970" s="29" t="str">
        <f>[1]!s_info_industry_sw_2021($A970,"",1)</f>
        <v>机械设备</v>
      </c>
      <c r="D970" s="29" t="str">
        <f>[1]!s_info_industry_sw_2021($A970,"",2)</f>
        <v>轨交设备Ⅱ</v>
      </c>
      <c r="E970" s="29" t="str">
        <f>[1]!s_info_industry_sw_2021($A970,"",3)</f>
        <v>轨交设备Ⅲ</v>
      </c>
      <c r="F970" s="31">
        <f>[1]!s_val_ev($A970,"",100000000)</f>
        <v>155.528913192</v>
      </c>
    </row>
    <row r="971" spans="1:6" ht="14.25">
      <c r="A971" s="9" t="s">
        <v>1918</v>
      </c>
      <c r="B971" s="9" t="s">
        <v>5436</v>
      </c>
      <c r="C971" s="29" t="str">
        <f>[1]!s_info_industry_sw_2021($A971,"",1)</f>
        <v>钢铁</v>
      </c>
      <c r="D971" s="29" t="str">
        <f>[1]!s_info_industry_sw_2021($A971,"",2)</f>
        <v>特钢Ⅱ</v>
      </c>
      <c r="E971" s="29" t="str">
        <f>[1]!s_info_industry_sw_2021($A971,"",3)</f>
        <v>特钢Ⅲ</v>
      </c>
      <c r="F971" s="31">
        <f>[1]!s_val_ev($A971,"",100000000)</f>
        <v>92.491489999999999</v>
      </c>
    </row>
    <row r="972" spans="1:6" ht="14.25">
      <c r="A972" s="9" t="s">
        <v>1854</v>
      </c>
      <c r="B972" s="9" t="s">
        <v>5437</v>
      </c>
      <c r="C972" s="29" t="str">
        <f>[1]!s_info_industry_sw_2021($A972,"",1)</f>
        <v>医药生物</v>
      </c>
      <c r="D972" s="29" t="str">
        <f>[1]!s_info_industry_sw_2021($A972,"",2)</f>
        <v>中药Ⅱ</v>
      </c>
      <c r="E972" s="29" t="str">
        <f>[1]!s_info_industry_sw_2021($A972,"",3)</f>
        <v>中药Ⅲ</v>
      </c>
      <c r="F972" s="31">
        <f>[1]!s_val_ev($A972,"",100000000)</f>
        <v>104.58548027720001</v>
      </c>
    </row>
    <row r="973" spans="1:6" ht="14.25">
      <c r="A973" s="9" t="s">
        <v>1595</v>
      </c>
      <c r="B973" s="9" t="s">
        <v>5438</v>
      </c>
      <c r="C973" s="29" t="str">
        <f>[1]!s_info_industry_sw_2021($A973,"",1)</f>
        <v>建筑装饰</v>
      </c>
      <c r="D973" s="29" t="str">
        <f>[1]!s_info_industry_sw_2021($A973,"",2)</f>
        <v>工程咨询服务Ⅱ</v>
      </c>
      <c r="E973" s="29" t="str">
        <f>[1]!s_info_industry_sw_2021($A973,"",3)</f>
        <v>工程咨询服务Ⅲ</v>
      </c>
      <c r="F973" s="31">
        <f>[1]!s_val_ev($A973,"",100000000)</f>
        <v>154.07385370559999</v>
      </c>
    </row>
    <row r="974" spans="1:6" ht="14.25">
      <c r="A974" s="9" t="s">
        <v>1083</v>
      </c>
      <c r="B974" s="9" t="s">
        <v>4486</v>
      </c>
      <c r="C974" s="29" t="str">
        <f>[1]!s_info_industry_sw_2021($A974,"",1)</f>
        <v>有色金属</v>
      </c>
      <c r="D974" s="29" t="str">
        <f>[1]!s_info_industry_sw_2021($A974,"",2)</f>
        <v>工业金属</v>
      </c>
      <c r="E974" s="29" t="str">
        <f>[1]!s_info_industry_sw_2021($A974,"",3)</f>
        <v>铝</v>
      </c>
      <c r="F974" s="31">
        <f>[1]!s_val_ev($A974,"",100000000)</f>
        <v>242.87904990839999</v>
      </c>
    </row>
    <row r="975" spans="1:6" ht="14.25">
      <c r="A975" s="9" t="s">
        <v>2452</v>
      </c>
      <c r="B975" s="9" t="s">
        <v>5439</v>
      </c>
      <c r="C975" s="29" t="str">
        <f>[1]!s_info_industry_sw_2021($A975,"",1)</f>
        <v>医药生物</v>
      </c>
      <c r="D975" s="29" t="str">
        <f>[1]!s_info_industry_sw_2021($A975,"",2)</f>
        <v>中药Ⅱ</v>
      </c>
      <c r="E975" s="29" t="str">
        <f>[1]!s_info_industry_sw_2021($A975,"",3)</f>
        <v>中药Ⅲ</v>
      </c>
      <c r="F975" s="31">
        <f>[1]!s_val_ev($A975,"",100000000)</f>
        <v>61.239338741300003</v>
      </c>
    </row>
    <row r="976" spans="1:6" ht="14.25">
      <c r="A976" s="9" t="s">
        <v>2174</v>
      </c>
      <c r="B976" s="9" t="s">
        <v>5440</v>
      </c>
      <c r="C976" s="29" t="str">
        <f>[1]!s_info_industry_sw_2021($A976,"",1)</f>
        <v>医药生物</v>
      </c>
      <c r="D976" s="29" t="str">
        <f>[1]!s_info_industry_sw_2021($A976,"",2)</f>
        <v>化学制药</v>
      </c>
      <c r="E976" s="29" t="str">
        <f>[1]!s_info_industry_sw_2021($A976,"",3)</f>
        <v>化学制剂</v>
      </c>
      <c r="F976" s="31">
        <f>[1]!s_val_ev($A976,"",100000000)</f>
        <v>109.976160744</v>
      </c>
    </row>
    <row r="977" spans="1:6" ht="14.25">
      <c r="A977" s="9" t="s">
        <v>2718</v>
      </c>
      <c r="B977" s="9" t="s">
        <v>5441</v>
      </c>
      <c r="C977" s="29" t="str">
        <f>[1]!s_info_industry_sw_2021($A977,"",1)</f>
        <v>家用电器</v>
      </c>
      <c r="D977" s="29" t="str">
        <f>[1]!s_info_industry_sw_2021($A977,"",2)</f>
        <v>小家电</v>
      </c>
      <c r="E977" s="29" t="str">
        <f>[1]!s_info_industry_sw_2021($A977,"",3)</f>
        <v>厨房小家电</v>
      </c>
      <c r="F977" s="31">
        <f>[1]!s_val_ev($A977,"",100000000)</f>
        <v>63.7119195</v>
      </c>
    </row>
    <row r="978" spans="1:6" ht="14.25">
      <c r="A978" s="9" t="s">
        <v>2047</v>
      </c>
      <c r="B978" s="9" t="s">
        <v>5442</v>
      </c>
      <c r="C978" s="29" t="str">
        <f>[1]!s_info_industry_sw_2021($A978,"",1)</f>
        <v>传媒</v>
      </c>
      <c r="D978" s="29" t="str">
        <f>[1]!s_info_industry_sw_2021($A978,"",2)</f>
        <v>电视广播Ⅱ</v>
      </c>
      <c r="E978" s="29" t="str">
        <f>[1]!s_info_industry_sw_2021($A978,"",3)</f>
        <v>电视广播Ⅲ</v>
      </c>
      <c r="F978" s="31">
        <f>[1]!s_val_ev($A978,"",100000000)</f>
        <v>125.8141128118</v>
      </c>
    </row>
    <row r="979" spans="1:6" ht="14.25">
      <c r="A979" s="9" t="s">
        <v>1589</v>
      </c>
      <c r="B979" s="9" t="s">
        <v>5443</v>
      </c>
      <c r="C979" s="29" t="str">
        <f>[1]!s_info_industry_sw_2021($A979,"",1)</f>
        <v>有色金属</v>
      </c>
      <c r="D979" s="29" t="str">
        <f>[1]!s_info_industry_sw_2021($A979,"",2)</f>
        <v>小金属</v>
      </c>
      <c r="E979" s="29" t="str">
        <f>[1]!s_info_industry_sw_2021($A979,"",3)</f>
        <v>其他小金属</v>
      </c>
      <c r="F979" s="31">
        <f>[1]!s_val_ev($A979,"",100000000)</f>
        <v>214.79326124709999</v>
      </c>
    </row>
    <row r="980" spans="1:6" ht="14.25">
      <c r="A980" s="9" t="s">
        <v>2683</v>
      </c>
      <c r="B980" s="9" t="s">
        <v>5444</v>
      </c>
      <c r="C980" s="29" t="str">
        <f>[1]!s_info_industry_sw_2021($A980,"",1)</f>
        <v>机械设备</v>
      </c>
      <c r="D980" s="29" t="str">
        <f>[1]!s_info_industry_sw_2021($A980,"",2)</f>
        <v>自动化设备</v>
      </c>
      <c r="E980" s="29" t="str">
        <f>[1]!s_info_industry_sw_2021($A980,"",3)</f>
        <v>工控设备</v>
      </c>
      <c r="F980" s="31">
        <f>[1]!s_val_ev($A980,"",100000000)</f>
        <v>166.71655760889999</v>
      </c>
    </row>
    <row r="981" spans="1:6" ht="14.25">
      <c r="A981" s="9" t="s">
        <v>2536</v>
      </c>
      <c r="B981" s="9" t="s">
        <v>3890</v>
      </c>
      <c r="C981" s="29" t="str">
        <f>[1]!s_info_industry_sw_2021($A981,"",1)</f>
        <v>医药生物</v>
      </c>
      <c r="D981" s="29" t="str">
        <f>[1]!s_info_industry_sw_2021($A981,"",2)</f>
        <v>中药Ⅱ</v>
      </c>
      <c r="E981" s="29" t="str">
        <f>[1]!s_info_industry_sw_2021($A981,"",3)</f>
        <v>中药Ⅲ</v>
      </c>
      <c r="F981" s="31">
        <f>[1]!s_val_ev($A981,"",100000000)</f>
        <v>66.976586749800006</v>
      </c>
    </row>
    <row r="982" spans="1:6" ht="14.25">
      <c r="A982" s="9" t="s">
        <v>1053</v>
      </c>
      <c r="B982" s="9" t="s">
        <v>3766</v>
      </c>
      <c r="C982" s="29" t="str">
        <f>[1]!s_info_industry_sw_2021($A982,"",1)</f>
        <v>机械设备</v>
      </c>
      <c r="D982" s="29" t="str">
        <f>[1]!s_info_industry_sw_2021($A982,"",2)</f>
        <v>专用设备</v>
      </c>
      <c r="E982" s="29" t="str">
        <f>[1]!s_info_industry_sw_2021($A982,"",3)</f>
        <v>其他专用设备</v>
      </c>
      <c r="F982" s="31">
        <f>[1]!s_val_ev($A982,"",100000000)</f>
        <v>661.33839432000002</v>
      </c>
    </row>
    <row r="983" spans="1:6" ht="14.25">
      <c r="A983" s="9" t="s">
        <v>2481</v>
      </c>
      <c r="B983" s="9" t="s">
        <v>5445</v>
      </c>
      <c r="C983" s="29" t="str">
        <f>[1]!s_info_industry_sw_2021($A983,"",1)</f>
        <v>基础化工</v>
      </c>
      <c r="D983" s="29" t="str">
        <f>[1]!s_info_industry_sw_2021($A983,"",2)</f>
        <v>化学制品</v>
      </c>
      <c r="E983" s="29" t="str">
        <f>[1]!s_info_industry_sw_2021($A983,"",3)</f>
        <v>食品及饲料添加剂</v>
      </c>
      <c r="F983" s="31">
        <f>[1]!s_val_ev($A983,"",100000000)</f>
        <v>52.199145129099996</v>
      </c>
    </row>
    <row r="984" spans="1:6" ht="14.25">
      <c r="A984" s="9" t="s">
        <v>1373</v>
      </c>
      <c r="B984" s="9" t="s">
        <v>3632</v>
      </c>
      <c r="C984" s="29" t="str">
        <f>[1]!s_info_industry_sw_2021($A984,"",1)</f>
        <v>医药生物</v>
      </c>
      <c r="D984" s="29" t="str">
        <f>[1]!s_info_industry_sw_2021($A984,"",2)</f>
        <v>医疗器械</v>
      </c>
      <c r="E984" s="29" t="str">
        <f>[1]!s_info_industry_sw_2021($A984,"",3)</f>
        <v>医疗耗材</v>
      </c>
      <c r="F984" s="31">
        <f>[1]!s_val_ev($A984,"",100000000)</f>
        <v>123.1004179615</v>
      </c>
    </row>
    <row r="985" spans="1:6" ht="14.25">
      <c r="A985" s="9" t="s">
        <v>1973</v>
      </c>
      <c r="B985" s="9" t="s">
        <v>4106</v>
      </c>
      <c r="C985" s="29" t="str">
        <f>[1]!s_info_industry_sw_2021($A985,"",1)</f>
        <v>汽车</v>
      </c>
      <c r="D985" s="29" t="str">
        <f>[1]!s_info_industry_sw_2021($A985,"",2)</f>
        <v>汽车零部件</v>
      </c>
      <c r="E985" s="29" t="str">
        <f>[1]!s_info_industry_sw_2021($A985,"",3)</f>
        <v>其他汽车零部件</v>
      </c>
      <c r="F985" s="31">
        <f>[1]!s_val_ev($A985,"",100000000)</f>
        <v>120.8782830359</v>
      </c>
    </row>
    <row r="986" spans="1:6" ht="14.25">
      <c r="A986" s="9" t="s">
        <v>2375</v>
      </c>
      <c r="B986" s="9" t="s">
        <v>5446</v>
      </c>
      <c r="C986" s="29" t="str">
        <f>[1]!s_info_industry_sw_2021($A986,"",1)</f>
        <v>医药生物</v>
      </c>
      <c r="D986" s="29" t="str">
        <f>[1]!s_info_industry_sw_2021($A986,"",2)</f>
        <v>化学制药</v>
      </c>
      <c r="E986" s="29" t="str">
        <f>[1]!s_info_industry_sw_2021($A986,"",3)</f>
        <v>化学制剂</v>
      </c>
      <c r="F986" s="31">
        <f>[1]!s_val_ev($A986,"",100000000)</f>
        <v>77.570104180800001</v>
      </c>
    </row>
    <row r="987" spans="1:6" ht="14.25">
      <c r="A987" s="9" t="s">
        <v>1805</v>
      </c>
      <c r="B987" s="9" t="s">
        <v>5447</v>
      </c>
      <c r="C987" s="29" t="str">
        <f>[1]!s_info_industry_sw_2021($A987,"",1)</f>
        <v>基础化工</v>
      </c>
      <c r="D987" s="29" t="str">
        <f>[1]!s_info_industry_sw_2021($A987,"",2)</f>
        <v>化学原料</v>
      </c>
      <c r="E987" s="29" t="str">
        <f>[1]!s_info_industry_sw_2021($A987,"",3)</f>
        <v>煤化工</v>
      </c>
      <c r="F987" s="31">
        <f>[1]!s_val_ev($A987,"",100000000)</f>
        <v>171.78469805399999</v>
      </c>
    </row>
    <row r="988" spans="1:6" ht="14.25">
      <c r="A988" s="9" t="s">
        <v>2106</v>
      </c>
      <c r="B988" s="9" t="s">
        <v>5448</v>
      </c>
      <c r="C988" s="29" t="str">
        <f>[1]!s_info_industry_sw_2021($A988,"",1)</f>
        <v>汽车</v>
      </c>
      <c r="D988" s="29" t="str">
        <f>[1]!s_info_industry_sw_2021($A988,"",2)</f>
        <v>商用车</v>
      </c>
      <c r="E988" s="29" t="str">
        <f>[1]!s_info_industry_sw_2021($A988,"",3)</f>
        <v>商用载客车</v>
      </c>
      <c r="F988" s="31">
        <f>[1]!s_val_ev($A988,"",100000000)</f>
        <v>88.26853703270001</v>
      </c>
    </row>
    <row r="989" spans="1:6" ht="14.25">
      <c r="A989" s="9" t="s">
        <v>2843</v>
      </c>
      <c r="B989" s="9" t="s">
        <v>5449</v>
      </c>
      <c r="C989" s="29" t="str">
        <f>[1]!s_info_industry_sw_2021($A989,"",1)</f>
        <v>交通运输</v>
      </c>
      <c r="D989" s="29" t="str">
        <f>[1]!s_info_industry_sw_2021($A989,"",2)</f>
        <v>航运港口</v>
      </c>
      <c r="E989" s="29" t="str">
        <f>[1]!s_info_industry_sw_2021($A989,"",3)</f>
        <v>航运</v>
      </c>
      <c r="F989" s="31">
        <f>[1]!s_val_ev($A989,"",100000000)</f>
        <v>105.73757338719999</v>
      </c>
    </row>
    <row r="990" spans="1:6" ht="14.25">
      <c r="A990" s="9" t="s">
        <v>1557</v>
      </c>
      <c r="B990" s="9" t="s">
        <v>5450</v>
      </c>
      <c r="C990" s="29" t="str">
        <f>[1]!s_info_industry_sw_2021($A990,"",1)</f>
        <v>银行</v>
      </c>
      <c r="D990" s="29" t="str">
        <f>[1]!s_info_industry_sw_2021($A990,"",2)</f>
        <v>城商行Ⅱ</v>
      </c>
      <c r="E990" s="29" t="str">
        <f>[1]!s_info_industry_sw_2021($A990,"",3)</f>
        <v>城商行Ⅲ</v>
      </c>
      <c r="F990" s="31">
        <f>[1]!s_val_ev($A990,"",100000000)</f>
        <v>190.5450335136</v>
      </c>
    </row>
    <row r="991" spans="1:6" ht="14.25">
      <c r="A991" s="9" t="s">
        <v>2434</v>
      </c>
      <c r="B991" s="9" t="s">
        <v>5451</v>
      </c>
      <c r="C991" s="29" t="str">
        <f>[1]!s_info_industry_sw_2021($A991,"",1)</f>
        <v>食品饮料</v>
      </c>
      <c r="D991" s="29" t="str">
        <f>[1]!s_info_industry_sw_2021($A991,"",2)</f>
        <v>饮料乳品</v>
      </c>
      <c r="E991" s="29" t="str">
        <f>[1]!s_info_industry_sw_2021($A991,"",3)</f>
        <v>乳品</v>
      </c>
      <c r="F991" s="31">
        <f>[1]!s_val_ev($A991,"",100000000)</f>
        <v>88.773710337200015</v>
      </c>
    </row>
    <row r="992" spans="1:6" ht="14.25">
      <c r="A992" s="9" t="s">
        <v>2144</v>
      </c>
      <c r="B992" s="9" t="s">
        <v>5452</v>
      </c>
      <c r="C992" s="29" t="str">
        <f>[1]!s_info_industry_sw_2021($A992,"",1)</f>
        <v>建筑装饰</v>
      </c>
      <c r="D992" s="29" t="str">
        <f>[1]!s_info_industry_sw_2021($A992,"",2)</f>
        <v>基础建设</v>
      </c>
      <c r="E992" s="29" t="str">
        <f>[1]!s_info_industry_sw_2021($A992,"",3)</f>
        <v>基建市政工程</v>
      </c>
      <c r="F992" s="31">
        <f>[1]!s_val_ev($A992,"",100000000)</f>
        <v>77.072373816200013</v>
      </c>
    </row>
    <row r="993" spans="1:6" ht="14.25">
      <c r="A993" s="9" t="s">
        <v>1753</v>
      </c>
      <c r="B993" s="9" t="s">
        <v>5453</v>
      </c>
      <c r="C993" s="29" t="str">
        <f>[1]!s_info_industry_sw_2021($A993,"",1)</f>
        <v>计算机</v>
      </c>
      <c r="D993" s="29" t="str">
        <f>[1]!s_info_industry_sw_2021($A993,"",2)</f>
        <v>软件开发</v>
      </c>
      <c r="E993" s="29" t="str">
        <f>[1]!s_info_industry_sw_2021($A993,"",3)</f>
        <v>横向通用软件</v>
      </c>
      <c r="F993" s="31">
        <f>[1]!s_val_ev($A993,"",100000000)</f>
        <v>72.536413558500001</v>
      </c>
    </row>
    <row r="994" spans="1:6" ht="14.25">
      <c r="A994" s="9" t="s">
        <v>1679</v>
      </c>
      <c r="B994" s="9" t="s">
        <v>5454</v>
      </c>
      <c r="C994" s="29" t="str">
        <f>[1]!s_info_industry_sw_2021($A994,"",1)</f>
        <v>医药生物</v>
      </c>
      <c r="D994" s="29" t="str">
        <f>[1]!s_info_industry_sw_2021($A994,"",2)</f>
        <v>医疗服务</v>
      </c>
      <c r="E994" s="29" t="str">
        <f>[1]!s_info_industry_sw_2021($A994,"",3)</f>
        <v>医院</v>
      </c>
      <c r="F994" s="31">
        <f>[1]!s_val_ev($A994,"",100000000)</f>
        <v>111.5213547618</v>
      </c>
    </row>
    <row r="995" spans="1:6" ht="14.25">
      <c r="A995" s="9" t="s">
        <v>1203</v>
      </c>
      <c r="B995" s="9" t="s">
        <v>5455</v>
      </c>
      <c r="C995" s="29" t="str">
        <f>[1]!s_info_industry_sw_2021($A995,"",1)</f>
        <v>计算机</v>
      </c>
      <c r="D995" s="29" t="str">
        <f>[1]!s_info_industry_sw_2021($A995,"",2)</f>
        <v>软件开发</v>
      </c>
      <c r="E995" s="29" t="str">
        <f>[1]!s_info_industry_sw_2021($A995,"",3)</f>
        <v>垂直应用软件</v>
      </c>
      <c r="F995" s="31">
        <f>[1]!s_val_ev($A995,"",100000000)</f>
        <v>190.51028823600004</v>
      </c>
    </row>
    <row r="996" spans="1:6" ht="14.25">
      <c r="A996" s="9" t="s">
        <v>1267</v>
      </c>
      <c r="B996" s="9" t="s">
        <v>4654</v>
      </c>
      <c r="C996" s="29" t="str">
        <f>[1]!s_info_industry_sw_2021($A996,"",1)</f>
        <v>传媒</v>
      </c>
      <c r="D996" s="29" t="str">
        <f>[1]!s_info_industry_sw_2021($A996,"",2)</f>
        <v>广告营销</v>
      </c>
      <c r="E996" s="29" t="str">
        <f>[1]!s_info_industry_sw_2021($A996,"",3)</f>
        <v>营销代理</v>
      </c>
      <c r="F996" s="31">
        <f>[1]!s_val_ev($A996,"",100000000)</f>
        <v>236.27501894400001</v>
      </c>
    </row>
    <row r="997" spans="1:6" ht="14.25">
      <c r="A997" s="9" t="s">
        <v>2172</v>
      </c>
      <c r="B997" s="9" t="s">
        <v>3625</v>
      </c>
      <c r="C997" s="29" t="str">
        <f>[1]!s_info_industry_sw_2021($A997,"",1)</f>
        <v>房地产</v>
      </c>
      <c r="D997" s="29" t="str">
        <f>[1]!s_info_industry_sw_2021($A997,"",2)</f>
        <v>房地产开发</v>
      </c>
      <c r="E997" s="29" t="str">
        <f>[1]!s_info_industry_sw_2021($A997,"",3)</f>
        <v>住宅开发</v>
      </c>
      <c r="F997" s="31">
        <f>[1]!s_val_ev($A997,"",100000000)</f>
        <v>87.181227293999996</v>
      </c>
    </row>
    <row r="998" spans="1:6" ht="14.25">
      <c r="A998" s="9" t="s">
        <v>1924</v>
      </c>
      <c r="B998" s="9" t="s">
        <v>3645</v>
      </c>
      <c r="C998" s="29" t="str">
        <f>[1]!s_info_industry_sw_2021($A998,"",1)</f>
        <v>医药生物</v>
      </c>
      <c r="D998" s="29" t="str">
        <f>[1]!s_info_industry_sw_2021($A998,"",2)</f>
        <v>医疗器械</v>
      </c>
      <c r="E998" s="29" t="str">
        <f>[1]!s_info_industry_sw_2021($A998,"",3)</f>
        <v>医疗耗材</v>
      </c>
      <c r="F998" s="31">
        <f>[1]!s_val_ev($A998,"",100000000)</f>
        <v>109.92515594060001</v>
      </c>
    </row>
    <row r="999" spans="1:6" ht="14.25">
      <c r="A999" s="9" t="s">
        <v>2506</v>
      </c>
      <c r="B999" s="9" t="s">
        <v>5456</v>
      </c>
      <c r="C999" s="29" t="str">
        <f>[1]!s_info_industry_sw_2021($A999,"",1)</f>
        <v>医药生物</v>
      </c>
      <c r="D999" s="29" t="str">
        <f>[1]!s_info_industry_sw_2021($A999,"",2)</f>
        <v>化学制药</v>
      </c>
      <c r="E999" s="29" t="str">
        <f>[1]!s_info_industry_sw_2021($A999,"",3)</f>
        <v>化学制剂</v>
      </c>
      <c r="F999" s="31">
        <f>[1]!s_val_ev($A999,"",100000000)</f>
        <v>52.18938</v>
      </c>
    </row>
    <row r="1000" spans="1:6" ht="14.25">
      <c r="A1000" s="9" t="s">
        <v>1840</v>
      </c>
      <c r="B1000" s="9" t="s">
        <v>5457</v>
      </c>
      <c r="C1000" s="29" t="str">
        <f>[1]!s_info_industry_sw_2021($A1000,"",1)</f>
        <v>国防军工</v>
      </c>
      <c r="D1000" s="29" t="str">
        <f>[1]!s_info_industry_sw_2021($A1000,"",2)</f>
        <v>航天装备Ⅱ</v>
      </c>
      <c r="E1000" s="29" t="str">
        <f>[1]!s_info_industry_sw_2021($A1000,"",3)</f>
        <v>航天装备Ⅲ</v>
      </c>
      <c r="F1000" s="31">
        <f>[1]!s_val_ev($A1000,"",100000000)</f>
        <v>220.44758400000001</v>
      </c>
    </row>
    <row r="1001" spans="1:6" ht="14.25">
      <c r="A1001" s="9" t="s">
        <v>1958</v>
      </c>
      <c r="B1001" s="9" t="s">
        <v>5458</v>
      </c>
      <c r="C1001" s="29" t="str">
        <f>[1]!s_info_industry_sw_2021($A1001,"",1)</f>
        <v>电力设备</v>
      </c>
      <c r="D1001" s="29" t="str">
        <f>[1]!s_info_industry_sw_2021($A1001,"",2)</f>
        <v>电池</v>
      </c>
      <c r="E1001" s="29" t="str">
        <f>[1]!s_info_industry_sw_2021($A1001,"",3)</f>
        <v>电池化学品</v>
      </c>
      <c r="F1001" s="31">
        <f>[1]!s_val_ev($A1001,"",100000000)</f>
        <v>124.8248666202</v>
      </c>
    </row>
    <row r="1002" spans="1:6" ht="14.25">
      <c r="A1002" s="9" t="s">
        <v>2737</v>
      </c>
      <c r="B1002" s="9" t="s">
        <v>4412</v>
      </c>
      <c r="C1002" s="29" t="str">
        <f>[1]!s_info_industry_sw_2021($A1002,"",1)</f>
        <v>电力设备</v>
      </c>
      <c r="D1002" s="29" t="str">
        <f>[1]!s_info_industry_sw_2021($A1002,"",2)</f>
        <v>光伏设备</v>
      </c>
      <c r="E1002" s="29" t="str">
        <f>[1]!s_info_industry_sw_2021($A1002,"",3)</f>
        <v>逆变器</v>
      </c>
      <c r="F1002" s="31">
        <f>[1]!s_val_ev($A1002,"",100000000)</f>
        <v>56.963125057500001</v>
      </c>
    </row>
    <row r="1003" spans="1:6" ht="14.25">
      <c r="A1003" s="9" t="s">
        <v>1393</v>
      </c>
      <c r="B1003" s="9" t="s">
        <v>3808</v>
      </c>
      <c r="C1003" s="29" t="str">
        <f>[1]!s_info_industry_sw_2021($A1003,"",1)</f>
        <v>电子</v>
      </c>
      <c r="D1003" s="29" t="str">
        <f>[1]!s_info_industry_sw_2021($A1003,"",2)</f>
        <v>半导体</v>
      </c>
      <c r="E1003" s="29" t="str">
        <f>[1]!s_info_industry_sw_2021($A1003,"",3)</f>
        <v>半导体设备</v>
      </c>
      <c r="F1003" s="31">
        <f>[1]!s_val_ev($A1003,"",100000000)</f>
        <v>259.22400000000005</v>
      </c>
    </row>
    <row r="1004" spans="1:6" ht="14.25">
      <c r="A1004" s="9" t="s">
        <v>2405</v>
      </c>
      <c r="B1004" s="9" t="s">
        <v>5459</v>
      </c>
      <c r="C1004" s="29" t="str">
        <f>[1]!s_info_industry_sw_2021($A1004,"",1)</f>
        <v>家用电器</v>
      </c>
      <c r="D1004" s="29" t="str">
        <f>[1]!s_info_industry_sw_2021($A1004,"",2)</f>
        <v>白色家电</v>
      </c>
      <c r="E1004" s="29" t="str">
        <f>[1]!s_info_industry_sw_2021($A1004,"",3)</f>
        <v>冰洗</v>
      </c>
      <c r="F1004" s="31">
        <f>[1]!s_val_ev($A1004,"",100000000)</f>
        <v>106.78497565799999</v>
      </c>
    </row>
    <row r="1005" spans="1:6" ht="14.25">
      <c r="A1005" s="9" t="s">
        <v>1489</v>
      </c>
      <c r="B1005" s="9" t="s">
        <v>3670</v>
      </c>
      <c r="C1005" s="29" t="str">
        <f>[1]!s_info_industry_sw_2021($A1005,"",1)</f>
        <v>机械设备</v>
      </c>
      <c r="D1005" s="29" t="str">
        <f>[1]!s_info_industry_sw_2021($A1005,"",2)</f>
        <v>自动化设备</v>
      </c>
      <c r="E1005" s="29" t="str">
        <f>[1]!s_info_industry_sw_2021($A1005,"",3)</f>
        <v>其他自动化设备</v>
      </c>
      <c r="F1005" s="31">
        <f>[1]!s_val_ev($A1005,"",100000000)</f>
        <v>208.08190980720002</v>
      </c>
    </row>
    <row r="1006" spans="1:6" ht="14.25">
      <c r="A1006" s="9" t="s">
        <v>1741</v>
      </c>
      <c r="B1006" s="9" t="s">
        <v>4137</v>
      </c>
      <c r="C1006" s="29" t="str">
        <f>[1]!s_info_industry_sw_2021($A1006,"",1)</f>
        <v>农林牧渔</v>
      </c>
      <c r="D1006" s="29" t="str">
        <f>[1]!s_info_industry_sw_2021($A1006,"",2)</f>
        <v>饲料</v>
      </c>
      <c r="E1006" s="29" t="str">
        <f>[1]!s_info_industry_sw_2021($A1006,"",3)</f>
        <v>畜禽饲料</v>
      </c>
      <c r="F1006" s="31">
        <f>[1]!s_val_ev($A1006,"",100000000)</f>
        <v>82.188141202999986</v>
      </c>
    </row>
    <row r="1007" spans="1:6" ht="14.25">
      <c r="A1007" s="9" t="s">
        <v>2401</v>
      </c>
      <c r="B1007" s="9" t="s">
        <v>5460</v>
      </c>
      <c r="C1007" s="29" t="str">
        <f>[1]!s_info_industry_sw_2021($A1007,"",1)</f>
        <v>商贸零售</v>
      </c>
      <c r="D1007" s="29" t="str">
        <f>[1]!s_info_industry_sw_2021($A1007,"",2)</f>
        <v>互联网电商</v>
      </c>
      <c r="E1007" s="29" t="str">
        <f>[1]!s_info_industry_sw_2021($A1007,"",3)</f>
        <v>电商服务</v>
      </c>
      <c r="F1007" s="31">
        <f>[1]!s_val_ev($A1007,"",100000000)</f>
        <v>66.036013840699994</v>
      </c>
    </row>
    <row r="1008" spans="1:6" ht="14.25">
      <c r="A1008" s="9" t="s">
        <v>2772</v>
      </c>
      <c r="B1008" s="9" t="s">
        <v>5461</v>
      </c>
      <c r="C1008" s="29" t="str">
        <f>[1]!s_info_industry_sw_2021($A1008,"",1)</f>
        <v>医药生物</v>
      </c>
      <c r="D1008" s="29" t="str">
        <f>[1]!s_info_industry_sw_2021($A1008,"",2)</f>
        <v>生物制品</v>
      </c>
      <c r="E1008" s="29" t="str">
        <f>[1]!s_info_industry_sw_2021($A1008,"",3)</f>
        <v>疫苗</v>
      </c>
      <c r="F1008" s="31">
        <f>[1]!s_val_ev($A1008,"",100000000)</f>
        <v>58.863476195399997</v>
      </c>
    </row>
    <row r="1009" spans="1:6" ht="14.25">
      <c r="A1009" s="9" t="s">
        <v>1959</v>
      </c>
      <c r="B1009" s="9" t="s">
        <v>5462</v>
      </c>
      <c r="C1009" s="29" t="str">
        <f>[1]!s_info_industry_sw_2021($A1009,"",1)</f>
        <v>建筑装饰</v>
      </c>
      <c r="D1009" s="29" t="str">
        <f>[1]!s_info_industry_sw_2021($A1009,"",2)</f>
        <v>装修装饰Ⅱ</v>
      </c>
      <c r="E1009" s="29" t="str">
        <f>[1]!s_info_industry_sw_2021($A1009,"",3)</f>
        <v>装修装饰Ⅲ</v>
      </c>
      <c r="F1009" s="31">
        <f>[1]!s_val_ev($A1009,"",100000000)</f>
        <v>76.553182750200008</v>
      </c>
    </row>
    <row r="1010" spans="1:6" ht="14.25">
      <c r="A1010" s="9" t="s">
        <v>1932</v>
      </c>
      <c r="B1010" s="9" t="s">
        <v>5463</v>
      </c>
      <c r="C1010" s="29" t="str">
        <f>[1]!s_info_industry_sw_2021($A1010,"",1)</f>
        <v>机械设备</v>
      </c>
      <c r="D1010" s="29" t="str">
        <f>[1]!s_info_industry_sw_2021($A1010,"",2)</f>
        <v>工程机械</v>
      </c>
      <c r="E1010" s="29" t="str">
        <f>[1]!s_info_industry_sw_2021($A1010,"",3)</f>
        <v>工程机械整机</v>
      </c>
      <c r="F1010" s="31">
        <f>[1]!s_val_ev($A1010,"",100000000)</f>
        <v>87.366383563200017</v>
      </c>
    </row>
    <row r="1011" spans="1:6" ht="14.25">
      <c r="A1011" s="9" t="s">
        <v>1997</v>
      </c>
      <c r="B1011" s="9" t="s">
        <v>5464</v>
      </c>
      <c r="C1011" s="29" t="str">
        <f>[1]!s_info_industry_sw_2021($A1011,"",1)</f>
        <v>医药生物</v>
      </c>
      <c r="D1011" s="29" t="str">
        <f>[1]!s_info_industry_sw_2021($A1011,"",2)</f>
        <v>化学制药</v>
      </c>
      <c r="E1011" s="29" t="str">
        <f>[1]!s_info_industry_sw_2021($A1011,"",3)</f>
        <v>原料药</v>
      </c>
      <c r="F1011" s="31">
        <f>[1]!s_val_ev($A1011,"",100000000)</f>
        <v>80.6120195994</v>
      </c>
    </row>
    <row r="1012" spans="1:6" ht="14.25">
      <c r="A1012" s="9" t="s">
        <v>1763</v>
      </c>
      <c r="B1012" s="9" t="s">
        <v>4214</v>
      </c>
      <c r="C1012" s="29" t="str">
        <f>[1]!s_info_industry_sw_2021($A1012,"",1)</f>
        <v>医药生物</v>
      </c>
      <c r="D1012" s="29" t="str">
        <f>[1]!s_info_industry_sw_2021($A1012,"",2)</f>
        <v>化学制药</v>
      </c>
      <c r="E1012" s="29" t="str">
        <f>[1]!s_info_industry_sw_2021($A1012,"",3)</f>
        <v>化学制剂</v>
      </c>
      <c r="F1012" s="31">
        <f>[1]!s_val_ev($A1012,"",100000000)</f>
        <v>120.01954485944999</v>
      </c>
    </row>
    <row r="1013" spans="1:6" ht="14.25">
      <c r="A1013" s="9" t="s">
        <v>2381</v>
      </c>
      <c r="B1013" s="9" t="s">
        <v>4247</v>
      </c>
      <c r="C1013" s="29" t="str">
        <f>[1]!s_info_industry_sw_2021($A1013,"",1)</f>
        <v>计算机</v>
      </c>
      <c r="D1013" s="29" t="str">
        <f>[1]!s_info_industry_sw_2021($A1013,"",2)</f>
        <v>软件开发</v>
      </c>
      <c r="E1013" s="29" t="str">
        <f>[1]!s_info_industry_sw_2021($A1013,"",3)</f>
        <v>垂直应用软件</v>
      </c>
      <c r="F1013" s="31">
        <f>[1]!s_val_ev($A1013,"",100000000)</f>
        <v>90.447477935999999</v>
      </c>
    </row>
    <row r="1014" spans="1:6" ht="14.25">
      <c r="A1014" s="9" t="s">
        <v>1245</v>
      </c>
      <c r="B1014" s="9" t="s">
        <v>3868</v>
      </c>
      <c r="C1014" s="29" t="str">
        <f>[1]!s_info_industry_sw_2021($A1014,"",1)</f>
        <v>基础化工</v>
      </c>
      <c r="D1014" s="29" t="str">
        <f>[1]!s_info_industry_sw_2021($A1014,"",2)</f>
        <v>农化制品</v>
      </c>
      <c r="E1014" s="29" t="str">
        <f>[1]!s_info_industry_sw_2021($A1014,"",3)</f>
        <v>氮肥</v>
      </c>
      <c r="F1014" s="31">
        <f>[1]!s_val_ev($A1014,"",100000000)</f>
        <v>142.79987268560001</v>
      </c>
    </row>
    <row r="1015" spans="1:6" ht="14.25">
      <c r="A1015" s="9" t="s">
        <v>2213</v>
      </c>
      <c r="B1015" s="9" t="s">
        <v>5465</v>
      </c>
      <c r="C1015" s="29" t="str">
        <f>[1]!s_info_industry_sw_2021($A1015,"",1)</f>
        <v>机械设备</v>
      </c>
      <c r="D1015" s="29" t="str">
        <f>[1]!s_info_industry_sw_2021($A1015,"",2)</f>
        <v>专用设备</v>
      </c>
      <c r="E1015" s="29" t="str">
        <f>[1]!s_info_industry_sw_2021($A1015,"",3)</f>
        <v>其他专用设备</v>
      </c>
      <c r="F1015" s="31">
        <f>[1]!s_val_ev($A1015,"",100000000)</f>
        <v>130.56987720000001</v>
      </c>
    </row>
    <row r="1016" spans="1:6" ht="14.25">
      <c r="A1016" s="9" t="s">
        <v>1910</v>
      </c>
      <c r="B1016" s="9" t="s">
        <v>4669</v>
      </c>
      <c r="C1016" s="29" t="str">
        <f>[1]!s_info_industry_sw_2021($A1016,"",1)</f>
        <v>通信</v>
      </c>
      <c r="D1016" s="29" t="str">
        <f>[1]!s_info_industry_sw_2021($A1016,"",2)</f>
        <v>通信服务</v>
      </c>
      <c r="E1016" s="29" t="str">
        <f>[1]!s_info_industry_sw_2021($A1016,"",3)</f>
        <v>通信应用增值服务</v>
      </c>
      <c r="F1016" s="31">
        <f>[1]!s_val_ev($A1016,"",100000000)</f>
        <v>62.420250725000002</v>
      </c>
    </row>
    <row r="1017" spans="1:6" ht="14.25">
      <c r="A1017" s="9" t="s">
        <v>2604</v>
      </c>
      <c r="B1017" s="9" t="s">
        <v>5466</v>
      </c>
      <c r="C1017" s="29" t="str">
        <f>[1]!s_info_industry_sw_2021($A1017,"",1)</f>
        <v>国防军工</v>
      </c>
      <c r="D1017" s="29" t="str">
        <f>[1]!s_info_industry_sw_2021($A1017,"",2)</f>
        <v>航空装备Ⅱ</v>
      </c>
      <c r="E1017" s="29" t="str">
        <f>[1]!s_info_industry_sw_2021($A1017,"",3)</f>
        <v>航空装备Ⅲ</v>
      </c>
      <c r="F1017" s="31">
        <f>[1]!s_val_ev($A1017,"",100000000)</f>
        <v>99.313064078000011</v>
      </c>
    </row>
    <row r="1018" spans="1:6" ht="14.25">
      <c r="A1018" s="9" t="s">
        <v>1823</v>
      </c>
      <c r="B1018" s="9" t="s">
        <v>5467</v>
      </c>
      <c r="C1018" s="29" t="str">
        <f>[1]!s_info_industry_sw_2021($A1018,"",1)</f>
        <v>医药生物</v>
      </c>
      <c r="D1018" s="29" t="str">
        <f>[1]!s_info_industry_sw_2021($A1018,"",2)</f>
        <v>生物制品</v>
      </c>
      <c r="E1018" s="29" t="str">
        <f>[1]!s_info_industry_sw_2021($A1018,"",3)</f>
        <v>血液制品</v>
      </c>
      <c r="F1018" s="31">
        <f>[1]!s_val_ev($A1018,"",100000000)</f>
        <v>102.7379574266</v>
      </c>
    </row>
    <row r="1019" spans="1:6" ht="14.25">
      <c r="A1019" s="9" t="s">
        <v>1561</v>
      </c>
      <c r="B1019" s="9" t="s">
        <v>5468</v>
      </c>
      <c r="C1019" s="29" t="str">
        <f>[1]!s_info_industry_sw_2021($A1019,"",1)</f>
        <v>基础化工</v>
      </c>
      <c r="D1019" s="29" t="str">
        <f>[1]!s_info_industry_sw_2021($A1019,"",2)</f>
        <v>化学纤维</v>
      </c>
      <c r="E1019" s="29" t="str">
        <f>[1]!s_info_industry_sw_2021($A1019,"",3)</f>
        <v>粘胶</v>
      </c>
      <c r="F1019" s="31">
        <f>[1]!s_val_ev($A1019,"",100000000)</f>
        <v>104.01013090890001</v>
      </c>
    </row>
    <row r="1020" spans="1:6" ht="14.25">
      <c r="A1020" s="9" t="s">
        <v>2726</v>
      </c>
      <c r="B1020" s="9" t="s">
        <v>5469</v>
      </c>
      <c r="C1020" s="29" t="str">
        <f>[1]!s_info_industry_sw_2021($A1020,"",1)</f>
        <v>公用事业</v>
      </c>
      <c r="D1020" s="29" t="str">
        <f>[1]!s_info_industry_sw_2021($A1020,"",2)</f>
        <v>电力</v>
      </c>
      <c r="E1020" s="29" t="str">
        <f>[1]!s_info_industry_sw_2021($A1020,"",3)</f>
        <v>风力发电</v>
      </c>
      <c r="F1020" s="31">
        <f>[1]!s_val_ev($A1020,"",100000000)</f>
        <v>90.231487472000012</v>
      </c>
    </row>
    <row r="1021" spans="1:6" ht="14.25">
      <c r="A1021" s="9" t="s">
        <v>1870</v>
      </c>
      <c r="B1021" s="9" t="s">
        <v>3977</v>
      </c>
      <c r="C1021" s="29" t="str">
        <f>[1]!s_info_industry_sw_2021($A1021,"",1)</f>
        <v>商贸零售</v>
      </c>
      <c r="D1021" s="29" t="str">
        <f>[1]!s_info_industry_sw_2021($A1021,"",2)</f>
        <v>一般零售</v>
      </c>
      <c r="E1021" s="29" t="str">
        <f>[1]!s_info_industry_sw_2021($A1021,"",3)</f>
        <v>超市</v>
      </c>
      <c r="F1021" s="31">
        <f>[1]!s_val_ev($A1021,"",100000000)</f>
        <v>102.97719808870001</v>
      </c>
    </row>
    <row r="1022" spans="1:6" ht="14.25">
      <c r="A1022" s="9" t="s">
        <v>1079</v>
      </c>
      <c r="B1022" s="9" t="s">
        <v>4545</v>
      </c>
      <c r="C1022" s="29" t="str">
        <f>[1]!s_info_industry_sw_2021($A1022,"",1)</f>
        <v>有色金属</v>
      </c>
      <c r="D1022" s="29" t="str">
        <f>[1]!s_info_industry_sw_2021($A1022,"",2)</f>
        <v>小金属</v>
      </c>
      <c r="E1022" s="29" t="str">
        <f>[1]!s_info_industry_sw_2021($A1022,"",3)</f>
        <v>其他小金属</v>
      </c>
      <c r="F1022" s="31">
        <f>[1]!s_val_ev($A1022,"",100000000)</f>
        <v>279.74677900199998</v>
      </c>
    </row>
    <row r="1023" spans="1:6" ht="14.25">
      <c r="A1023" s="9" t="s">
        <v>997</v>
      </c>
      <c r="B1023" s="9" t="s">
        <v>5470</v>
      </c>
      <c r="C1023" s="29" t="str">
        <f>[1]!s_info_industry_sw_2021($A1023,"",1)</f>
        <v>通信</v>
      </c>
      <c r="D1023" s="29" t="str">
        <f>[1]!s_info_industry_sw_2021($A1023,"",2)</f>
        <v>通信设备</v>
      </c>
      <c r="E1023" s="29" t="str">
        <f>[1]!s_info_industry_sw_2021($A1023,"",3)</f>
        <v>通信网络设备及器件</v>
      </c>
      <c r="F1023" s="31">
        <f>[1]!s_val_ev($A1023,"",100000000)</f>
        <v>792.96481384319998</v>
      </c>
    </row>
    <row r="1024" spans="1:6" ht="14.25">
      <c r="A1024" s="9" t="s">
        <v>2330</v>
      </c>
      <c r="B1024" s="9" t="s">
        <v>4751</v>
      </c>
      <c r="C1024" s="29" t="str">
        <f>[1]!s_info_industry_sw_2021($A1024,"",1)</f>
        <v>电力设备</v>
      </c>
      <c r="D1024" s="29" t="str">
        <f>[1]!s_info_industry_sw_2021($A1024,"",2)</f>
        <v>光伏设备</v>
      </c>
      <c r="E1024" s="29" t="str">
        <f>[1]!s_info_industry_sw_2021($A1024,"",3)</f>
        <v>逆变器</v>
      </c>
      <c r="F1024" s="31">
        <f>[1]!s_val_ev($A1024,"",100000000)</f>
        <v>108.78768425600001</v>
      </c>
    </row>
    <row r="1025" spans="1:6" ht="14.25">
      <c r="A1025" s="9" t="s">
        <v>2055</v>
      </c>
      <c r="B1025" s="9" t="s">
        <v>4255</v>
      </c>
      <c r="C1025" s="29" t="str">
        <f>[1]!s_info_industry_sw_2021($A1025,"",1)</f>
        <v>社会服务</v>
      </c>
      <c r="D1025" s="29" t="str">
        <f>[1]!s_info_industry_sw_2021($A1025,"",2)</f>
        <v>专业服务</v>
      </c>
      <c r="E1025" s="29" t="str">
        <f>[1]!s_info_industry_sw_2021($A1025,"",3)</f>
        <v>检测服务</v>
      </c>
      <c r="F1025" s="31">
        <f>[1]!s_val_ev($A1025,"",100000000)</f>
        <v>124.65195861119999</v>
      </c>
    </row>
    <row r="1026" spans="1:6" ht="14.25">
      <c r="A1026" s="9" t="s">
        <v>2273</v>
      </c>
      <c r="B1026" s="9" t="s">
        <v>5471</v>
      </c>
      <c r="C1026" s="29" t="str">
        <f>[1]!s_info_industry_sw_2021($A1026,"",1)</f>
        <v>电子</v>
      </c>
      <c r="D1026" s="29" t="str">
        <f>[1]!s_info_industry_sw_2021($A1026,"",2)</f>
        <v>半导体</v>
      </c>
      <c r="E1026" s="29" t="str">
        <f>[1]!s_info_industry_sw_2021($A1026,"",3)</f>
        <v>集成电路封测</v>
      </c>
      <c r="F1026" s="31">
        <f>[1]!s_val_ev($A1026,"",100000000)</f>
        <v>104.2305929348</v>
      </c>
    </row>
    <row r="1027" spans="1:6" ht="14.25">
      <c r="A1027" s="9" t="s">
        <v>2074</v>
      </c>
      <c r="B1027" s="9" t="s">
        <v>3617</v>
      </c>
      <c r="C1027" s="29" t="str">
        <f>[1]!s_info_industry_sw_2021($A1027,"",1)</f>
        <v>计算机</v>
      </c>
      <c r="D1027" s="29" t="str">
        <f>[1]!s_info_industry_sw_2021($A1027,"",2)</f>
        <v>计算机设备</v>
      </c>
      <c r="E1027" s="29" t="str">
        <f>[1]!s_info_industry_sw_2021($A1027,"",3)</f>
        <v>其他计算机设备</v>
      </c>
      <c r="F1027" s="31">
        <f>[1]!s_val_ev($A1027,"",100000000)</f>
        <v>320.23247127300004</v>
      </c>
    </row>
    <row r="1028" spans="1:6" ht="14.25">
      <c r="A1028" s="9" t="s">
        <v>2379</v>
      </c>
      <c r="B1028" s="9" t="s">
        <v>5472</v>
      </c>
      <c r="C1028" s="29" t="str">
        <f>[1]!s_info_industry_sw_2021($A1028,"",1)</f>
        <v>电子</v>
      </c>
      <c r="D1028" s="29" t="str">
        <f>[1]!s_info_industry_sw_2021($A1028,"",2)</f>
        <v>半导体</v>
      </c>
      <c r="E1028" s="29" t="str">
        <f>[1]!s_info_industry_sw_2021($A1028,"",3)</f>
        <v>数字芯片设计</v>
      </c>
      <c r="F1028" s="31">
        <f>[1]!s_val_ev($A1028,"",100000000)</f>
        <v>175.57202274599999</v>
      </c>
    </row>
    <row r="1029" spans="1:6" ht="14.25">
      <c r="A1029" s="9" t="s">
        <v>1207</v>
      </c>
      <c r="B1029" s="9" t="s">
        <v>4045</v>
      </c>
      <c r="C1029" s="29" t="str">
        <f>[1]!s_info_industry_sw_2021($A1029,"",1)</f>
        <v>有色金属</v>
      </c>
      <c r="D1029" s="29" t="str">
        <f>[1]!s_info_industry_sw_2021($A1029,"",2)</f>
        <v>金属新材料</v>
      </c>
      <c r="E1029" s="29" t="str">
        <f>[1]!s_info_industry_sw_2021($A1029,"",3)</f>
        <v>其他金属新材料</v>
      </c>
      <c r="F1029" s="31">
        <f>[1]!s_val_ev($A1029,"",100000000)</f>
        <v>263.47026476759999</v>
      </c>
    </row>
    <row r="1030" spans="1:6" ht="14.25">
      <c r="A1030" s="9" t="s">
        <v>1567</v>
      </c>
      <c r="B1030" s="9" t="s">
        <v>5473</v>
      </c>
      <c r="C1030" s="29" t="str">
        <f>[1]!s_info_industry_sw_2021($A1030,"",1)</f>
        <v>传媒</v>
      </c>
      <c r="D1030" s="29" t="str">
        <f>[1]!s_info_industry_sw_2021($A1030,"",2)</f>
        <v>游戏Ⅱ</v>
      </c>
      <c r="E1030" s="29" t="str">
        <f>[1]!s_info_industry_sw_2021($A1030,"",3)</f>
        <v>游戏Ⅲ</v>
      </c>
      <c r="F1030" s="31">
        <f>[1]!s_val_ev($A1030,"",100000000)</f>
        <v>113.8540343654</v>
      </c>
    </row>
    <row r="1031" spans="1:6" ht="14.25">
      <c r="A1031" s="9" t="s">
        <v>2043</v>
      </c>
      <c r="B1031" s="9" t="s">
        <v>5474</v>
      </c>
      <c r="C1031" s="29" t="str">
        <f>[1]!s_info_industry_sw_2021($A1031,"",1)</f>
        <v>汽车</v>
      </c>
      <c r="D1031" s="29" t="str">
        <f>[1]!s_info_industry_sw_2021($A1031,"",2)</f>
        <v>汽车零部件</v>
      </c>
      <c r="E1031" s="29" t="str">
        <f>[1]!s_info_industry_sw_2021($A1031,"",3)</f>
        <v>汽车电子电气系统</v>
      </c>
      <c r="F1031" s="31">
        <f>[1]!s_val_ev($A1031,"",100000000)</f>
        <v>147.91465288500001</v>
      </c>
    </row>
    <row r="1032" spans="1:6" ht="14.25">
      <c r="A1032" s="9" t="s">
        <v>1171</v>
      </c>
      <c r="B1032" s="9" t="s">
        <v>4226</v>
      </c>
      <c r="C1032" s="29" t="str">
        <f>[1]!s_info_industry_sw_2021($A1032,"",1)</f>
        <v>机械设备</v>
      </c>
      <c r="D1032" s="29" t="str">
        <f>[1]!s_info_industry_sw_2021($A1032,"",2)</f>
        <v>通用设备</v>
      </c>
      <c r="E1032" s="29" t="str">
        <f>[1]!s_info_industry_sw_2021($A1032,"",3)</f>
        <v>金属制品</v>
      </c>
      <c r="F1032" s="31">
        <f>[1]!s_val_ev($A1032,"",100000000)</f>
        <v>259.50879677059999</v>
      </c>
    </row>
    <row r="1033" spans="1:6" ht="14.25">
      <c r="A1033" s="9" t="s">
        <v>1333</v>
      </c>
      <c r="B1033" s="9" t="s">
        <v>5475</v>
      </c>
      <c r="C1033" s="29" t="str">
        <f>[1]!s_info_industry_sw_2021($A1033,"",1)</f>
        <v>电子</v>
      </c>
      <c r="D1033" s="29" t="str">
        <f>[1]!s_info_industry_sw_2021($A1033,"",2)</f>
        <v>其他电子Ⅱ</v>
      </c>
      <c r="E1033" s="29" t="str">
        <f>[1]!s_info_industry_sw_2021($A1033,"",3)</f>
        <v>其他电子Ⅲ</v>
      </c>
      <c r="F1033" s="31">
        <f>[1]!s_val_ev($A1033,"",100000000)</f>
        <v>279.58896258239997</v>
      </c>
    </row>
    <row r="1034" spans="1:6" ht="14.25">
      <c r="A1034" s="9" t="s">
        <v>1195</v>
      </c>
      <c r="B1034" s="9" t="s">
        <v>5476</v>
      </c>
      <c r="C1034" s="29" t="str">
        <f>[1]!s_info_industry_sw_2021($A1034,"",1)</f>
        <v>电力设备</v>
      </c>
      <c r="D1034" s="29" t="str">
        <f>[1]!s_info_industry_sw_2021($A1034,"",2)</f>
        <v>电池</v>
      </c>
      <c r="E1034" s="29" t="str">
        <f>[1]!s_info_industry_sw_2021($A1034,"",3)</f>
        <v>电池化学品</v>
      </c>
      <c r="F1034" s="31">
        <f>[1]!s_val_ev($A1034,"",100000000)</f>
        <v>215.71383997799998</v>
      </c>
    </row>
    <row r="1035" spans="1:6" ht="14.25">
      <c r="A1035" s="9" t="s">
        <v>1533</v>
      </c>
      <c r="B1035" s="9" t="s">
        <v>5477</v>
      </c>
      <c r="C1035" s="29" t="str">
        <f>[1]!s_info_industry_sw_2021($A1035,"",1)</f>
        <v>商贸零售</v>
      </c>
      <c r="D1035" s="29" t="str">
        <f>[1]!s_info_industry_sw_2021($A1035,"",2)</f>
        <v>专业连锁Ⅱ</v>
      </c>
      <c r="E1035" s="29" t="str">
        <f>[1]!s_info_industry_sw_2021($A1035,"",3)</f>
        <v>专业连锁Ⅲ</v>
      </c>
      <c r="F1035" s="31">
        <f>[1]!s_val_ev($A1035,"",100000000)</f>
        <v>132.4792250614</v>
      </c>
    </row>
    <row r="1036" spans="1:6" ht="14.25">
      <c r="A1036" s="9" t="s">
        <v>1165</v>
      </c>
      <c r="B1036" s="9" t="s">
        <v>5478</v>
      </c>
      <c r="C1036" s="29" t="str">
        <f>[1]!s_info_industry_sw_2021($A1036,"",1)</f>
        <v>公用事业</v>
      </c>
      <c r="D1036" s="29" t="str">
        <f>[1]!s_info_industry_sw_2021($A1036,"",2)</f>
        <v>电力</v>
      </c>
      <c r="E1036" s="29" t="str">
        <f>[1]!s_info_industry_sw_2021($A1036,"",3)</f>
        <v>热力服务</v>
      </c>
      <c r="F1036" s="31">
        <f>[1]!s_val_ev($A1036,"",100000000)</f>
        <v>302.42537558819998</v>
      </c>
    </row>
    <row r="1037" spans="1:6" ht="14.25">
      <c r="A1037" s="9" t="s">
        <v>1509</v>
      </c>
      <c r="B1037" s="9" t="s">
        <v>3793</v>
      </c>
      <c r="C1037" s="29" t="str">
        <f>[1]!s_info_industry_sw_2021($A1037,"",1)</f>
        <v>电力设备</v>
      </c>
      <c r="D1037" s="29" t="str">
        <f>[1]!s_info_industry_sw_2021($A1037,"",2)</f>
        <v>电网设备</v>
      </c>
      <c r="E1037" s="29" t="str">
        <f>[1]!s_info_industry_sw_2021($A1037,"",3)</f>
        <v>线缆部件及其他</v>
      </c>
      <c r="F1037" s="31">
        <f>[1]!s_val_ev($A1037,"",100000000)</f>
        <v>108.79171798959999</v>
      </c>
    </row>
    <row r="1038" spans="1:6" ht="14.25">
      <c r="A1038" s="9" t="s">
        <v>2399</v>
      </c>
      <c r="B1038" s="9" t="s">
        <v>5479</v>
      </c>
      <c r="C1038" s="29" t="str">
        <f>[1]!s_info_industry_sw_2021($A1038,"",1)</f>
        <v>建筑装饰</v>
      </c>
      <c r="D1038" s="29" t="str">
        <f>[1]!s_info_industry_sw_2021($A1038,"",2)</f>
        <v>基础建设</v>
      </c>
      <c r="E1038" s="29" t="str">
        <f>[1]!s_info_industry_sw_2021($A1038,"",3)</f>
        <v>基建市政工程</v>
      </c>
      <c r="F1038" s="31">
        <f>[1]!s_val_ev($A1038,"",100000000)</f>
        <v>92.53076373799999</v>
      </c>
    </row>
    <row r="1039" spans="1:6" ht="14.25">
      <c r="A1039" s="9" t="s">
        <v>1739</v>
      </c>
      <c r="B1039" s="9" t="s">
        <v>4413</v>
      </c>
      <c r="C1039" s="29" t="str">
        <f>[1]!s_info_industry_sw_2021($A1039,"",1)</f>
        <v>商贸零售</v>
      </c>
      <c r="D1039" s="29" t="str">
        <f>[1]!s_info_industry_sw_2021($A1039,"",2)</f>
        <v>贸易Ⅱ</v>
      </c>
      <c r="E1039" s="29" t="str">
        <f>[1]!s_info_industry_sw_2021($A1039,"",3)</f>
        <v>贸易Ⅲ</v>
      </c>
      <c r="F1039" s="31">
        <f>[1]!s_val_ev($A1039,"",100000000)</f>
        <v>123.8696871965</v>
      </c>
    </row>
    <row r="1040" spans="1:6" ht="14.25">
      <c r="A1040" s="9" t="s">
        <v>1956</v>
      </c>
      <c r="B1040" s="9" t="s">
        <v>4070</v>
      </c>
      <c r="C1040" s="29" t="str">
        <f>[1]!s_info_industry_sw_2021($A1040,"",1)</f>
        <v>建筑材料</v>
      </c>
      <c r="D1040" s="29" t="str">
        <f>[1]!s_info_industry_sw_2021($A1040,"",2)</f>
        <v>装修建材</v>
      </c>
      <c r="E1040" s="29" t="str">
        <f>[1]!s_info_industry_sw_2021($A1040,"",3)</f>
        <v>其他建材</v>
      </c>
      <c r="F1040" s="31">
        <f>[1]!s_val_ev($A1040,"",100000000)</f>
        <v>100.151365736</v>
      </c>
    </row>
    <row r="1041" spans="1:6" ht="14.25">
      <c r="A1041" s="9" t="s">
        <v>1846</v>
      </c>
      <c r="B1041" s="9" t="s">
        <v>5480</v>
      </c>
      <c r="C1041" s="29" t="str">
        <f>[1]!s_info_industry_sw_2021($A1041,"",1)</f>
        <v>医药生物</v>
      </c>
      <c r="D1041" s="29" t="str">
        <f>[1]!s_info_industry_sw_2021($A1041,"",2)</f>
        <v>化学制药</v>
      </c>
      <c r="E1041" s="29" t="str">
        <f>[1]!s_info_industry_sw_2021($A1041,"",3)</f>
        <v>化学制剂</v>
      </c>
      <c r="F1041" s="31">
        <f>[1]!s_val_ev($A1041,"",100000000)</f>
        <v>81.572670669200008</v>
      </c>
    </row>
    <row r="1042" spans="1:6" ht="14.25">
      <c r="A1042" s="9" t="s">
        <v>1125</v>
      </c>
      <c r="B1042" s="9" t="s">
        <v>3767</v>
      </c>
      <c r="C1042" s="29" t="str">
        <f>[1]!s_info_industry_sw_2021($A1042,"",1)</f>
        <v>机械设备</v>
      </c>
      <c r="D1042" s="29" t="str">
        <f>[1]!s_info_industry_sw_2021($A1042,"",2)</f>
        <v>通用设备</v>
      </c>
      <c r="E1042" s="29" t="str">
        <f>[1]!s_info_industry_sw_2021($A1042,"",3)</f>
        <v>其他通用设备</v>
      </c>
      <c r="F1042" s="31">
        <f>[1]!s_val_ev($A1042,"",100000000)</f>
        <v>294.29282826720004</v>
      </c>
    </row>
    <row r="1043" spans="1:6" ht="14.25">
      <c r="A1043" s="9" t="s">
        <v>1713</v>
      </c>
      <c r="B1043" s="9" t="s">
        <v>4541</v>
      </c>
      <c r="C1043" s="29" t="str">
        <f>[1]!s_info_industry_sw_2021($A1043,"",1)</f>
        <v>医药生物</v>
      </c>
      <c r="D1043" s="29" t="str">
        <f>[1]!s_info_industry_sw_2021($A1043,"",2)</f>
        <v>化学制药</v>
      </c>
      <c r="E1043" s="29" t="str">
        <f>[1]!s_info_industry_sw_2021($A1043,"",3)</f>
        <v>化学制剂</v>
      </c>
      <c r="F1043" s="31">
        <f>[1]!s_val_ev($A1043,"",100000000)</f>
        <v>103.84011428399999</v>
      </c>
    </row>
    <row r="1044" spans="1:6" ht="14.25">
      <c r="A1044" s="9" t="s">
        <v>2423</v>
      </c>
      <c r="B1044" s="9" t="s">
        <v>5481</v>
      </c>
      <c r="C1044" s="29" t="str">
        <f>[1]!s_info_industry_sw_2021($A1044,"",1)</f>
        <v>食品饮料</v>
      </c>
      <c r="D1044" s="29" t="str">
        <f>[1]!s_info_industry_sw_2021($A1044,"",2)</f>
        <v>食品加工</v>
      </c>
      <c r="E1044" s="29" t="str">
        <f>[1]!s_info_industry_sw_2021($A1044,"",3)</f>
        <v>预加工食品</v>
      </c>
      <c r="F1044" s="31">
        <f>[1]!s_val_ev($A1044,"",100000000)</f>
        <v>102.5128599968</v>
      </c>
    </row>
    <row r="1045" spans="1:6" ht="14.25">
      <c r="A1045" s="9" t="s">
        <v>2588</v>
      </c>
      <c r="B1045" s="9" t="s">
        <v>5482</v>
      </c>
      <c r="C1045" s="29" t="str">
        <f>[1]!s_info_industry_sw_2021($A1045,"",1)</f>
        <v>社会服务</v>
      </c>
      <c r="D1045" s="29" t="str">
        <f>[1]!s_info_industry_sw_2021($A1045,"",2)</f>
        <v>教育</v>
      </c>
      <c r="E1045" s="29" t="str">
        <f>[1]!s_info_industry_sw_2021($A1045,"",3)</f>
        <v>学历教育</v>
      </c>
      <c r="F1045" s="31">
        <f>[1]!s_val_ev($A1045,"",100000000)</f>
        <v>69.718999999999994</v>
      </c>
    </row>
    <row r="1046" spans="1:6" ht="14.25">
      <c r="A1046" s="9" t="s">
        <v>2441</v>
      </c>
      <c r="B1046" s="9" t="s">
        <v>5483</v>
      </c>
      <c r="C1046" s="29" t="str">
        <f>[1]!s_info_industry_sw_2021($A1046,"",1)</f>
        <v>建筑装饰</v>
      </c>
      <c r="D1046" s="29" t="str">
        <f>[1]!s_info_industry_sw_2021($A1046,"",2)</f>
        <v>专业工程</v>
      </c>
      <c r="E1046" s="29" t="str">
        <f>[1]!s_info_industry_sw_2021($A1046,"",3)</f>
        <v>国际工程</v>
      </c>
      <c r="F1046" s="31">
        <f>[1]!s_val_ev($A1046,"",100000000)</f>
        <v>150.2441852625</v>
      </c>
    </row>
    <row r="1047" spans="1:6" ht="14.25">
      <c r="A1047" s="9" t="s">
        <v>1930</v>
      </c>
      <c r="B1047" s="9" t="s">
        <v>5484</v>
      </c>
      <c r="C1047" s="29" t="str">
        <f>[1]!s_info_industry_sw_2021($A1047,"",1)</f>
        <v>国防军工</v>
      </c>
      <c r="D1047" s="29" t="str">
        <f>[1]!s_info_industry_sw_2021($A1047,"",2)</f>
        <v>航空装备Ⅱ</v>
      </c>
      <c r="E1047" s="29" t="str">
        <f>[1]!s_info_industry_sw_2021($A1047,"",3)</f>
        <v>航空装备Ⅲ</v>
      </c>
      <c r="F1047" s="31">
        <f>[1]!s_val_ev($A1047,"",100000000)</f>
        <v>93.348389609999998</v>
      </c>
    </row>
    <row r="1048" spans="1:6" ht="14.25">
      <c r="A1048" s="9" t="s">
        <v>2240</v>
      </c>
      <c r="B1048" s="9" t="s">
        <v>5485</v>
      </c>
      <c r="C1048" s="29" t="str">
        <f>[1]!s_info_industry_sw_2021($A1048,"",1)</f>
        <v>机械设备</v>
      </c>
      <c r="D1048" s="29" t="str">
        <f>[1]!s_info_industry_sw_2021($A1048,"",2)</f>
        <v>通用设备</v>
      </c>
      <c r="E1048" s="29" t="str">
        <f>[1]!s_info_industry_sw_2021($A1048,"",3)</f>
        <v>制冷空调设备</v>
      </c>
      <c r="F1048" s="31">
        <f>[1]!s_val_ev($A1048,"",100000000)</f>
        <v>183.6777417465</v>
      </c>
    </row>
    <row r="1049" spans="1:6" ht="14.25">
      <c r="A1049" s="9" t="s">
        <v>2285</v>
      </c>
      <c r="B1049" s="9" t="s">
        <v>4370</v>
      </c>
      <c r="C1049" s="29" t="str">
        <f>[1]!s_info_industry_sw_2021($A1049,"",1)</f>
        <v>机械设备</v>
      </c>
      <c r="D1049" s="29" t="str">
        <f>[1]!s_info_industry_sw_2021($A1049,"",2)</f>
        <v>自动化设备</v>
      </c>
      <c r="E1049" s="29" t="str">
        <f>[1]!s_info_industry_sw_2021($A1049,"",3)</f>
        <v>其他自动化设备</v>
      </c>
      <c r="F1049" s="31">
        <f>[1]!s_val_ev($A1049,"",100000000)</f>
        <v>128.10989604</v>
      </c>
    </row>
    <row r="1050" spans="1:6" ht="14.25">
      <c r="A1050" s="9" t="s">
        <v>2810</v>
      </c>
      <c r="B1050" s="9" t="s">
        <v>5486</v>
      </c>
      <c r="C1050" s="29" t="str">
        <f>[1]!s_info_industry_sw_2021($A1050,"",1)</f>
        <v>医药生物</v>
      </c>
      <c r="D1050" s="29" t="str">
        <f>[1]!s_info_industry_sw_2021($A1050,"",2)</f>
        <v>中药Ⅱ</v>
      </c>
      <c r="E1050" s="29" t="str">
        <f>[1]!s_info_industry_sw_2021($A1050,"",3)</f>
        <v>中药Ⅲ</v>
      </c>
      <c r="F1050" s="31">
        <f>[1]!s_val_ev($A1050,"",100000000)</f>
        <v>112.1923796083</v>
      </c>
    </row>
    <row r="1051" spans="1:6" ht="14.25">
      <c r="A1051" s="9" t="s">
        <v>1801</v>
      </c>
      <c r="B1051" s="9" t="s">
        <v>5487</v>
      </c>
      <c r="C1051" s="29" t="str">
        <f>[1]!s_info_industry_sw_2021($A1051,"",1)</f>
        <v>电子</v>
      </c>
      <c r="D1051" s="29" t="str">
        <f>[1]!s_info_industry_sw_2021($A1051,"",2)</f>
        <v>光学光电子</v>
      </c>
      <c r="E1051" s="29" t="str">
        <f>[1]!s_info_industry_sw_2021($A1051,"",3)</f>
        <v>光学元件</v>
      </c>
      <c r="F1051" s="31">
        <f>[1]!s_val_ev($A1051,"",100000000)</f>
        <v>91.059192621600005</v>
      </c>
    </row>
    <row r="1052" spans="1:6" ht="14.25">
      <c r="A1052" s="9" t="s">
        <v>1639</v>
      </c>
      <c r="B1052" s="9" t="s">
        <v>5488</v>
      </c>
      <c r="C1052" s="29" t="str">
        <f>[1]!s_info_industry_sw_2021($A1052,"",1)</f>
        <v>计算机</v>
      </c>
      <c r="D1052" s="29" t="str">
        <f>[1]!s_info_industry_sw_2021($A1052,"",2)</f>
        <v>软件开发</v>
      </c>
      <c r="E1052" s="29" t="str">
        <f>[1]!s_info_industry_sw_2021($A1052,"",3)</f>
        <v>垂直应用软件</v>
      </c>
      <c r="F1052" s="31">
        <f>[1]!s_val_ev($A1052,"",100000000)</f>
        <v>100.7538701742</v>
      </c>
    </row>
    <row r="1053" spans="1:6" ht="14.25">
      <c r="A1053" s="9" t="s">
        <v>1345</v>
      </c>
      <c r="B1053" s="9" t="s">
        <v>4369</v>
      </c>
      <c r="C1053" s="29" t="str">
        <f>[1]!s_info_industry_sw_2021($A1053,"",1)</f>
        <v>汽车</v>
      </c>
      <c r="D1053" s="29" t="str">
        <f>[1]!s_info_industry_sw_2021($A1053,"",2)</f>
        <v>汽车零部件</v>
      </c>
      <c r="E1053" s="29" t="str">
        <f>[1]!s_info_industry_sw_2021($A1053,"",3)</f>
        <v>车身附件及饰件</v>
      </c>
      <c r="F1053" s="31">
        <f>[1]!s_val_ev($A1053,"",100000000)</f>
        <v>220.22324281319999</v>
      </c>
    </row>
    <row r="1054" spans="1:6" ht="14.25">
      <c r="A1054" s="9" t="s">
        <v>1361</v>
      </c>
      <c r="B1054" s="9" t="s">
        <v>5489</v>
      </c>
      <c r="C1054" s="29" t="str">
        <f>[1]!s_info_industry_sw_2021($A1054,"",1)</f>
        <v>电力设备</v>
      </c>
      <c r="D1054" s="29" t="str">
        <f>[1]!s_info_industry_sw_2021($A1054,"",2)</f>
        <v>电池</v>
      </c>
      <c r="E1054" s="29" t="str">
        <f>[1]!s_info_industry_sw_2021($A1054,"",3)</f>
        <v>电池化学品</v>
      </c>
      <c r="F1054" s="31">
        <f>[1]!s_val_ev($A1054,"",100000000)</f>
        <v>169.96427495200001</v>
      </c>
    </row>
    <row r="1055" spans="1:6" ht="14.25">
      <c r="A1055" s="9" t="s">
        <v>2685</v>
      </c>
      <c r="B1055" s="9" t="s">
        <v>5490</v>
      </c>
      <c r="C1055" s="29" t="str">
        <f>[1]!s_info_industry_sw_2021($A1055,"",1)</f>
        <v>食品饮料</v>
      </c>
      <c r="D1055" s="29" t="str">
        <f>[1]!s_info_industry_sw_2021($A1055,"",2)</f>
        <v>白酒Ⅱ</v>
      </c>
      <c r="E1055" s="29" t="str">
        <f>[1]!s_info_industry_sw_2021($A1055,"",3)</f>
        <v>白酒Ⅲ</v>
      </c>
      <c r="F1055" s="31">
        <f>[1]!s_val_ev($A1055,"",100000000)</f>
        <v>93.893825444700013</v>
      </c>
    </row>
    <row r="1056" spans="1:6" ht="14.25">
      <c r="A1056" s="9" t="s">
        <v>1315</v>
      </c>
      <c r="B1056" s="9" t="s">
        <v>4684</v>
      </c>
      <c r="C1056" s="29" t="str">
        <f>[1]!s_info_industry_sw_2021($A1056,"",1)</f>
        <v>电子</v>
      </c>
      <c r="D1056" s="29" t="str">
        <f>[1]!s_info_industry_sw_2021($A1056,"",2)</f>
        <v>消费电子</v>
      </c>
      <c r="E1056" s="29" t="str">
        <f>[1]!s_info_industry_sw_2021($A1056,"",3)</f>
        <v>消费电子零部件及组装</v>
      </c>
      <c r="F1056" s="31">
        <f>[1]!s_val_ev($A1056,"",100000000)</f>
        <v>123.1872968144</v>
      </c>
    </row>
    <row r="1057" spans="1:6" ht="14.25">
      <c r="A1057" s="9" t="s">
        <v>1321</v>
      </c>
      <c r="B1057" s="9" t="s">
        <v>5491</v>
      </c>
      <c r="C1057" s="29" t="str">
        <f>[1]!s_info_industry_sw_2021($A1057,"",1)</f>
        <v>电力设备</v>
      </c>
      <c r="D1057" s="29" t="str">
        <f>[1]!s_info_industry_sw_2021($A1057,"",2)</f>
        <v>电池</v>
      </c>
      <c r="E1057" s="29" t="str">
        <f>[1]!s_info_industry_sw_2021($A1057,"",3)</f>
        <v>锂电池</v>
      </c>
      <c r="F1057" s="31">
        <f>[1]!s_val_ev($A1057,"",100000000)</f>
        <v>145.37535503250001</v>
      </c>
    </row>
    <row r="1058" spans="1:6" ht="14.25">
      <c r="A1058" s="9" t="s">
        <v>1383</v>
      </c>
      <c r="B1058" s="9" t="s">
        <v>5492</v>
      </c>
      <c r="C1058" s="29" t="str">
        <f>[1]!s_info_industry_sw_2021($A1058,"",1)</f>
        <v>基础化工</v>
      </c>
      <c r="D1058" s="29" t="str">
        <f>[1]!s_info_industry_sw_2021($A1058,"",2)</f>
        <v>化学原料</v>
      </c>
      <c r="E1058" s="29" t="str">
        <f>[1]!s_info_industry_sw_2021($A1058,"",3)</f>
        <v>钛白粉</v>
      </c>
      <c r="F1058" s="31">
        <f>[1]!s_val_ev($A1058,"",100000000)</f>
        <v>178.1522581644</v>
      </c>
    </row>
    <row r="1059" spans="1:6" ht="14.25">
      <c r="A1059" s="9" t="s">
        <v>1179</v>
      </c>
      <c r="B1059" s="9" t="s">
        <v>5493</v>
      </c>
      <c r="C1059" s="29" t="str">
        <f>[1]!s_info_industry_sw_2021($A1059,"",1)</f>
        <v>有色金属</v>
      </c>
      <c r="D1059" s="29" t="str">
        <f>[1]!s_info_industry_sw_2021($A1059,"",2)</f>
        <v>工业金属</v>
      </c>
      <c r="E1059" s="29" t="str">
        <f>[1]!s_info_industry_sw_2021($A1059,"",3)</f>
        <v>铝</v>
      </c>
      <c r="F1059" s="31">
        <f>[1]!s_val_ev($A1059,"",100000000)</f>
        <v>235.56923849550003</v>
      </c>
    </row>
    <row r="1060" spans="1:6" ht="14.25">
      <c r="A1060" s="9" t="s">
        <v>1793</v>
      </c>
      <c r="B1060" s="9" t="s">
        <v>5494</v>
      </c>
      <c r="C1060" s="29" t="str">
        <f>[1]!s_info_industry_sw_2021($A1060,"",1)</f>
        <v>电子</v>
      </c>
      <c r="D1060" s="29" t="str">
        <f>[1]!s_info_industry_sw_2021($A1060,"",2)</f>
        <v>半导体</v>
      </c>
      <c r="E1060" s="29" t="str">
        <f>[1]!s_info_industry_sw_2021($A1060,"",3)</f>
        <v>模拟芯片设计</v>
      </c>
      <c r="F1060" s="31">
        <f>[1]!s_val_ev($A1060,"",100000000)</f>
        <v>191.04</v>
      </c>
    </row>
    <row r="1061" spans="1:6" ht="14.25">
      <c r="A1061" s="9" t="s">
        <v>2500</v>
      </c>
      <c r="B1061" s="9" t="s">
        <v>5495</v>
      </c>
      <c r="C1061" s="29" t="str">
        <f>[1]!s_info_industry_sw_2021($A1061,"",1)</f>
        <v>机械设备</v>
      </c>
      <c r="D1061" s="29" t="str">
        <f>[1]!s_info_industry_sw_2021($A1061,"",2)</f>
        <v>通用设备</v>
      </c>
      <c r="E1061" s="29" t="str">
        <f>[1]!s_info_industry_sw_2021($A1061,"",3)</f>
        <v>仪器仪表</v>
      </c>
      <c r="F1061" s="31">
        <f>[1]!s_val_ev($A1061,"",100000000)</f>
        <v>382.39256044709998</v>
      </c>
    </row>
    <row r="1062" spans="1:6" ht="14.25">
      <c r="A1062" s="9" t="s">
        <v>1261</v>
      </c>
      <c r="B1062" s="9" t="s">
        <v>5496</v>
      </c>
      <c r="C1062" s="29" t="str">
        <f>[1]!s_info_industry_sw_2021($A1062,"",1)</f>
        <v>汽车</v>
      </c>
      <c r="D1062" s="29" t="str">
        <f>[1]!s_info_industry_sw_2021($A1062,"",2)</f>
        <v>汽车零部件</v>
      </c>
      <c r="E1062" s="29" t="str">
        <f>[1]!s_info_industry_sw_2021($A1062,"",3)</f>
        <v>底盘与发动机系统</v>
      </c>
      <c r="F1062" s="31">
        <f>[1]!s_val_ev($A1062,"",100000000)</f>
        <v>262.73462940479999</v>
      </c>
    </row>
    <row r="1063" spans="1:6" ht="14.25">
      <c r="A1063" s="9" t="s">
        <v>1365</v>
      </c>
      <c r="B1063" s="9" t="s">
        <v>4281</v>
      </c>
      <c r="C1063" s="29" t="str">
        <f>[1]!s_info_industry_sw_2021($A1063,"",1)</f>
        <v>通信</v>
      </c>
      <c r="D1063" s="29" t="str">
        <f>[1]!s_info_industry_sw_2021($A1063,"",2)</f>
        <v>通信设备</v>
      </c>
      <c r="E1063" s="29" t="str">
        <f>[1]!s_info_industry_sw_2021($A1063,"",3)</f>
        <v>通信网络设备及器件</v>
      </c>
      <c r="F1063" s="31">
        <f>[1]!s_val_ev($A1063,"",100000000)</f>
        <v>151.65454177680002</v>
      </c>
    </row>
    <row r="1064" spans="1:6" ht="14.25">
      <c r="A1064" s="9" t="s">
        <v>1049</v>
      </c>
      <c r="B1064" s="9" t="s">
        <v>3798</v>
      </c>
      <c r="C1064" s="29" t="str">
        <f>[1]!s_info_industry_sw_2021($A1064,"",1)</f>
        <v>电力设备</v>
      </c>
      <c r="D1064" s="29" t="str">
        <f>[1]!s_info_industry_sw_2021($A1064,"",2)</f>
        <v>电池</v>
      </c>
      <c r="E1064" s="29" t="str">
        <f>[1]!s_info_industry_sw_2021($A1064,"",3)</f>
        <v>锂电池</v>
      </c>
      <c r="F1064" s="31">
        <f>[1]!s_val_ev($A1064,"",100000000)</f>
        <v>348.35847717600001</v>
      </c>
    </row>
    <row r="1065" spans="1:6" ht="14.25">
      <c r="A1065" s="9" t="s">
        <v>2076</v>
      </c>
      <c r="B1065" s="9" t="s">
        <v>5497</v>
      </c>
      <c r="C1065" s="29" t="str">
        <f>[1]!s_info_industry_sw_2021($A1065,"",1)</f>
        <v>基础化工</v>
      </c>
      <c r="D1065" s="29" t="str">
        <f>[1]!s_info_industry_sw_2021($A1065,"",2)</f>
        <v>化学纤维</v>
      </c>
      <c r="E1065" s="29" t="str">
        <f>[1]!s_info_industry_sw_2021($A1065,"",3)</f>
        <v>其他化学纤维</v>
      </c>
      <c r="F1065" s="31">
        <f>[1]!s_val_ev($A1065,"",100000000)</f>
        <v>160.26969322099998</v>
      </c>
    </row>
    <row r="1066" spans="1:6" ht="14.25">
      <c r="A1066" s="9" t="s">
        <v>1323</v>
      </c>
      <c r="B1066" s="9" t="s">
        <v>5498</v>
      </c>
      <c r="C1066" s="29" t="str">
        <f>[1]!s_info_industry_sw_2021($A1066,"",1)</f>
        <v>电力设备</v>
      </c>
      <c r="D1066" s="29" t="str">
        <f>[1]!s_info_industry_sw_2021($A1066,"",2)</f>
        <v>电网设备</v>
      </c>
      <c r="E1066" s="29" t="str">
        <f>[1]!s_info_industry_sw_2021($A1066,"",3)</f>
        <v>输变电设备</v>
      </c>
      <c r="F1066" s="31">
        <f>[1]!s_val_ev($A1066,"",100000000)</f>
        <v>191.9714873202</v>
      </c>
    </row>
    <row r="1067" spans="1:6" ht="14.25">
      <c r="A1067" s="9" t="s">
        <v>1667</v>
      </c>
      <c r="B1067" s="9" t="s">
        <v>5499</v>
      </c>
      <c r="C1067" s="29" t="str">
        <f>[1]!s_info_industry_sw_2021($A1067,"",1)</f>
        <v>石油石化</v>
      </c>
      <c r="D1067" s="29" t="str">
        <f>[1]!s_info_industry_sw_2021($A1067,"",2)</f>
        <v>炼化及贸易</v>
      </c>
      <c r="E1067" s="29" t="str">
        <f>[1]!s_info_industry_sw_2021($A1067,"",3)</f>
        <v>其他石化</v>
      </c>
      <c r="F1067" s="31">
        <f>[1]!s_val_ev($A1067,"",100000000)</f>
        <v>143.56406675350001</v>
      </c>
    </row>
    <row r="1068" spans="1:6" ht="14.25">
      <c r="A1068" s="9" t="s">
        <v>1123</v>
      </c>
      <c r="B1068" s="9" t="s">
        <v>5500</v>
      </c>
      <c r="C1068" s="29" t="str">
        <f>[1]!s_info_industry_sw_2021($A1068,"",1)</f>
        <v>食品饮料</v>
      </c>
      <c r="D1068" s="29" t="str">
        <f>[1]!s_info_industry_sw_2021($A1068,"",2)</f>
        <v>调味发酵品Ⅱ</v>
      </c>
      <c r="E1068" s="29" t="str">
        <f>[1]!s_info_industry_sw_2021($A1068,"",3)</f>
        <v>调味发酵品Ⅲ</v>
      </c>
      <c r="F1068" s="31">
        <f>[1]!s_val_ev($A1068,"",100000000)</f>
        <v>256.00679073480001</v>
      </c>
    </row>
    <row r="1069" spans="1:6" ht="14.25">
      <c r="A1069" s="9" t="s">
        <v>1961</v>
      </c>
      <c r="B1069" s="9" t="s">
        <v>5501</v>
      </c>
      <c r="C1069" s="29" t="str">
        <f>[1]!s_info_industry_sw_2021($A1069,"",1)</f>
        <v>传媒</v>
      </c>
      <c r="D1069" s="29" t="str">
        <f>[1]!s_info_industry_sw_2021($A1069,"",2)</f>
        <v>影视院线</v>
      </c>
      <c r="E1069" s="29" t="str">
        <f>[1]!s_info_industry_sw_2021($A1069,"",3)</f>
        <v>影视动漫制作</v>
      </c>
      <c r="F1069" s="31">
        <f>[1]!s_val_ev($A1069,"",100000000)</f>
        <v>96.263350274699988</v>
      </c>
    </row>
    <row r="1070" spans="1:6" ht="14.25">
      <c r="A1070" s="9" t="s">
        <v>1353</v>
      </c>
      <c r="B1070" s="9" t="s">
        <v>5502</v>
      </c>
      <c r="C1070" s="29" t="str">
        <f>[1]!s_info_industry_sw_2021($A1070,"",1)</f>
        <v>电力设备</v>
      </c>
      <c r="D1070" s="29" t="str">
        <f>[1]!s_info_industry_sw_2021($A1070,"",2)</f>
        <v>电池</v>
      </c>
      <c r="E1070" s="29" t="str">
        <f>[1]!s_info_industry_sw_2021($A1070,"",3)</f>
        <v>电池化学品</v>
      </c>
      <c r="F1070" s="31">
        <f>[1]!s_val_ev($A1070,"",100000000)</f>
        <v>152.80721206189997</v>
      </c>
    </row>
    <row r="1071" spans="1:6" ht="14.25">
      <c r="A1071" s="9" t="s">
        <v>2690</v>
      </c>
      <c r="B1071" s="9" t="s">
        <v>5503</v>
      </c>
      <c r="C1071" s="29" t="str">
        <f>[1]!s_info_industry_sw_2021($A1071,"",1)</f>
        <v>公用事业</v>
      </c>
      <c r="D1071" s="29" t="str">
        <f>[1]!s_info_industry_sw_2021($A1071,"",2)</f>
        <v>燃气Ⅱ</v>
      </c>
      <c r="E1071" s="29" t="str">
        <f>[1]!s_info_industry_sw_2021($A1071,"",3)</f>
        <v>燃气Ⅲ</v>
      </c>
      <c r="F1071" s="31">
        <f>[1]!s_val_ev($A1071,"",100000000)</f>
        <v>77.178035883000007</v>
      </c>
    </row>
    <row r="1072" spans="1:6" ht="14.25">
      <c r="A1072" s="9" t="s">
        <v>1987</v>
      </c>
      <c r="B1072" s="9" t="s">
        <v>5504</v>
      </c>
      <c r="C1072" s="29" t="str">
        <f>[1]!s_info_industry_sw_2021($A1072,"",1)</f>
        <v>医药生物</v>
      </c>
      <c r="D1072" s="29" t="str">
        <f>[1]!s_info_industry_sw_2021($A1072,"",2)</f>
        <v>医疗服务</v>
      </c>
      <c r="E1072" s="29" t="str">
        <f>[1]!s_info_industry_sw_2021($A1072,"",3)</f>
        <v>医疗研发外包</v>
      </c>
      <c r="F1072" s="31">
        <f>[1]!s_val_ev($A1072,"",100000000)</f>
        <v>116.69531887359999</v>
      </c>
    </row>
    <row r="1073" spans="1:6" ht="14.25">
      <c r="A1073" s="9" t="s">
        <v>1199</v>
      </c>
      <c r="B1073" s="9" t="s">
        <v>5505</v>
      </c>
      <c r="C1073" s="29" t="str">
        <f>[1]!s_info_industry_sw_2021($A1073,"",1)</f>
        <v>计算机</v>
      </c>
      <c r="D1073" s="29" t="str">
        <f>[1]!s_info_industry_sw_2021($A1073,"",2)</f>
        <v>计算机设备</v>
      </c>
      <c r="E1073" s="29" t="str">
        <f>[1]!s_info_industry_sw_2021($A1073,"",3)</f>
        <v>其他计算机设备</v>
      </c>
      <c r="F1073" s="31">
        <f>[1]!s_val_ev($A1073,"",100000000)</f>
        <v>184.83668045639999</v>
      </c>
    </row>
    <row r="1074" spans="1:6" ht="14.25">
      <c r="A1074" s="9" t="s">
        <v>2511</v>
      </c>
      <c r="B1074" s="9" t="s">
        <v>5506</v>
      </c>
      <c r="C1074" s="29" t="str">
        <f>[1]!s_info_industry_sw_2021($A1074,"",1)</f>
        <v>电力设备</v>
      </c>
      <c r="D1074" s="29" t="str">
        <f>[1]!s_info_industry_sw_2021($A1074,"",2)</f>
        <v>电机Ⅱ</v>
      </c>
      <c r="E1074" s="29" t="str">
        <f>[1]!s_info_industry_sw_2021($A1074,"",3)</f>
        <v>电机Ⅲ</v>
      </c>
      <c r="F1074" s="31">
        <f>[1]!s_val_ev($A1074,"",100000000)</f>
        <v>76.028054384000001</v>
      </c>
    </row>
    <row r="1075" spans="1:6" ht="14.25">
      <c r="A1075" s="9" t="s">
        <v>2869</v>
      </c>
      <c r="B1075" s="9" t="s">
        <v>5507</v>
      </c>
      <c r="C1075" s="29" t="str">
        <f>[1]!s_info_industry_sw_2021($A1075,"",1)</f>
        <v>环保</v>
      </c>
      <c r="D1075" s="29" t="str">
        <f>[1]!s_info_industry_sw_2021($A1075,"",2)</f>
        <v>环境治理</v>
      </c>
      <c r="E1075" s="29" t="str">
        <f>[1]!s_info_industry_sw_2021($A1075,"",3)</f>
        <v>水务及水治理</v>
      </c>
      <c r="F1075" s="31">
        <f>[1]!s_val_ev($A1075,"",100000000)</f>
        <v>75.213781314000002</v>
      </c>
    </row>
    <row r="1076" spans="1:6" ht="14.25">
      <c r="A1076" s="9" t="s">
        <v>2407</v>
      </c>
      <c r="B1076" s="9" t="s">
        <v>5508</v>
      </c>
      <c r="C1076" s="29" t="str">
        <f>[1]!s_info_industry_sw_2021($A1076,"",1)</f>
        <v>电力设备</v>
      </c>
      <c r="D1076" s="29" t="str">
        <f>[1]!s_info_industry_sw_2021($A1076,"",2)</f>
        <v>电网设备</v>
      </c>
      <c r="E1076" s="29" t="str">
        <f>[1]!s_info_industry_sw_2021($A1076,"",3)</f>
        <v>电工仪器仪表</v>
      </c>
      <c r="F1076" s="31">
        <f>[1]!s_val_ev($A1076,"",100000000)</f>
        <v>62.473735809000004</v>
      </c>
    </row>
    <row r="1077" spans="1:6" ht="14.25">
      <c r="A1077" s="9" t="s">
        <v>1151</v>
      </c>
      <c r="B1077" s="9" t="s">
        <v>4000</v>
      </c>
      <c r="C1077" s="29" t="str">
        <f>[1]!s_info_industry_sw_2021($A1077,"",1)</f>
        <v>汽车</v>
      </c>
      <c r="D1077" s="29" t="str">
        <f>[1]!s_info_industry_sw_2021($A1077,"",2)</f>
        <v>汽车零部件</v>
      </c>
      <c r="E1077" s="29" t="str">
        <f>[1]!s_info_industry_sw_2021($A1077,"",3)</f>
        <v>其他汽车零部件</v>
      </c>
      <c r="F1077" s="31">
        <f>[1]!s_val_ev($A1077,"",100000000)</f>
        <v>356.53641587200002</v>
      </c>
    </row>
    <row r="1078" spans="1:6" ht="14.25">
      <c r="A1078" s="9" t="s">
        <v>2609</v>
      </c>
      <c r="B1078" s="9" t="s">
        <v>5509</v>
      </c>
      <c r="C1078" s="29" t="str">
        <f>[1]!s_info_industry_sw_2021($A1078,"",1)</f>
        <v>医药生物</v>
      </c>
      <c r="D1078" s="29" t="str">
        <f>[1]!s_info_industry_sw_2021($A1078,"",2)</f>
        <v>化学制药</v>
      </c>
      <c r="E1078" s="29" t="str">
        <f>[1]!s_info_industry_sw_2021($A1078,"",3)</f>
        <v>化学制剂</v>
      </c>
      <c r="F1078" s="31">
        <f>[1]!s_val_ev($A1078,"",100000000)</f>
        <v>116.766130333565</v>
      </c>
    </row>
    <row r="1079" spans="1:6" ht="14.25">
      <c r="A1079" s="9" t="s">
        <v>1285</v>
      </c>
      <c r="B1079" s="9" t="s">
        <v>4019</v>
      </c>
      <c r="C1079" s="29" t="str">
        <f>[1]!s_info_industry_sw_2021($A1079,"",1)</f>
        <v>电力设备</v>
      </c>
      <c r="D1079" s="29" t="str">
        <f>[1]!s_info_industry_sw_2021($A1079,"",2)</f>
        <v>其他电源设备Ⅱ</v>
      </c>
      <c r="E1079" s="29" t="str">
        <f>[1]!s_info_industry_sw_2021($A1079,"",3)</f>
        <v>其他电源设备Ⅲ</v>
      </c>
      <c r="F1079" s="31">
        <f>[1]!s_val_ev($A1079,"",100000000)</f>
        <v>305.22678233599999</v>
      </c>
    </row>
    <row r="1080" spans="1:6" ht="14.25">
      <c r="A1080" s="9" t="s">
        <v>1331</v>
      </c>
      <c r="B1080" s="9" t="s">
        <v>4802</v>
      </c>
      <c r="C1080" s="29" t="str">
        <f>[1]!s_info_industry_sw_2021($A1080,"",1)</f>
        <v>食品饮料</v>
      </c>
      <c r="D1080" s="29" t="str">
        <f>[1]!s_info_industry_sw_2021($A1080,"",2)</f>
        <v>调味发酵品Ⅱ</v>
      </c>
      <c r="E1080" s="29" t="str">
        <f>[1]!s_info_industry_sw_2021($A1080,"",3)</f>
        <v>调味发酵品Ⅲ</v>
      </c>
      <c r="F1080" s="31">
        <f>[1]!s_val_ev($A1080,"",100000000)</f>
        <v>135.114223079</v>
      </c>
    </row>
    <row r="1081" spans="1:6" ht="14.25">
      <c r="A1081" s="9" t="s">
        <v>1868</v>
      </c>
      <c r="B1081" s="9" t="s">
        <v>5510</v>
      </c>
      <c r="C1081" s="29" t="str">
        <f>[1]!s_info_industry_sw_2021($A1081,"",1)</f>
        <v>钢铁</v>
      </c>
      <c r="D1081" s="29" t="str">
        <f>[1]!s_info_industry_sw_2021($A1081,"",2)</f>
        <v>特钢Ⅱ</v>
      </c>
      <c r="E1081" s="29" t="str">
        <f>[1]!s_info_industry_sw_2021($A1081,"",3)</f>
        <v>特钢Ⅲ</v>
      </c>
      <c r="F1081" s="31">
        <f>[1]!s_val_ev($A1081,"",100000000)</f>
        <v>83.365366910000006</v>
      </c>
    </row>
    <row r="1082" spans="1:6" ht="14.25">
      <c r="A1082" s="9" t="s">
        <v>2786</v>
      </c>
      <c r="B1082" s="9" t="s">
        <v>5511</v>
      </c>
      <c r="C1082" s="29" t="str">
        <f>[1]!s_info_industry_sw_2021($A1082,"",1)</f>
        <v>建筑材料</v>
      </c>
      <c r="D1082" s="29" t="str">
        <f>[1]!s_info_industry_sw_2021($A1082,"",2)</f>
        <v>水泥</v>
      </c>
      <c r="E1082" s="29" t="str">
        <f>[1]!s_info_industry_sw_2021($A1082,"",3)</f>
        <v>水泥制品</v>
      </c>
      <c r="F1082" s="31">
        <f>[1]!s_val_ev($A1082,"",100000000)</f>
        <v>58.699475136000004</v>
      </c>
    </row>
    <row r="1083" spans="1:6" ht="14.25">
      <c r="A1083" s="9" t="s">
        <v>2583</v>
      </c>
      <c r="B1083" s="9" t="s">
        <v>5512</v>
      </c>
      <c r="C1083" s="29" t="str">
        <f>[1]!s_info_industry_sw_2021($A1083,"",1)</f>
        <v>基础化工</v>
      </c>
      <c r="D1083" s="29" t="str">
        <f>[1]!s_info_industry_sw_2021($A1083,"",2)</f>
        <v>化学纤维</v>
      </c>
      <c r="E1083" s="29" t="str">
        <f>[1]!s_info_industry_sw_2021($A1083,"",3)</f>
        <v>锦纶</v>
      </c>
      <c r="F1083" s="31">
        <f>[1]!s_val_ev($A1083,"",100000000)</f>
        <v>74.813711511000008</v>
      </c>
    </row>
    <row r="1084" spans="1:6" ht="14.25">
      <c r="A1084" s="9" t="s">
        <v>1409</v>
      </c>
      <c r="B1084" s="9" t="s">
        <v>5513</v>
      </c>
      <c r="C1084" s="29" t="str">
        <f>[1]!s_info_industry_sw_2021($A1084,"",1)</f>
        <v>基础化工</v>
      </c>
      <c r="D1084" s="29" t="str">
        <f>[1]!s_info_industry_sw_2021($A1084,"",2)</f>
        <v>农化制品</v>
      </c>
      <c r="E1084" s="29" t="str">
        <f>[1]!s_info_industry_sw_2021($A1084,"",3)</f>
        <v>农药</v>
      </c>
      <c r="F1084" s="31">
        <f>[1]!s_val_ev($A1084,"",100000000)</f>
        <v>207.56802613620002</v>
      </c>
    </row>
    <row r="1085" spans="1:6" ht="14.25">
      <c r="A1085" s="9" t="s">
        <v>1936</v>
      </c>
      <c r="B1085" s="9" t="s">
        <v>5514</v>
      </c>
      <c r="C1085" s="29" t="str">
        <f>[1]!s_info_industry_sw_2021($A1085,"",1)</f>
        <v>计算机</v>
      </c>
      <c r="D1085" s="29" t="str">
        <f>[1]!s_info_industry_sw_2021($A1085,"",2)</f>
        <v>IT服务Ⅱ</v>
      </c>
      <c r="E1085" s="29" t="str">
        <f>[1]!s_info_industry_sw_2021($A1085,"",3)</f>
        <v>IT服务Ⅲ</v>
      </c>
      <c r="F1085" s="31">
        <f>[1]!s_val_ev($A1085,"",100000000)</f>
        <v>106.19861113439998</v>
      </c>
    </row>
    <row r="1086" spans="1:6" ht="14.25">
      <c r="A1086" s="9" t="s">
        <v>1743</v>
      </c>
      <c r="B1086" s="9" t="s">
        <v>5515</v>
      </c>
      <c r="C1086" s="29" t="str">
        <f>[1]!s_info_industry_sw_2021($A1086,"",1)</f>
        <v>公用事业</v>
      </c>
      <c r="D1086" s="29" t="str">
        <f>[1]!s_info_industry_sw_2021($A1086,"",2)</f>
        <v>电力</v>
      </c>
      <c r="E1086" s="29" t="str">
        <f>[1]!s_info_industry_sw_2021($A1086,"",3)</f>
        <v>火力发电</v>
      </c>
      <c r="F1086" s="31">
        <f>[1]!s_val_ev($A1086,"",100000000)</f>
        <v>143.8035985992</v>
      </c>
    </row>
    <row r="1087" spans="1:6" ht="14.25">
      <c r="A1087" s="9" t="s">
        <v>1269</v>
      </c>
      <c r="B1087" s="9" t="s">
        <v>5516</v>
      </c>
      <c r="C1087" s="29" t="str">
        <f>[1]!s_info_industry_sw_2021($A1087,"",1)</f>
        <v>有色金属</v>
      </c>
      <c r="D1087" s="29" t="str">
        <f>[1]!s_info_industry_sw_2021($A1087,"",2)</f>
        <v>贵金属</v>
      </c>
      <c r="E1087" s="29" t="str">
        <f>[1]!s_info_industry_sw_2021($A1087,"",3)</f>
        <v>黄金</v>
      </c>
      <c r="F1087" s="31">
        <f>[1]!s_val_ev($A1087,"",100000000)</f>
        <v>206.34472987439997</v>
      </c>
    </row>
    <row r="1088" spans="1:6" ht="14.25">
      <c r="A1088" s="9" t="s">
        <v>1795</v>
      </c>
      <c r="B1088" s="9" t="s">
        <v>5517</v>
      </c>
      <c r="C1088" s="29" t="str">
        <f>[1]!s_info_industry_sw_2021($A1088,"",1)</f>
        <v>汽车</v>
      </c>
      <c r="D1088" s="29" t="str">
        <f>[1]!s_info_industry_sw_2021($A1088,"",2)</f>
        <v>汽车零部件</v>
      </c>
      <c r="E1088" s="29" t="str">
        <f>[1]!s_info_industry_sw_2021($A1088,"",3)</f>
        <v>汽车电子电气系统</v>
      </c>
      <c r="F1088" s="31">
        <f>[1]!s_val_ev($A1088,"",100000000)</f>
        <v>132.96646468559999</v>
      </c>
    </row>
    <row r="1089" spans="1:6" ht="14.25">
      <c r="A1089" s="9" t="s">
        <v>1013</v>
      </c>
      <c r="B1089" s="9" t="s">
        <v>5518</v>
      </c>
      <c r="C1089" s="29" t="str">
        <f>[1]!s_info_industry_sw_2021($A1089,"",1)</f>
        <v>电子</v>
      </c>
      <c r="D1089" s="29" t="str">
        <f>[1]!s_info_industry_sw_2021($A1089,"",2)</f>
        <v>光学光电子</v>
      </c>
      <c r="E1089" s="29" t="str">
        <f>[1]!s_info_industry_sw_2021($A1089,"",3)</f>
        <v>光学元件</v>
      </c>
      <c r="F1089" s="31">
        <f>[1]!s_val_ev($A1089,"",100000000)</f>
        <v>484.35750000000002</v>
      </c>
    </row>
    <row r="1090" spans="1:6" ht="14.25">
      <c r="A1090" s="9" t="s">
        <v>1613</v>
      </c>
      <c r="B1090" s="9" t="s">
        <v>4738</v>
      </c>
      <c r="C1090" s="29" t="str">
        <f>[1]!s_info_industry_sw_2021($A1090,"",1)</f>
        <v>基础化工</v>
      </c>
      <c r="D1090" s="29" t="str">
        <f>[1]!s_info_industry_sw_2021($A1090,"",2)</f>
        <v>塑料</v>
      </c>
      <c r="E1090" s="29" t="str">
        <f>[1]!s_info_industry_sw_2021($A1090,"",3)</f>
        <v>改性塑料</v>
      </c>
      <c r="F1090" s="31">
        <f>[1]!s_val_ev($A1090,"",100000000)</f>
        <v>145.71604848799998</v>
      </c>
    </row>
    <row r="1091" spans="1:6" ht="14.25">
      <c r="A1091" s="9" t="s">
        <v>1153</v>
      </c>
      <c r="B1091" s="9" t="s">
        <v>5519</v>
      </c>
      <c r="C1091" s="29" t="str">
        <f>[1]!s_info_industry_sw_2021($A1091,"",1)</f>
        <v>国防军工</v>
      </c>
      <c r="D1091" s="29" t="str">
        <f>[1]!s_info_industry_sw_2021($A1091,"",2)</f>
        <v>军工电子Ⅱ</v>
      </c>
      <c r="E1091" s="29" t="str">
        <f>[1]!s_info_industry_sw_2021($A1091,"",3)</f>
        <v>军工电子Ⅲ</v>
      </c>
      <c r="F1091" s="31">
        <f>[1]!s_val_ev($A1091,"",100000000)</f>
        <v>180.89791621160001</v>
      </c>
    </row>
    <row r="1092" spans="1:6" ht="14.25">
      <c r="A1092" s="9" t="s">
        <v>2827</v>
      </c>
      <c r="B1092" s="9" t="s">
        <v>5520</v>
      </c>
      <c r="C1092" s="29" t="str">
        <f>[1]!s_info_industry_sw_2021($A1092,"",1)</f>
        <v>家用电器</v>
      </c>
      <c r="D1092" s="29" t="str">
        <f>[1]!s_info_industry_sw_2021($A1092,"",2)</f>
        <v>厨卫电器</v>
      </c>
      <c r="E1092" s="29" t="str">
        <f>[1]!s_info_industry_sw_2021($A1092,"",3)</f>
        <v>卫浴电器</v>
      </c>
      <c r="F1092" s="31">
        <f>[1]!s_val_ev($A1092,"",100000000)</f>
        <v>48.408360000000002</v>
      </c>
    </row>
    <row r="1093" spans="1:6" ht="14.25">
      <c r="A1093" s="9" t="s">
        <v>2637</v>
      </c>
      <c r="B1093" s="9" t="s">
        <v>3676</v>
      </c>
      <c r="C1093" s="29" t="str">
        <f>[1]!s_info_industry_sw_2021($A1093,"",1)</f>
        <v>机械设备</v>
      </c>
      <c r="D1093" s="29" t="str">
        <f>[1]!s_info_industry_sw_2021($A1093,"",2)</f>
        <v>自动化设备</v>
      </c>
      <c r="E1093" s="29" t="str">
        <f>[1]!s_info_industry_sw_2021($A1093,"",3)</f>
        <v>其他自动化设备</v>
      </c>
      <c r="F1093" s="31">
        <f>[1]!s_val_ev($A1093,"",100000000)</f>
        <v>193.96321999400001</v>
      </c>
    </row>
    <row r="1094" spans="1:6" ht="14.25">
      <c r="A1094" s="9" t="s">
        <v>1485</v>
      </c>
      <c r="B1094" s="9" t="s">
        <v>5521</v>
      </c>
      <c r="C1094" s="29" t="str">
        <f>[1]!s_info_industry_sw_2021($A1094,"",1)</f>
        <v>传媒</v>
      </c>
      <c r="D1094" s="29" t="str">
        <f>[1]!s_info_industry_sw_2021($A1094,"",2)</f>
        <v>数字媒体</v>
      </c>
      <c r="E1094" s="29" t="str">
        <f>[1]!s_info_industry_sw_2021($A1094,"",3)</f>
        <v>图片媒体</v>
      </c>
      <c r="F1094" s="31">
        <f>[1]!s_val_ev($A1094,"",100000000)</f>
        <v>152.02530361199999</v>
      </c>
    </row>
    <row r="1095" spans="1:6" ht="14.25">
      <c r="A1095" s="9" t="s">
        <v>1027</v>
      </c>
      <c r="B1095" s="9" t="s">
        <v>5522</v>
      </c>
      <c r="C1095" s="29" t="str">
        <f>[1]!s_info_industry_sw_2021($A1095,"",1)</f>
        <v>电力设备</v>
      </c>
      <c r="D1095" s="29" t="str">
        <f>[1]!s_info_industry_sw_2021($A1095,"",2)</f>
        <v>电机Ⅱ</v>
      </c>
      <c r="E1095" s="29" t="str">
        <f>[1]!s_info_industry_sw_2021($A1095,"",3)</f>
        <v>电机Ⅲ</v>
      </c>
      <c r="F1095" s="31">
        <f>[1]!s_val_ev($A1095,"",100000000)</f>
        <v>189.40213949099999</v>
      </c>
    </row>
    <row r="1096" spans="1:6" ht="14.25">
      <c r="A1096" s="9" t="s">
        <v>2021</v>
      </c>
      <c r="B1096" s="9" t="s">
        <v>5523</v>
      </c>
      <c r="C1096" s="29" t="str">
        <f>[1]!s_info_industry_sw_2021($A1096,"",1)</f>
        <v>食品饮料</v>
      </c>
      <c r="D1096" s="29" t="str">
        <f>[1]!s_info_industry_sw_2021($A1096,"",2)</f>
        <v>休闲食品</v>
      </c>
      <c r="E1096" s="29" t="str">
        <f>[1]!s_info_industry_sw_2021($A1096,"",3)</f>
        <v>零食</v>
      </c>
      <c r="F1096" s="31">
        <f>[1]!s_val_ev($A1096,"",100000000)</f>
        <v>95.252544704800002</v>
      </c>
    </row>
    <row r="1097" spans="1:6" ht="14.25">
      <c r="A1097" s="9" t="s">
        <v>2770</v>
      </c>
      <c r="B1097" s="9" t="s">
        <v>4095</v>
      </c>
      <c r="C1097" s="29" t="str">
        <f>[1]!s_info_industry_sw_2021($A1097,"",1)</f>
        <v>家用电器</v>
      </c>
      <c r="D1097" s="29" t="str">
        <f>[1]!s_info_industry_sw_2021($A1097,"",2)</f>
        <v>小家电</v>
      </c>
      <c r="E1097" s="29" t="str">
        <f>[1]!s_info_industry_sw_2021($A1097,"",3)</f>
        <v>清洁小家电</v>
      </c>
      <c r="F1097" s="31">
        <f>[1]!s_val_ev($A1097,"",100000000)</f>
        <v>71.254962688000006</v>
      </c>
    </row>
    <row r="1098" spans="1:6" ht="14.25">
      <c r="A1098" s="9" t="s">
        <v>1183</v>
      </c>
      <c r="B1098" s="9" t="s">
        <v>4524</v>
      </c>
      <c r="C1098" s="29" t="str">
        <f>[1]!s_info_industry_sw_2021($A1098,"",1)</f>
        <v>计算机</v>
      </c>
      <c r="D1098" s="29" t="str">
        <f>[1]!s_info_industry_sw_2021($A1098,"",2)</f>
        <v>IT服务Ⅱ</v>
      </c>
      <c r="E1098" s="29" t="str">
        <f>[1]!s_info_industry_sw_2021($A1098,"",3)</f>
        <v>IT服务Ⅲ</v>
      </c>
      <c r="F1098" s="31">
        <f>[1]!s_val_ev($A1098,"",100000000)</f>
        <v>177.97037279030002</v>
      </c>
    </row>
    <row r="1099" spans="1:6" ht="14.25">
      <c r="A1099" s="9" t="s">
        <v>1685</v>
      </c>
      <c r="B1099" s="9" t="s">
        <v>3820</v>
      </c>
      <c r="C1099" s="29" t="str">
        <f>[1]!s_info_industry_sw_2021($A1099,"",1)</f>
        <v>汽车</v>
      </c>
      <c r="D1099" s="29" t="str">
        <f>[1]!s_info_industry_sw_2021($A1099,"",2)</f>
        <v>汽车零部件</v>
      </c>
      <c r="E1099" s="29" t="str">
        <f>[1]!s_info_industry_sw_2021($A1099,"",3)</f>
        <v>车身附件及饰件</v>
      </c>
      <c r="F1099" s="31">
        <f>[1]!s_val_ev($A1099,"",100000000)</f>
        <v>173.28247447679999</v>
      </c>
    </row>
    <row r="1100" spans="1:6" ht="14.25">
      <c r="A1100" s="9" t="s">
        <v>2523</v>
      </c>
      <c r="B1100" s="9" t="s">
        <v>5524</v>
      </c>
      <c r="C1100" s="29" t="str">
        <f>[1]!s_info_industry_sw_2021($A1100,"",1)</f>
        <v>通信</v>
      </c>
      <c r="D1100" s="29" t="str">
        <f>[1]!s_info_industry_sw_2021($A1100,"",2)</f>
        <v>通信设备</v>
      </c>
      <c r="E1100" s="29" t="str">
        <f>[1]!s_info_industry_sw_2021($A1100,"",3)</f>
        <v>通信网络设备及器件</v>
      </c>
      <c r="F1100" s="31">
        <f>[1]!s_val_ev($A1100,"",100000000)</f>
        <v>85.410725749999997</v>
      </c>
    </row>
    <row r="1101" spans="1:6" ht="14.25">
      <c r="A1101" s="9" t="s">
        <v>1721</v>
      </c>
      <c r="B1101" s="9" t="s">
        <v>5525</v>
      </c>
      <c r="C1101" s="29" t="str">
        <f>[1]!s_info_industry_sw_2021($A1101,"",1)</f>
        <v>国防军工</v>
      </c>
      <c r="D1101" s="29" t="str">
        <f>[1]!s_info_industry_sw_2021($A1101,"",2)</f>
        <v>军工电子Ⅱ</v>
      </c>
      <c r="E1101" s="29" t="str">
        <f>[1]!s_info_industry_sw_2021($A1101,"",3)</f>
        <v>军工电子Ⅲ</v>
      </c>
      <c r="F1101" s="31">
        <f>[1]!s_val_ev($A1101,"",100000000)</f>
        <v>129.6</v>
      </c>
    </row>
    <row r="1102" spans="1:6" ht="14.25">
      <c r="A1102" s="9" t="s">
        <v>2403</v>
      </c>
      <c r="B1102" s="9" t="s">
        <v>5526</v>
      </c>
      <c r="C1102" s="29" t="str">
        <f>[1]!s_info_industry_sw_2021($A1102,"",1)</f>
        <v>社会服务</v>
      </c>
      <c r="D1102" s="29" t="str">
        <f>[1]!s_info_industry_sw_2021($A1102,"",2)</f>
        <v>专业服务</v>
      </c>
      <c r="E1102" s="29" t="str">
        <f>[1]!s_info_industry_sw_2021($A1102,"",3)</f>
        <v>其他专业服务</v>
      </c>
      <c r="F1102" s="31">
        <f>[1]!s_val_ev($A1102,"",100000000)</f>
        <v>85.226537017600009</v>
      </c>
    </row>
    <row r="1103" spans="1:6" ht="14.25">
      <c r="A1103" s="9" t="s">
        <v>2479</v>
      </c>
      <c r="B1103" s="9" t="s">
        <v>5527</v>
      </c>
      <c r="C1103" s="29" t="str">
        <f>[1]!s_info_industry_sw_2021($A1103,"",1)</f>
        <v>国防军工</v>
      </c>
      <c r="D1103" s="29" t="str">
        <f>[1]!s_info_industry_sw_2021($A1103,"",2)</f>
        <v>军工电子Ⅱ</v>
      </c>
      <c r="E1103" s="29" t="str">
        <f>[1]!s_info_industry_sw_2021($A1103,"",3)</f>
        <v>军工电子Ⅲ</v>
      </c>
      <c r="F1103" s="31">
        <f>[1]!s_val_ev($A1103,"",100000000)</f>
        <v>91</v>
      </c>
    </row>
    <row r="1104" spans="1:6" ht="14.25">
      <c r="A1104" s="9" t="s">
        <v>1465</v>
      </c>
      <c r="B1104" s="9" t="s">
        <v>5528</v>
      </c>
      <c r="C1104" s="29" t="str">
        <f>[1]!s_info_industry_sw_2021($A1104,"",1)</f>
        <v>有色金属</v>
      </c>
      <c r="D1104" s="29" t="str">
        <f>[1]!s_info_industry_sw_2021($A1104,"",2)</f>
        <v>小金属</v>
      </c>
      <c r="E1104" s="29" t="str">
        <f>[1]!s_info_industry_sw_2021($A1104,"",3)</f>
        <v>其他小金属</v>
      </c>
      <c r="F1104" s="31">
        <f>[1]!s_val_ev($A1104,"",100000000)</f>
        <v>134.883651208</v>
      </c>
    </row>
    <row r="1105" spans="1:6" ht="14.25">
      <c r="A1105" s="9" t="s">
        <v>1121</v>
      </c>
      <c r="B1105" s="9" t="s">
        <v>3926</v>
      </c>
      <c r="C1105" s="29" t="str">
        <f>[1]!s_info_industry_sw_2021($A1105,"",1)</f>
        <v>机械设备</v>
      </c>
      <c r="D1105" s="29" t="str">
        <f>[1]!s_info_industry_sw_2021($A1105,"",2)</f>
        <v>通用设备</v>
      </c>
      <c r="E1105" s="29" t="str">
        <f>[1]!s_info_industry_sw_2021($A1105,"",3)</f>
        <v>金属制品</v>
      </c>
      <c r="F1105" s="31">
        <f>[1]!s_val_ev($A1105,"",100000000)</f>
        <v>2468.4776040000002</v>
      </c>
    </row>
    <row r="1106" spans="1:6" ht="14.25">
      <c r="A1106" s="9" t="s">
        <v>1683</v>
      </c>
      <c r="B1106" s="9" t="s">
        <v>5529</v>
      </c>
      <c r="C1106" s="29" t="str">
        <f>[1]!s_info_industry_sw_2021($A1106,"",1)</f>
        <v>国防军工</v>
      </c>
      <c r="D1106" s="29" t="str">
        <f>[1]!s_info_industry_sw_2021($A1106,"",2)</f>
        <v>军工电子Ⅱ</v>
      </c>
      <c r="E1106" s="29" t="str">
        <f>[1]!s_info_industry_sw_2021($A1106,"",3)</f>
        <v>军工电子Ⅲ</v>
      </c>
      <c r="F1106" s="31">
        <f>[1]!s_val_ev($A1106,"",100000000)</f>
        <v>322.19639250249998</v>
      </c>
    </row>
    <row r="1107" spans="1:6" ht="14.25">
      <c r="A1107" s="9" t="s">
        <v>2289</v>
      </c>
      <c r="B1107" s="9" t="s">
        <v>5530</v>
      </c>
      <c r="C1107" s="29" t="str">
        <f>[1]!s_info_industry_sw_2021($A1107,"",1)</f>
        <v>农林牧渔</v>
      </c>
      <c r="D1107" s="29" t="str">
        <f>[1]!s_info_industry_sw_2021($A1107,"",2)</f>
        <v>农产品加工</v>
      </c>
      <c r="E1107" s="29" t="str">
        <f>[1]!s_info_industry_sw_2021($A1107,"",3)</f>
        <v>其他农产品加工</v>
      </c>
      <c r="F1107" s="31">
        <f>[1]!s_val_ev($A1107,"",100000000)</f>
        <v>86.695859893199994</v>
      </c>
    </row>
    <row r="1108" spans="1:6" ht="14.25">
      <c r="A1108" s="9" t="s">
        <v>2291</v>
      </c>
      <c r="B1108" s="9" t="s">
        <v>5531</v>
      </c>
      <c r="C1108" s="29" t="str">
        <f>[1]!s_info_industry_sw_2021($A1108,"",1)</f>
        <v>交通运输</v>
      </c>
      <c r="D1108" s="29" t="str">
        <f>[1]!s_info_industry_sw_2021($A1108,"",2)</f>
        <v>航运港口</v>
      </c>
      <c r="E1108" s="29" t="str">
        <f>[1]!s_info_industry_sw_2021($A1108,"",3)</f>
        <v>航运</v>
      </c>
      <c r="F1108" s="31">
        <f>[1]!s_val_ev($A1108,"",100000000)</f>
        <v>151.3635237199</v>
      </c>
    </row>
    <row r="1109" spans="1:6" ht="14.25">
      <c r="A1109" s="9" t="s">
        <v>2671</v>
      </c>
      <c r="B1109" s="9" t="s">
        <v>5532</v>
      </c>
      <c r="C1109" s="29" t="str">
        <f>[1]!s_info_industry_sw_2021($A1109,"",1)</f>
        <v>公用事业</v>
      </c>
      <c r="D1109" s="29" t="str">
        <f>[1]!s_info_industry_sw_2021($A1109,"",2)</f>
        <v>电力</v>
      </c>
      <c r="E1109" s="29" t="str">
        <f>[1]!s_info_industry_sw_2021($A1109,"",3)</f>
        <v>火力发电</v>
      </c>
      <c r="F1109" s="31">
        <f>[1]!s_val_ev($A1109,"",100000000)</f>
        <v>105.27563030399999</v>
      </c>
    </row>
    <row r="1110" spans="1:6" ht="14.25">
      <c r="A1110" s="9" t="s">
        <v>1898</v>
      </c>
      <c r="B1110" s="9" t="s">
        <v>5533</v>
      </c>
      <c r="C1110" s="29" t="str">
        <f>[1]!s_info_industry_sw_2021($A1110,"",1)</f>
        <v>钢铁</v>
      </c>
      <c r="D1110" s="29" t="str">
        <f>[1]!s_info_industry_sw_2021($A1110,"",2)</f>
        <v>普钢</v>
      </c>
      <c r="E1110" s="29" t="str">
        <f>[1]!s_info_industry_sw_2021($A1110,"",3)</f>
        <v>板材</v>
      </c>
      <c r="F1110" s="31">
        <f>[1]!s_val_ev($A1110,"",100000000)</f>
        <v>139.08504420200001</v>
      </c>
    </row>
    <row r="1111" spans="1:6" ht="14.25">
      <c r="A1111" s="9" t="s">
        <v>1257</v>
      </c>
      <c r="B1111" s="9" t="s">
        <v>5534</v>
      </c>
      <c r="C1111" s="29" t="str">
        <f>[1]!s_info_industry_sw_2021($A1111,"",1)</f>
        <v>电力设备</v>
      </c>
      <c r="D1111" s="29" t="str">
        <f>[1]!s_info_industry_sw_2021($A1111,"",2)</f>
        <v>光伏设备</v>
      </c>
      <c r="E1111" s="29" t="str">
        <f>[1]!s_info_industry_sw_2021($A1111,"",3)</f>
        <v>光伏电池组件</v>
      </c>
      <c r="F1111" s="31">
        <f>[1]!s_val_ev($A1111,"",100000000)</f>
        <v>179.42496110369999</v>
      </c>
    </row>
    <row r="1112" spans="1:6" ht="14.25">
      <c r="A1112" s="9" t="s">
        <v>1894</v>
      </c>
      <c r="B1112" s="9" t="s">
        <v>5535</v>
      </c>
      <c r="C1112" s="29" t="str">
        <f>[1]!s_info_industry_sw_2021($A1112,"",1)</f>
        <v>汽车</v>
      </c>
      <c r="D1112" s="29" t="str">
        <f>[1]!s_info_industry_sw_2021($A1112,"",2)</f>
        <v>汽车零部件</v>
      </c>
      <c r="E1112" s="29" t="str">
        <f>[1]!s_info_industry_sw_2021($A1112,"",3)</f>
        <v>汽车电子电气系统</v>
      </c>
      <c r="F1112" s="31">
        <f>[1]!s_val_ev($A1112,"",100000000)</f>
        <v>85.064183718799995</v>
      </c>
    </row>
    <row r="1113" spans="1:6" ht="14.25">
      <c r="A1113" s="9" t="s">
        <v>1193</v>
      </c>
      <c r="B1113" s="9" t="s">
        <v>5536</v>
      </c>
      <c r="C1113" s="29" t="str">
        <f>[1]!s_info_industry_sw_2021($A1113,"",1)</f>
        <v>电力设备</v>
      </c>
      <c r="D1113" s="29" t="str">
        <f>[1]!s_info_industry_sw_2021($A1113,"",2)</f>
        <v>电机Ⅱ</v>
      </c>
      <c r="E1113" s="29" t="str">
        <f>[1]!s_info_industry_sw_2021($A1113,"",3)</f>
        <v>电机Ⅲ</v>
      </c>
      <c r="F1113" s="31">
        <f>[1]!s_val_ev($A1113,"",100000000)</f>
        <v>199.97262620539996</v>
      </c>
    </row>
    <row r="1114" spans="1:6" ht="14.25">
      <c r="A1114" s="9" t="s">
        <v>2011</v>
      </c>
      <c r="B1114" s="9" t="s">
        <v>5537</v>
      </c>
      <c r="C1114" s="29" t="str">
        <f>[1]!s_info_industry_sw_2021($A1114,"",1)</f>
        <v>基础化工</v>
      </c>
      <c r="D1114" s="29" t="str">
        <f>[1]!s_info_industry_sw_2021($A1114,"",2)</f>
        <v>化学制品</v>
      </c>
      <c r="E1114" s="29" t="str">
        <f>[1]!s_info_industry_sw_2021($A1114,"",3)</f>
        <v>民爆制品</v>
      </c>
      <c r="F1114" s="31">
        <f>[1]!s_val_ev($A1114,"",100000000)</f>
        <v>131.1216813225</v>
      </c>
    </row>
    <row r="1115" spans="1:6" ht="14.25">
      <c r="A1115" s="9" t="s">
        <v>1159</v>
      </c>
      <c r="B1115" s="9" t="s">
        <v>5538</v>
      </c>
      <c r="C1115" s="29" t="str">
        <f>[1]!s_info_industry_sw_2021($A1115,"",1)</f>
        <v>电力设备</v>
      </c>
      <c r="D1115" s="29" t="str">
        <f>[1]!s_info_industry_sw_2021($A1115,"",2)</f>
        <v>电池</v>
      </c>
      <c r="E1115" s="29" t="str">
        <f>[1]!s_info_industry_sw_2021($A1115,"",3)</f>
        <v>电池化学品</v>
      </c>
      <c r="F1115" s="31">
        <f>[1]!s_val_ev($A1115,"",100000000)</f>
        <v>234.28700906600002</v>
      </c>
    </row>
    <row r="1116" spans="1:6" ht="14.25">
      <c r="A1116" s="9" t="s">
        <v>1892</v>
      </c>
      <c r="B1116" s="9" t="s">
        <v>3976</v>
      </c>
      <c r="C1116" s="29" t="str">
        <f>[1]!s_info_industry_sw_2021($A1116,"",1)</f>
        <v>农林牧渔</v>
      </c>
      <c r="D1116" s="29" t="str">
        <f>[1]!s_info_industry_sw_2021($A1116,"",2)</f>
        <v>种植业</v>
      </c>
      <c r="E1116" s="29" t="str">
        <f>[1]!s_info_industry_sw_2021($A1116,"",3)</f>
        <v>其他种植业</v>
      </c>
      <c r="F1116" s="31">
        <f>[1]!s_val_ev($A1116,"",100000000)</f>
        <v>92.225383757999992</v>
      </c>
    </row>
    <row r="1117" spans="1:6" ht="14.25">
      <c r="A1117" s="9" t="s">
        <v>1037</v>
      </c>
      <c r="B1117" s="9" t="s">
        <v>3913</v>
      </c>
      <c r="C1117" s="29" t="str">
        <f>[1]!s_info_industry_sw_2021($A1117,"",1)</f>
        <v>电子</v>
      </c>
      <c r="D1117" s="29" t="str">
        <f>[1]!s_info_industry_sw_2021($A1117,"",2)</f>
        <v>半导体</v>
      </c>
      <c r="E1117" s="29" t="str">
        <f>[1]!s_info_industry_sw_2021($A1117,"",3)</f>
        <v>模拟芯片设计</v>
      </c>
      <c r="F1117" s="31">
        <f>[1]!s_val_ev($A1117,"",100000000)</f>
        <v>470.83739702999998</v>
      </c>
    </row>
    <row r="1118" spans="1:6" ht="14.25">
      <c r="A1118" s="9" t="s">
        <v>2120</v>
      </c>
      <c r="B1118" s="9" t="s">
        <v>5539</v>
      </c>
      <c r="C1118" s="29" t="str">
        <f>[1]!s_info_industry_sw_2021($A1118,"",1)</f>
        <v>机械设备</v>
      </c>
      <c r="D1118" s="29" t="str">
        <f>[1]!s_info_industry_sw_2021($A1118,"",2)</f>
        <v>专用设备</v>
      </c>
      <c r="E1118" s="29" t="str">
        <f>[1]!s_info_industry_sw_2021($A1118,"",3)</f>
        <v>能源及重型设备</v>
      </c>
      <c r="F1118" s="31">
        <f>[1]!s_val_ev($A1118,"",100000000)</f>
        <v>105.259666744</v>
      </c>
    </row>
    <row r="1119" spans="1:6" ht="14.25">
      <c r="A1119" s="9" t="s">
        <v>2328</v>
      </c>
      <c r="B1119" s="9" t="s">
        <v>4536</v>
      </c>
      <c r="C1119" s="29" t="str">
        <f>[1]!s_info_industry_sw_2021($A1119,"",1)</f>
        <v>机械设备</v>
      </c>
      <c r="D1119" s="29" t="str">
        <f>[1]!s_info_industry_sw_2021($A1119,"",2)</f>
        <v>自动化设备</v>
      </c>
      <c r="E1119" s="29" t="str">
        <f>[1]!s_info_industry_sw_2021($A1119,"",3)</f>
        <v>工控设备</v>
      </c>
      <c r="F1119" s="31">
        <f>[1]!s_val_ev($A1119,"",100000000)</f>
        <v>93.701335969499993</v>
      </c>
    </row>
    <row r="1120" spans="1:6" ht="14.25">
      <c r="A1120" s="9" t="s">
        <v>1799</v>
      </c>
      <c r="B1120" s="9" t="s">
        <v>5540</v>
      </c>
      <c r="C1120" s="29" t="str">
        <f>[1]!s_info_industry_sw_2021($A1120,"",1)</f>
        <v>医药生物</v>
      </c>
      <c r="D1120" s="29" t="str">
        <f>[1]!s_info_industry_sw_2021($A1120,"",2)</f>
        <v>化学制药</v>
      </c>
      <c r="E1120" s="29" t="str">
        <f>[1]!s_info_industry_sw_2021($A1120,"",3)</f>
        <v>化学制剂</v>
      </c>
      <c r="F1120" s="31">
        <f>[1]!s_val_ev($A1120,"",100000000)</f>
        <v>118.1114772535</v>
      </c>
    </row>
    <row r="1121" spans="1:6" ht="14.25">
      <c r="A1121" s="9" t="s">
        <v>2298</v>
      </c>
      <c r="B1121" s="9" t="s">
        <v>5541</v>
      </c>
      <c r="C1121" s="29" t="str">
        <f>[1]!s_info_industry_sw_2021($A1121,"",1)</f>
        <v>交通运输</v>
      </c>
      <c r="D1121" s="29" t="str">
        <f>[1]!s_info_industry_sw_2021($A1121,"",2)</f>
        <v>铁路公路</v>
      </c>
      <c r="E1121" s="29" t="str">
        <f>[1]!s_info_industry_sw_2021($A1121,"",3)</f>
        <v>铁路运输</v>
      </c>
      <c r="F1121" s="31">
        <f>[1]!s_val_ev($A1121,"",100000000)</f>
        <v>70.237076821200006</v>
      </c>
    </row>
    <row r="1122" spans="1:6" ht="14.25">
      <c r="A1122" s="9" t="s">
        <v>2116</v>
      </c>
      <c r="B1122" s="9" t="s">
        <v>5542</v>
      </c>
      <c r="C1122" s="29" t="str">
        <f>[1]!s_info_industry_sw_2021($A1122,"",1)</f>
        <v>食品饮料</v>
      </c>
      <c r="D1122" s="29" t="str">
        <f>[1]!s_info_industry_sw_2021($A1122,"",2)</f>
        <v>白酒Ⅱ</v>
      </c>
      <c r="E1122" s="29" t="str">
        <f>[1]!s_info_industry_sw_2021($A1122,"",3)</f>
        <v>白酒Ⅲ</v>
      </c>
      <c r="F1122" s="31">
        <f>[1]!s_val_ev($A1122,"",100000000)</f>
        <v>74.547582394500012</v>
      </c>
    </row>
    <row r="1123" spans="1:6" ht="14.25">
      <c r="A1123" s="9" t="s">
        <v>2641</v>
      </c>
      <c r="B1123" s="9" t="s">
        <v>5543</v>
      </c>
      <c r="C1123" s="29" t="str">
        <f>[1]!s_info_industry_sw_2021($A1123,"",1)</f>
        <v>汽车</v>
      </c>
      <c r="D1123" s="29" t="str">
        <f>[1]!s_info_industry_sw_2021($A1123,"",2)</f>
        <v>商用车</v>
      </c>
      <c r="E1123" s="29" t="str">
        <f>[1]!s_info_industry_sw_2021($A1123,"",3)</f>
        <v>商用载货车</v>
      </c>
      <c r="F1123" s="31">
        <f>[1]!s_val_ev($A1123,"",100000000)</f>
        <v>121.099888048</v>
      </c>
    </row>
    <row r="1124" spans="1:6" ht="14.25">
      <c r="A1124" s="9" t="s">
        <v>1145</v>
      </c>
      <c r="B1124" s="9" t="s">
        <v>4790</v>
      </c>
      <c r="C1124" s="29" t="str">
        <f>[1]!s_info_industry_sw_2021($A1124,"",1)</f>
        <v>有色金属</v>
      </c>
      <c r="D1124" s="29" t="str">
        <f>[1]!s_info_industry_sw_2021($A1124,"",2)</f>
        <v>工业金属</v>
      </c>
      <c r="E1124" s="29" t="str">
        <f>[1]!s_info_industry_sw_2021($A1124,"",3)</f>
        <v>铅锌</v>
      </c>
      <c r="F1124" s="31">
        <f>[1]!s_val_ev($A1124,"",100000000)</f>
        <v>448.66663349159995</v>
      </c>
    </row>
    <row r="1125" spans="1:6" ht="14.25">
      <c r="A1125" s="9" t="s">
        <v>1341</v>
      </c>
      <c r="B1125" s="9" t="s">
        <v>5544</v>
      </c>
      <c r="C1125" s="29" t="str">
        <f>[1]!s_info_industry_sw_2021($A1125,"",1)</f>
        <v>有色金属</v>
      </c>
      <c r="D1125" s="29" t="str">
        <f>[1]!s_info_industry_sw_2021($A1125,"",2)</f>
        <v>工业金属</v>
      </c>
      <c r="E1125" s="29" t="str">
        <f>[1]!s_info_industry_sw_2021($A1125,"",3)</f>
        <v>铝</v>
      </c>
      <c r="F1125" s="31">
        <f>[1]!s_val_ev($A1125,"",100000000)</f>
        <v>131.49959315819999</v>
      </c>
    </row>
    <row r="1126" spans="1:6" ht="14.25">
      <c r="A1126" s="9" t="s">
        <v>2735</v>
      </c>
      <c r="B1126" s="9" t="s">
        <v>5545</v>
      </c>
      <c r="C1126" s="29" t="str">
        <f>[1]!s_info_industry_sw_2021($A1126,"",1)</f>
        <v>机械设备</v>
      </c>
      <c r="D1126" s="29" t="str">
        <f>[1]!s_info_industry_sw_2021($A1126,"",2)</f>
        <v>专用设备</v>
      </c>
      <c r="E1126" s="29" t="str">
        <f>[1]!s_info_industry_sw_2021($A1126,"",3)</f>
        <v>其他专用设备</v>
      </c>
      <c r="F1126" s="31">
        <f>[1]!s_val_ev($A1126,"",100000000)</f>
        <v>108.28465</v>
      </c>
    </row>
    <row r="1127" spans="1:6" ht="14.25">
      <c r="A1127" s="9" t="s">
        <v>2606</v>
      </c>
      <c r="B1127" s="9" t="s">
        <v>5546</v>
      </c>
      <c r="C1127" s="29" t="str">
        <f>[1]!s_info_industry_sw_2021($A1127,"",1)</f>
        <v>交通运输</v>
      </c>
      <c r="D1127" s="29" t="str">
        <f>[1]!s_info_industry_sw_2021($A1127,"",2)</f>
        <v>铁路公路</v>
      </c>
      <c r="E1127" s="29" t="str">
        <f>[1]!s_info_industry_sw_2021($A1127,"",3)</f>
        <v>铁路运输</v>
      </c>
      <c r="F1127" s="31">
        <f>[1]!s_val_ev($A1127,"",100000000)</f>
        <v>54.397377615500005</v>
      </c>
    </row>
    <row r="1128" spans="1:6" ht="14.25">
      <c r="A1128" s="9" t="s">
        <v>2483</v>
      </c>
      <c r="B1128" s="9" t="s">
        <v>5547</v>
      </c>
      <c r="C1128" s="29" t="str">
        <f>[1]!s_info_industry_sw_2021($A1128,"",1)</f>
        <v>电子</v>
      </c>
      <c r="D1128" s="29" t="str">
        <f>[1]!s_info_industry_sw_2021($A1128,"",2)</f>
        <v>消费电子</v>
      </c>
      <c r="E1128" s="29" t="str">
        <f>[1]!s_info_industry_sw_2021($A1128,"",3)</f>
        <v>品牌消费电子</v>
      </c>
      <c r="F1128" s="31">
        <f>[1]!s_val_ev($A1128,"",100000000)</f>
        <v>60.715225383500005</v>
      </c>
    </row>
    <row r="1129" spans="1:6" ht="14.25">
      <c r="A1129" s="9" t="s">
        <v>2601</v>
      </c>
      <c r="B1129" s="9" t="s">
        <v>5548</v>
      </c>
      <c r="C1129" s="29" t="str">
        <f>[1]!s_info_industry_sw_2021($A1129,"",1)</f>
        <v>电子</v>
      </c>
      <c r="D1129" s="29" t="str">
        <f>[1]!s_info_industry_sw_2021($A1129,"",2)</f>
        <v>半导体</v>
      </c>
      <c r="E1129" s="29" t="str">
        <f>[1]!s_info_industry_sw_2021($A1129,"",3)</f>
        <v>模拟芯片设计</v>
      </c>
      <c r="F1129" s="31">
        <f>[1]!s_val_ev($A1129,"",100000000)</f>
        <v>111.0920949489</v>
      </c>
    </row>
    <row r="1130" spans="1:6" ht="14.25">
      <c r="A1130" s="9" t="s">
        <v>2061</v>
      </c>
      <c r="B1130" s="9" t="s">
        <v>5549</v>
      </c>
      <c r="C1130" s="29" t="str">
        <f>[1]!s_info_industry_sw_2021($A1130,"",1)</f>
        <v>国防军工</v>
      </c>
      <c r="D1130" s="29" t="str">
        <f>[1]!s_info_industry_sw_2021($A1130,"",2)</f>
        <v>军工电子Ⅱ</v>
      </c>
      <c r="E1130" s="29" t="str">
        <f>[1]!s_info_industry_sw_2021($A1130,"",3)</f>
        <v>军工电子Ⅲ</v>
      </c>
      <c r="F1130" s="31">
        <f>[1]!s_val_ev($A1130,"",100000000)</f>
        <v>86.627959280799999</v>
      </c>
    </row>
    <row r="1131" spans="1:6" ht="14.25">
      <c r="A1131" s="9" t="s">
        <v>1449</v>
      </c>
      <c r="B1131" s="9" t="s">
        <v>5550</v>
      </c>
      <c r="C1131" s="29" t="str">
        <f>[1]!s_info_industry_sw_2021($A1131,"",1)</f>
        <v>医药生物</v>
      </c>
      <c r="D1131" s="29" t="str">
        <f>[1]!s_info_industry_sw_2021($A1131,"",2)</f>
        <v>医疗服务</v>
      </c>
      <c r="E1131" s="29" t="str">
        <f>[1]!s_info_industry_sw_2021($A1131,"",3)</f>
        <v>医疗研发外包</v>
      </c>
      <c r="F1131" s="31">
        <f>[1]!s_val_ev($A1131,"",100000000)</f>
        <v>183.19422134519999</v>
      </c>
    </row>
    <row r="1132" spans="1:6" ht="14.25">
      <c r="A1132" s="9" t="s">
        <v>2559</v>
      </c>
      <c r="B1132" s="9" t="s">
        <v>5551</v>
      </c>
      <c r="C1132" s="29" t="str">
        <f>[1]!s_info_industry_sw_2021($A1132,"",1)</f>
        <v>交通运输</v>
      </c>
      <c r="D1132" s="29" t="str">
        <f>[1]!s_info_industry_sw_2021($A1132,"",2)</f>
        <v>铁路公路</v>
      </c>
      <c r="E1132" s="29" t="str">
        <f>[1]!s_info_industry_sw_2021($A1132,"",3)</f>
        <v>高速公路</v>
      </c>
      <c r="F1132" s="31">
        <f>[1]!s_val_ev($A1132,"",100000000)</f>
        <v>99.793631231999996</v>
      </c>
    </row>
    <row r="1133" spans="1:6" ht="14.25">
      <c r="A1133" s="9" t="s">
        <v>2324</v>
      </c>
      <c r="B1133" s="9" t="s">
        <v>5552</v>
      </c>
      <c r="C1133" s="29" t="str">
        <f>[1]!s_info_industry_sw_2021($A1133,"",1)</f>
        <v>基础化工</v>
      </c>
      <c r="D1133" s="29" t="str">
        <f>[1]!s_info_industry_sw_2021($A1133,"",2)</f>
        <v>化学制品</v>
      </c>
      <c r="E1133" s="29" t="str">
        <f>[1]!s_info_industry_sw_2021($A1133,"",3)</f>
        <v>民爆制品</v>
      </c>
      <c r="F1133" s="31">
        <f>[1]!s_val_ev($A1133,"",100000000)</f>
        <v>81.984490708500005</v>
      </c>
    </row>
    <row r="1134" spans="1:6" ht="14.25">
      <c r="A1134" s="9" t="s">
        <v>1811</v>
      </c>
      <c r="B1134" s="9" t="s">
        <v>4621</v>
      </c>
      <c r="C1134" s="29" t="str">
        <f>[1]!s_info_industry_sw_2021($A1134,"",1)</f>
        <v>计算机</v>
      </c>
      <c r="D1134" s="29" t="str">
        <f>[1]!s_info_industry_sw_2021($A1134,"",2)</f>
        <v>IT服务Ⅱ</v>
      </c>
      <c r="E1134" s="29" t="str">
        <f>[1]!s_info_industry_sw_2021($A1134,"",3)</f>
        <v>IT服务Ⅲ</v>
      </c>
      <c r="F1134" s="31">
        <f>[1]!s_val_ev($A1134,"",100000000)</f>
        <v>109.87220160619999</v>
      </c>
    </row>
    <row r="1135" spans="1:6" ht="14.25">
      <c r="A1135" s="9" t="s">
        <v>1299</v>
      </c>
      <c r="B1135" s="9" t="s">
        <v>5553</v>
      </c>
      <c r="C1135" s="29" t="str">
        <f>[1]!s_info_industry_sw_2021($A1135,"",1)</f>
        <v>有色金属</v>
      </c>
      <c r="D1135" s="29" t="str">
        <f>[1]!s_info_industry_sw_2021($A1135,"",2)</f>
        <v>工业金属</v>
      </c>
      <c r="E1135" s="29" t="str">
        <f>[1]!s_info_industry_sw_2021($A1135,"",3)</f>
        <v>铜</v>
      </c>
      <c r="F1135" s="31">
        <f>[1]!s_val_ev($A1135,"",100000000)</f>
        <v>287.80265332849996</v>
      </c>
    </row>
    <row r="1136" spans="1:6" ht="14.25">
      <c r="A1136" s="9" t="s">
        <v>1391</v>
      </c>
      <c r="B1136" s="9" t="s">
        <v>5554</v>
      </c>
      <c r="C1136" s="29" t="str">
        <f>[1]!s_info_industry_sw_2021($A1136,"",1)</f>
        <v>非银金融</v>
      </c>
      <c r="D1136" s="29" t="str">
        <f>[1]!s_info_industry_sw_2021($A1136,"",2)</f>
        <v>证券Ⅱ</v>
      </c>
      <c r="E1136" s="29" t="str">
        <f>[1]!s_info_industry_sw_2021($A1136,"",3)</f>
        <v>证券Ⅲ</v>
      </c>
      <c r="F1136" s="31">
        <f>[1]!s_val_ev($A1136,"",100000000)</f>
        <v>182.78937266149998</v>
      </c>
    </row>
    <row r="1137" spans="1:6" ht="14.25">
      <c r="A1137" s="9" t="s">
        <v>2071</v>
      </c>
      <c r="B1137" s="9" t="s">
        <v>4071</v>
      </c>
      <c r="C1137" s="29" t="str">
        <f>[1]!s_info_industry_sw_2021($A1137,"",1)</f>
        <v>建筑材料</v>
      </c>
      <c r="D1137" s="29" t="str">
        <f>[1]!s_info_industry_sw_2021($A1137,"",2)</f>
        <v>水泥</v>
      </c>
      <c r="E1137" s="29" t="str">
        <f>[1]!s_info_industry_sw_2021($A1137,"",3)</f>
        <v>水泥制造</v>
      </c>
      <c r="F1137" s="31">
        <f>[1]!s_val_ev($A1137,"",100000000)</f>
        <v>181.37388869500001</v>
      </c>
    </row>
    <row r="1138" spans="1:6" ht="14.25">
      <c r="A1138" s="9" t="s">
        <v>2689</v>
      </c>
      <c r="B1138" s="9" t="s">
        <v>5555</v>
      </c>
      <c r="C1138" s="29" t="str">
        <f>[1]!s_info_industry_sw_2021($A1138,"",1)</f>
        <v>医药生物</v>
      </c>
      <c r="D1138" s="29" t="str">
        <f>[1]!s_info_industry_sw_2021($A1138,"",2)</f>
        <v>化学制药</v>
      </c>
      <c r="E1138" s="29" t="str">
        <f>[1]!s_info_industry_sw_2021($A1138,"",3)</f>
        <v>化学制剂</v>
      </c>
      <c r="F1138" s="31">
        <f>[1]!s_val_ev($A1138,"",100000000)</f>
        <v>62.642150833499997</v>
      </c>
    </row>
    <row r="1139" spans="1:6" ht="14.25">
      <c r="A1139" s="9" t="s">
        <v>2618</v>
      </c>
      <c r="B1139" s="9" t="s">
        <v>4153</v>
      </c>
      <c r="C1139" s="29" t="str">
        <f>[1]!s_info_industry_sw_2021($A1139,"",1)</f>
        <v>轻工制造</v>
      </c>
      <c r="D1139" s="29" t="str">
        <f>[1]!s_info_industry_sw_2021($A1139,"",2)</f>
        <v>家居用品</v>
      </c>
      <c r="E1139" s="29" t="str">
        <f>[1]!s_info_industry_sw_2021($A1139,"",3)</f>
        <v>成品家居</v>
      </c>
      <c r="F1139" s="31">
        <f>[1]!s_val_ev($A1139,"",100000000)</f>
        <v>102.83817975359999</v>
      </c>
    </row>
    <row r="1140" spans="1:6" ht="14.25">
      <c r="A1140" s="9" t="s">
        <v>1217</v>
      </c>
      <c r="B1140" s="9" t="s">
        <v>5556</v>
      </c>
      <c r="C1140" s="29" t="str">
        <f>[1]!s_info_industry_sw_2021($A1140,"",1)</f>
        <v>电子</v>
      </c>
      <c r="D1140" s="29" t="str">
        <f>[1]!s_info_industry_sw_2021($A1140,"",2)</f>
        <v>光学光电子</v>
      </c>
      <c r="E1140" s="29" t="str">
        <f>[1]!s_info_industry_sw_2021($A1140,"",3)</f>
        <v>光学元件</v>
      </c>
      <c r="F1140" s="31">
        <f>[1]!s_val_ev($A1140,"",100000000)</f>
        <v>363.19726195999999</v>
      </c>
    </row>
    <row r="1141" spans="1:6" ht="14.25">
      <c r="A1141" s="9" t="s">
        <v>1611</v>
      </c>
      <c r="B1141" s="9" t="s">
        <v>5557</v>
      </c>
      <c r="C1141" s="29" t="str">
        <f>[1]!s_info_industry_sw_2021($A1141,"",1)</f>
        <v>有色金属</v>
      </c>
      <c r="D1141" s="29" t="str">
        <f>[1]!s_info_industry_sw_2021($A1141,"",2)</f>
        <v>工业金属</v>
      </c>
      <c r="E1141" s="29" t="str">
        <f>[1]!s_info_industry_sw_2021($A1141,"",3)</f>
        <v>铅锌</v>
      </c>
      <c r="F1141" s="31">
        <f>[1]!s_val_ev($A1141,"",100000000)</f>
        <v>140.32601506500001</v>
      </c>
    </row>
    <row r="1142" spans="1:6" ht="14.25">
      <c r="A1142" s="9" t="s">
        <v>2299</v>
      </c>
      <c r="B1142" s="9" t="s">
        <v>5558</v>
      </c>
      <c r="C1142" s="29" t="str">
        <f>[1]!s_info_industry_sw_2021($A1142,"",1)</f>
        <v>传媒</v>
      </c>
      <c r="D1142" s="29" t="str">
        <f>[1]!s_info_industry_sw_2021($A1142,"",2)</f>
        <v>出版</v>
      </c>
      <c r="E1142" s="29" t="str">
        <f>[1]!s_info_industry_sw_2021($A1142,"",3)</f>
        <v>大众出版</v>
      </c>
      <c r="F1142" s="31">
        <f>[1]!s_val_ev($A1142,"",100000000)</f>
        <v>98.222450615100001</v>
      </c>
    </row>
    <row r="1143" spans="1:6" ht="14.25">
      <c r="A1143" s="9" t="s">
        <v>2112</v>
      </c>
      <c r="B1143" s="9" t="s">
        <v>5559</v>
      </c>
      <c r="C1143" s="29" t="str">
        <f>[1]!s_info_industry_sw_2021($A1143,"",1)</f>
        <v>医药生物</v>
      </c>
      <c r="D1143" s="29" t="str">
        <f>[1]!s_info_industry_sw_2021($A1143,"",2)</f>
        <v>化学制药</v>
      </c>
      <c r="E1143" s="29" t="str">
        <f>[1]!s_info_industry_sw_2021($A1143,"",3)</f>
        <v>原料药</v>
      </c>
      <c r="F1143" s="31">
        <f>[1]!s_val_ev($A1143,"",100000000)</f>
        <v>119.07411138000001</v>
      </c>
    </row>
    <row r="1144" spans="1:6" ht="14.25">
      <c r="A1144" s="9" t="s">
        <v>1565</v>
      </c>
      <c r="B1144" s="9" t="s">
        <v>5560</v>
      </c>
      <c r="C1144" s="29" t="str">
        <f>[1]!s_info_industry_sw_2021($A1144,"",1)</f>
        <v>通信</v>
      </c>
      <c r="D1144" s="29" t="str">
        <f>[1]!s_info_industry_sw_2021($A1144,"",2)</f>
        <v>通信设备</v>
      </c>
      <c r="E1144" s="29" t="str">
        <f>[1]!s_info_industry_sw_2021($A1144,"",3)</f>
        <v>通信终端及配件</v>
      </c>
      <c r="F1144" s="31">
        <f>[1]!s_val_ev($A1144,"",100000000)</f>
        <v>78.697702109399998</v>
      </c>
    </row>
    <row r="1145" spans="1:6" ht="14.25">
      <c r="A1145" s="9" t="s">
        <v>2415</v>
      </c>
      <c r="B1145" s="9" t="s">
        <v>5561</v>
      </c>
      <c r="C1145" s="29" t="str">
        <f>[1]!s_info_industry_sw_2021($A1145,"",1)</f>
        <v>交通运输</v>
      </c>
      <c r="D1145" s="29" t="str">
        <f>[1]!s_info_industry_sw_2021($A1145,"",2)</f>
        <v>铁路公路</v>
      </c>
      <c r="E1145" s="29" t="str">
        <f>[1]!s_info_industry_sw_2021($A1145,"",3)</f>
        <v>高速公路</v>
      </c>
      <c r="F1145" s="31">
        <f>[1]!s_val_ev($A1145,"",100000000)</f>
        <v>94.116902664199998</v>
      </c>
    </row>
    <row r="1146" spans="1:6" ht="14.25">
      <c r="A1146" s="9" t="s">
        <v>1231</v>
      </c>
      <c r="B1146" s="9" t="s">
        <v>3961</v>
      </c>
      <c r="C1146" s="29" t="str">
        <f>[1]!s_info_industry_sw_2021($A1146,"",1)</f>
        <v>有色金属</v>
      </c>
      <c r="D1146" s="29" t="str">
        <f>[1]!s_info_industry_sw_2021($A1146,"",2)</f>
        <v>工业金属</v>
      </c>
      <c r="E1146" s="29" t="str">
        <f>[1]!s_info_industry_sw_2021($A1146,"",3)</f>
        <v>铅锌</v>
      </c>
      <c r="F1146" s="31">
        <f>[1]!s_val_ev($A1146,"",100000000)</f>
        <v>181.7379257364</v>
      </c>
    </row>
    <row r="1147" spans="1:6" ht="14.25">
      <c r="A1147" s="9" t="s">
        <v>2158</v>
      </c>
      <c r="B1147" s="9" t="s">
        <v>5562</v>
      </c>
      <c r="C1147" s="29" t="str">
        <f>[1]!s_info_industry_sw_2021($A1147,"",1)</f>
        <v>医药生物</v>
      </c>
      <c r="D1147" s="29" t="str">
        <f>[1]!s_info_industry_sw_2021($A1147,"",2)</f>
        <v>中药Ⅱ</v>
      </c>
      <c r="E1147" s="29" t="str">
        <f>[1]!s_info_industry_sw_2021($A1147,"",3)</f>
        <v>中药Ⅲ</v>
      </c>
      <c r="F1147" s="31">
        <f>[1]!s_val_ev($A1147,"",100000000)</f>
        <v>71.816831404200002</v>
      </c>
    </row>
    <row r="1148" spans="1:6" ht="14.25">
      <c r="A1148" s="9" t="s">
        <v>2586</v>
      </c>
      <c r="B1148" s="9" t="s">
        <v>5563</v>
      </c>
      <c r="C1148" s="29" t="str">
        <f>[1]!s_info_industry_sw_2021($A1148,"",1)</f>
        <v>医药生物</v>
      </c>
      <c r="D1148" s="29" t="str">
        <f>[1]!s_info_industry_sw_2021($A1148,"",2)</f>
        <v>化学制药</v>
      </c>
      <c r="E1148" s="29" t="str">
        <f>[1]!s_info_industry_sw_2021($A1148,"",3)</f>
        <v>原料药</v>
      </c>
      <c r="F1148" s="31">
        <f>[1]!s_val_ev($A1148,"",100000000)</f>
        <v>69.411655932499997</v>
      </c>
    </row>
    <row r="1149" spans="1:6" ht="14.25">
      <c r="A1149" s="9" t="s">
        <v>2728</v>
      </c>
      <c r="B1149" s="9" t="s">
        <v>5564</v>
      </c>
      <c r="C1149" s="29" t="str">
        <f>[1]!s_info_industry_sw_2021($A1149,"",1)</f>
        <v>建筑材料</v>
      </c>
      <c r="D1149" s="29" t="str">
        <f>[1]!s_info_industry_sw_2021($A1149,"",2)</f>
        <v>装修建材</v>
      </c>
      <c r="E1149" s="29" t="str">
        <f>[1]!s_info_industry_sw_2021($A1149,"",3)</f>
        <v>其他建材</v>
      </c>
      <c r="F1149" s="31">
        <f>[1]!s_val_ev($A1149,"",100000000)</f>
        <v>49.8623983317</v>
      </c>
    </row>
    <row r="1150" spans="1:6" ht="14.25">
      <c r="A1150" s="9" t="s">
        <v>1797</v>
      </c>
      <c r="B1150" s="9" t="s">
        <v>5565</v>
      </c>
      <c r="C1150" s="29" t="str">
        <f>[1]!s_info_industry_sw_2021($A1150,"",1)</f>
        <v>非银金融</v>
      </c>
      <c r="D1150" s="29" t="str">
        <f>[1]!s_info_industry_sw_2021($A1150,"",2)</f>
        <v>多元金融</v>
      </c>
      <c r="E1150" s="29" t="str">
        <f>[1]!s_info_industry_sw_2021($A1150,"",3)</f>
        <v>资产管理</v>
      </c>
      <c r="F1150" s="31">
        <f>[1]!s_val_ev($A1150,"",100000000)</f>
        <v>198.34179851339999</v>
      </c>
    </row>
    <row r="1151" spans="1:6" ht="14.25">
      <c r="A1151" s="9" t="s">
        <v>1275</v>
      </c>
      <c r="B1151" s="9" t="s">
        <v>3815</v>
      </c>
      <c r="C1151" s="29" t="str">
        <f>[1]!s_info_industry_sw_2021($A1151,"",1)</f>
        <v>电子</v>
      </c>
      <c r="D1151" s="29" t="str">
        <f>[1]!s_info_industry_sw_2021($A1151,"",2)</f>
        <v>半导体</v>
      </c>
      <c r="E1151" s="29" t="str">
        <f>[1]!s_info_industry_sw_2021($A1151,"",3)</f>
        <v>集成电路封测</v>
      </c>
      <c r="F1151" s="31">
        <f>[1]!s_val_ev($A1151,"",100000000)</f>
        <v>327.27924625000003</v>
      </c>
    </row>
    <row r="1152" spans="1:6" ht="14.25">
      <c r="A1152" s="9" t="s">
        <v>2485</v>
      </c>
      <c r="B1152" s="9" t="s">
        <v>5566</v>
      </c>
      <c r="C1152" s="29" t="str">
        <f>[1]!s_info_industry_sw_2021($A1152,"",1)</f>
        <v>医药生物</v>
      </c>
      <c r="D1152" s="29" t="str">
        <f>[1]!s_info_industry_sw_2021($A1152,"",2)</f>
        <v>医药商业</v>
      </c>
      <c r="E1152" s="29" t="str">
        <f>[1]!s_info_industry_sw_2021($A1152,"",3)</f>
        <v>医药流通</v>
      </c>
      <c r="F1152" s="31">
        <f>[1]!s_val_ev($A1152,"",100000000)</f>
        <v>118.20722492876033</v>
      </c>
    </row>
    <row r="1153" spans="1:6" ht="14.25">
      <c r="A1153" s="9" t="s">
        <v>2818</v>
      </c>
      <c r="B1153" s="9" t="s">
        <v>5567</v>
      </c>
      <c r="C1153" s="29" t="str">
        <f>[1]!s_info_industry_sw_2021($A1153,"",1)</f>
        <v>农林牧渔</v>
      </c>
      <c r="D1153" s="29" t="str">
        <f>[1]!s_info_industry_sw_2021($A1153,"",2)</f>
        <v>农产品加工</v>
      </c>
      <c r="E1153" s="29" t="str">
        <f>[1]!s_info_industry_sw_2021($A1153,"",3)</f>
        <v>粮油加工</v>
      </c>
      <c r="F1153" s="31">
        <f>[1]!s_val_ev($A1153,"",100000000)</f>
        <v>69.279751320362877</v>
      </c>
    </row>
    <row r="1154" spans="1:6" ht="14.25">
      <c r="A1154" s="9" t="s">
        <v>1693</v>
      </c>
      <c r="B1154" s="9" t="s">
        <v>5568</v>
      </c>
      <c r="C1154" s="29" t="str">
        <f>[1]!s_info_industry_sw_2021($A1154,"",1)</f>
        <v>计算机</v>
      </c>
      <c r="D1154" s="29" t="str">
        <f>[1]!s_info_industry_sw_2021($A1154,"",2)</f>
        <v>IT服务Ⅱ</v>
      </c>
      <c r="E1154" s="29" t="str">
        <f>[1]!s_info_industry_sw_2021($A1154,"",3)</f>
        <v>IT服务Ⅲ</v>
      </c>
      <c r="F1154" s="31">
        <f>[1]!s_val_ev($A1154,"",100000000)</f>
        <v>63.393698031299991</v>
      </c>
    </row>
    <row r="1155" spans="1:6" ht="14.25">
      <c r="A1155" s="9" t="s">
        <v>2305</v>
      </c>
      <c r="B1155" s="9" t="s">
        <v>5569</v>
      </c>
      <c r="C1155" s="29" t="str">
        <f>[1]!s_info_industry_sw_2021($A1155,"",1)</f>
        <v>建筑材料</v>
      </c>
      <c r="D1155" s="29" t="str">
        <f>[1]!s_info_industry_sw_2021($A1155,"",2)</f>
        <v>玻璃玻纤</v>
      </c>
      <c r="E1155" s="29" t="str">
        <f>[1]!s_info_industry_sw_2021($A1155,"",3)</f>
        <v>玻璃制造</v>
      </c>
      <c r="F1155" s="31">
        <f>[1]!s_val_ev($A1155,"",100000000)</f>
        <v>97.873389532911162</v>
      </c>
    </row>
    <row r="1156" spans="1:6" ht="14.25">
      <c r="A1156" s="9" t="s">
        <v>1663</v>
      </c>
      <c r="B1156" s="9" t="s">
        <v>5570</v>
      </c>
      <c r="C1156" s="29" t="str">
        <f>[1]!s_info_industry_sw_2021($A1156,"",1)</f>
        <v>汽车</v>
      </c>
      <c r="D1156" s="29" t="str">
        <f>[1]!s_info_industry_sw_2021($A1156,"",2)</f>
        <v>汽车零部件</v>
      </c>
      <c r="E1156" s="29" t="str">
        <f>[1]!s_info_industry_sw_2021($A1156,"",3)</f>
        <v>底盘与发动机系统</v>
      </c>
      <c r="F1156" s="31">
        <f>[1]!s_val_ev($A1156,"",100000000)</f>
        <v>158.63591416506</v>
      </c>
    </row>
    <row r="1157" spans="1:6" ht="14.25">
      <c r="A1157" s="9" t="s">
        <v>1627</v>
      </c>
      <c r="B1157" s="9" t="s">
        <v>3510</v>
      </c>
      <c r="C1157" s="29" t="str">
        <f>[1]!s_info_industry_sw_2021($A1157,"",1)</f>
        <v>交通运输</v>
      </c>
      <c r="D1157" s="29" t="str">
        <f>[1]!s_info_industry_sw_2021($A1157,"",2)</f>
        <v>航空机场</v>
      </c>
      <c r="E1157" s="29" t="str">
        <f>[1]!s_info_industry_sw_2021($A1157,"",3)</f>
        <v>航空运输</v>
      </c>
      <c r="F1157" s="31">
        <f>[1]!s_val_ev($A1157,"",100000000)</f>
        <v>123.11472074189999</v>
      </c>
    </row>
    <row r="1158" spans="1:6" ht="14.25">
      <c r="A1158" s="9" t="s">
        <v>1185</v>
      </c>
      <c r="B1158" s="9" t="s">
        <v>5571</v>
      </c>
      <c r="C1158" s="29" t="str">
        <f>[1]!s_info_industry_sw_2021($A1158,"",1)</f>
        <v>电子</v>
      </c>
      <c r="D1158" s="29" t="str">
        <f>[1]!s_info_industry_sw_2021($A1158,"",2)</f>
        <v>元件</v>
      </c>
      <c r="E1158" s="29" t="str">
        <f>[1]!s_info_industry_sw_2021($A1158,"",3)</f>
        <v>印制电路板</v>
      </c>
      <c r="F1158" s="31">
        <f>[1]!s_val_ev($A1158,"",100000000)</f>
        <v>933.66635473999997</v>
      </c>
    </row>
    <row r="1159" spans="1:6" ht="14.25">
      <c r="A1159" s="9" t="s">
        <v>2808</v>
      </c>
      <c r="B1159" s="9" t="s">
        <v>5572</v>
      </c>
      <c r="C1159" s="29" t="str">
        <f>[1]!s_info_industry_sw_2021($A1159,"",1)</f>
        <v>汽车</v>
      </c>
      <c r="D1159" s="29" t="str">
        <f>[1]!s_info_industry_sw_2021($A1159,"",2)</f>
        <v>汽车零部件</v>
      </c>
      <c r="E1159" s="29" t="str">
        <f>[1]!s_info_industry_sw_2021($A1159,"",3)</f>
        <v>底盘与发动机系统</v>
      </c>
      <c r="F1159" s="31">
        <f>[1]!s_val_ev($A1159,"",100000000)</f>
        <v>72.486657201490246</v>
      </c>
    </row>
    <row r="1160" spans="1:6" ht="14.25">
      <c r="A1160" s="9" t="s">
        <v>1461</v>
      </c>
      <c r="B1160" s="9" t="s">
        <v>5573</v>
      </c>
      <c r="C1160" s="29" t="str">
        <f>[1]!s_info_industry_sw_2021($A1160,"",1)</f>
        <v>环保</v>
      </c>
      <c r="D1160" s="29" t="str">
        <f>[1]!s_info_industry_sw_2021($A1160,"",2)</f>
        <v>环境治理</v>
      </c>
      <c r="E1160" s="29" t="str">
        <f>[1]!s_info_industry_sw_2021($A1160,"",3)</f>
        <v>固废治理</v>
      </c>
      <c r="F1160" s="31">
        <f>[1]!s_val_ev($A1160,"",100000000)</f>
        <v>121.0732613883</v>
      </c>
    </row>
    <row r="1161" spans="1:6" ht="14.25">
      <c r="A1161" s="9" t="s">
        <v>1255</v>
      </c>
      <c r="B1161" s="9" t="s">
        <v>5574</v>
      </c>
      <c r="C1161" s="29" t="str">
        <f>[1]!s_info_industry_sw_2021($A1161,"",1)</f>
        <v>电子</v>
      </c>
      <c r="D1161" s="29" t="str">
        <f>[1]!s_info_industry_sw_2021($A1161,"",2)</f>
        <v>消费电子</v>
      </c>
      <c r="E1161" s="29" t="str">
        <f>[1]!s_info_industry_sw_2021($A1161,"",3)</f>
        <v>消费电子零部件及组装</v>
      </c>
      <c r="F1161" s="31">
        <f>[1]!s_val_ev($A1161,"",100000000)</f>
        <v>231.86944908000001</v>
      </c>
    </row>
    <row r="1162" spans="1:6" ht="14.25">
      <c r="A1162" s="9" t="s">
        <v>2209</v>
      </c>
      <c r="B1162" s="9" t="s">
        <v>5575</v>
      </c>
      <c r="C1162" s="29" t="str">
        <f>[1]!s_info_industry_sw_2021($A1162,"",1)</f>
        <v>煤炭</v>
      </c>
      <c r="D1162" s="29" t="str">
        <f>[1]!s_info_industry_sw_2021($A1162,"",2)</f>
        <v>煤炭开采</v>
      </c>
      <c r="E1162" s="29" t="str">
        <f>[1]!s_info_industry_sw_2021($A1162,"",3)</f>
        <v>动力煤</v>
      </c>
      <c r="F1162" s="31">
        <f>[1]!s_val_ev($A1162,"",100000000)</f>
        <v>129.51391646600001</v>
      </c>
    </row>
    <row r="1163" spans="1:6" ht="14.25">
      <c r="A1163" s="9" t="s">
        <v>1483</v>
      </c>
      <c r="B1163" s="9" t="s">
        <v>3768</v>
      </c>
      <c r="C1163" s="29" t="str">
        <f>[1]!s_info_industry_sw_2021($A1163,"",1)</f>
        <v>机械设备</v>
      </c>
      <c r="D1163" s="29" t="str">
        <f>[1]!s_info_industry_sw_2021($A1163,"",2)</f>
        <v>工程机械</v>
      </c>
      <c r="E1163" s="29" t="str">
        <f>[1]!s_info_industry_sw_2021($A1163,"",3)</f>
        <v>工程机械整机</v>
      </c>
      <c r="F1163" s="31">
        <f>[1]!s_val_ev($A1163,"",100000000)</f>
        <v>153.3145749464</v>
      </c>
    </row>
    <row r="1164" spans="1:6" ht="14.25">
      <c r="A1164" s="9" t="s">
        <v>2825</v>
      </c>
      <c r="B1164" s="9" t="s">
        <v>5576</v>
      </c>
      <c r="C1164" s="29" t="str">
        <f>[1]!s_info_industry_sw_2021($A1164,"",1)</f>
        <v>商贸零售</v>
      </c>
      <c r="D1164" s="29" t="str">
        <f>[1]!s_info_industry_sw_2021($A1164,"",2)</f>
        <v>一般零售</v>
      </c>
      <c r="E1164" s="29" t="str">
        <f>[1]!s_info_industry_sw_2021($A1164,"",3)</f>
        <v>商业物业经营</v>
      </c>
      <c r="F1164" s="31">
        <f>[1]!s_val_ev($A1164,"",100000000)</f>
        <v>68.738339477271694</v>
      </c>
    </row>
    <row r="1165" spans="1:6" ht="14.25">
      <c r="A1165" s="9" t="s">
        <v>2709</v>
      </c>
      <c r="B1165" s="9" t="s">
        <v>5577</v>
      </c>
      <c r="C1165" s="29" t="str">
        <f>[1]!s_info_industry_sw_2021($A1165,"",1)</f>
        <v>建筑装饰</v>
      </c>
      <c r="D1165" s="29" t="str">
        <f>[1]!s_info_industry_sw_2021($A1165,"",2)</f>
        <v>基础建设</v>
      </c>
      <c r="E1165" s="29" t="str">
        <f>[1]!s_info_industry_sw_2021($A1165,"",3)</f>
        <v>基建市政工程</v>
      </c>
      <c r="F1165" s="31">
        <f>[1]!s_val_ev($A1165,"",100000000)</f>
        <v>77.622073049999997</v>
      </c>
    </row>
    <row r="1166" spans="1:6" ht="14.25">
      <c r="A1166" s="9" t="s">
        <v>1952</v>
      </c>
      <c r="B1166" s="9" t="s">
        <v>5578</v>
      </c>
      <c r="C1166" s="29" t="str">
        <f>[1]!s_info_industry_sw_2021($A1166,"",1)</f>
        <v>建筑装饰</v>
      </c>
      <c r="D1166" s="29" t="str">
        <f>[1]!s_info_industry_sw_2021($A1166,"",2)</f>
        <v>专业工程</v>
      </c>
      <c r="E1166" s="29" t="str">
        <f>[1]!s_info_industry_sw_2021($A1166,"",3)</f>
        <v>国际工程</v>
      </c>
      <c r="F1166" s="31">
        <f>[1]!s_val_ev($A1166,"",100000000)</f>
        <v>143.0896739888</v>
      </c>
    </row>
    <row r="1167" spans="1:6" ht="14.25">
      <c r="A1167" s="9" t="s">
        <v>1175</v>
      </c>
      <c r="B1167" s="9" t="s">
        <v>3802</v>
      </c>
      <c r="C1167" s="29" t="str">
        <f>[1]!s_info_industry_sw_2021($A1167,"",1)</f>
        <v>有色金属</v>
      </c>
      <c r="D1167" s="29" t="str">
        <f>[1]!s_info_industry_sw_2021($A1167,"",2)</f>
        <v>金属新材料</v>
      </c>
      <c r="E1167" s="29" t="str">
        <f>[1]!s_info_industry_sw_2021($A1167,"",3)</f>
        <v>磁性材料</v>
      </c>
      <c r="F1167" s="31">
        <f>[1]!s_val_ev($A1167,"",100000000)</f>
        <v>434.98304186400003</v>
      </c>
    </row>
    <row r="1168" spans="1:6" ht="14.25">
      <c r="A1168" s="9" t="s">
        <v>1886</v>
      </c>
      <c r="B1168" s="9" t="s">
        <v>5579</v>
      </c>
      <c r="C1168" s="29" t="str">
        <f>[1]!s_info_industry_sw_2021($A1168,"",1)</f>
        <v>公用事业</v>
      </c>
      <c r="D1168" s="29" t="str">
        <f>[1]!s_info_industry_sw_2021($A1168,"",2)</f>
        <v>电力</v>
      </c>
      <c r="E1168" s="29" t="str">
        <f>[1]!s_info_industry_sw_2021($A1168,"",3)</f>
        <v>火力发电</v>
      </c>
      <c r="F1168" s="31">
        <f>[1]!s_val_ev($A1168,"",100000000)</f>
        <v>113.66266555889999</v>
      </c>
    </row>
    <row r="1169" spans="1:6" ht="14.25">
      <c r="A1169" s="9" t="s">
        <v>1423</v>
      </c>
      <c r="B1169" s="9" t="s">
        <v>5580</v>
      </c>
      <c r="C1169" s="29" t="str">
        <f>[1]!s_info_industry_sw_2021($A1169,"",1)</f>
        <v>公用事业</v>
      </c>
      <c r="D1169" s="29" t="str">
        <f>[1]!s_info_industry_sw_2021($A1169,"",2)</f>
        <v>电力</v>
      </c>
      <c r="E1169" s="29" t="str">
        <f>[1]!s_info_industry_sw_2021($A1169,"",3)</f>
        <v>火力发电</v>
      </c>
      <c r="F1169" s="31">
        <f>[1]!s_val_ev($A1169,"",100000000)</f>
        <v>111.84063610679999</v>
      </c>
    </row>
    <row r="1170" spans="1:6" ht="14.25">
      <c r="A1170" s="9" t="s">
        <v>1549</v>
      </c>
      <c r="B1170" s="9" t="s">
        <v>5581</v>
      </c>
      <c r="C1170" s="29" t="str">
        <f>[1]!s_info_industry_sw_2021($A1170,"",1)</f>
        <v>电子</v>
      </c>
      <c r="D1170" s="29" t="str">
        <f>[1]!s_info_industry_sw_2021($A1170,"",2)</f>
        <v>元件</v>
      </c>
      <c r="E1170" s="29" t="str">
        <f>[1]!s_info_industry_sw_2021($A1170,"",3)</f>
        <v>印制电路板</v>
      </c>
      <c r="F1170" s="31">
        <f>[1]!s_val_ev($A1170,"",100000000)</f>
        <v>243.37464109279998</v>
      </c>
    </row>
    <row r="1171" spans="1:6" ht="14.25">
      <c r="A1171" s="9" t="s">
        <v>2219</v>
      </c>
      <c r="B1171" s="9" t="s">
        <v>3995</v>
      </c>
      <c r="C1171" s="29" t="str">
        <f>[1]!s_info_industry_sw_2021($A1171,"",1)</f>
        <v>交通运输</v>
      </c>
      <c r="D1171" s="29" t="str">
        <f>[1]!s_info_industry_sw_2021($A1171,"",2)</f>
        <v>航空机场</v>
      </c>
      <c r="E1171" s="29" t="str">
        <f>[1]!s_info_industry_sw_2021($A1171,"",3)</f>
        <v>航空运输</v>
      </c>
      <c r="F1171" s="31">
        <f>[1]!s_val_ev($A1171,"",100000000)</f>
        <v>91.266446669999993</v>
      </c>
    </row>
    <row r="1172" spans="1:6" ht="14.25">
      <c r="A1172" s="9" t="s">
        <v>1687</v>
      </c>
      <c r="B1172" s="9" t="s">
        <v>5582</v>
      </c>
      <c r="C1172" s="29" t="str">
        <f>[1]!s_info_industry_sw_2021($A1172,"",1)</f>
        <v>公用事业</v>
      </c>
      <c r="D1172" s="29" t="str">
        <f>[1]!s_info_industry_sw_2021($A1172,"",2)</f>
        <v>电力</v>
      </c>
      <c r="E1172" s="29" t="str">
        <f>[1]!s_info_industry_sw_2021($A1172,"",3)</f>
        <v>火力发电</v>
      </c>
      <c r="F1172" s="31">
        <f>[1]!s_val_ev($A1172,"",100000000)</f>
        <v>181.80243914619999</v>
      </c>
    </row>
    <row r="1173" spans="1:6" ht="14.25">
      <c r="A1173" s="9" t="s">
        <v>2795</v>
      </c>
      <c r="B1173" s="9" t="s">
        <v>3958</v>
      </c>
      <c r="C1173" s="29" t="str">
        <f>[1]!s_info_industry_sw_2021($A1173,"",1)</f>
        <v>环保</v>
      </c>
      <c r="D1173" s="29" t="str">
        <f>[1]!s_info_industry_sw_2021($A1173,"",2)</f>
        <v>环境治理</v>
      </c>
      <c r="E1173" s="29" t="str">
        <f>[1]!s_info_industry_sw_2021($A1173,"",3)</f>
        <v>固废治理</v>
      </c>
      <c r="F1173" s="31">
        <f>[1]!s_val_ev($A1173,"",100000000)</f>
        <v>80.966067955499994</v>
      </c>
    </row>
    <row r="1174" spans="1:6" ht="14.25">
      <c r="A1174" s="9" t="s">
        <v>2013</v>
      </c>
      <c r="B1174" s="9" t="s">
        <v>5583</v>
      </c>
      <c r="C1174" s="29" t="str">
        <f>[1]!s_info_industry_sw_2021($A1174,"",1)</f>
        <v>建筑材料</v>
      </c>
      <c r="D1174" s="29" t="str">
        <f>[1]!s_info_industry_sw_2021($A1174,"",2)</f>
        <v>水泥</v>
      </c>
      <c r="E1174" s="29" t="str">
        <f>[1]!s_info_industry_sw_2021($A1174,"",3)</f>
        <v>水泥制造</v>
      </c>
      <c r="F1174" s="31">
        <f>[1]!s_val_ev($A1174,"",100000000)</f>
        <v>88.296118201599995</v>
      </c>
    </row>
    <row r="1175" spans="1:6" ht="14.25">
      <c r="A1175" s="9" t="s">
        <v>2033</v>
      </c>
      <c r="B1175" s="9" t="s">
        <v>5584</v>
      </c>
      <c r="C1175" s="29" t="str">
        <f>[1]!s_info_industry_sw_2021($A1175,"",1)</f>
        <v>机械设备</v>
      </c>
      <c r="D1175" s="29" t="str">
        <f>[1]!s_info_industry_sw_2021($A1175,"",2)</f>
        <v>专用设备</v>
      </c>
      <c r="E1175" s="29" t="str">
        <f>[1]!s_info_industry_sw_2021($A1175,"",3)</f>
        <v>其他专用设备</v>
      </c>
      <c r="F1175" s="31">
        <f>[1]!s_val_ev($A1175,"",100000000)</f>
        <v>54.702071050199997</v>
      </c>
    </row>
    <row r="1176" spans="1:6" ht="14.25">
      <c r="A1176" s="9" t="s">
        <v>1447</v>
      </c>
      <c r="B1176" s="9" t="s">
        <v>4603</v>
      </c>
      <c r="C1176" s="29" t="str">
        <f>[1]!s_info_industry_sw_2021($A1176,"",1)</f>
        <v>电子</v>
      </c>
      <c r="D1176" s="29" t="str">
        <f>[1]!s_info_industry_sw_2021($A1176,"",2)</f>
        <v>电子化学品Ⅱ</v>
      </c>
      <c r="E1176" s="29" t="str">
        <f>[1]!s_info_industry_sw_2021($A1176,"",3)</f>
        <v>电子化学品Ⅲ</v>
      </c>
      <c r="F1176" s="31">
        <f>[1]!s_val_ev($A1176,"",100000000)</f>
        <v>162.0610055976</v>
      </c>
    </row>
    <row r="1177" spans="1:6" ht="14.25">
      <c r="A1177" s="9" t="s">
        <v>1303</v>
      </c>
      <c r="B1177" s="9" t="s">
        <v>5585</v>
      </c>
      <c r="C1177" s="29" t="str">
        <f>[1]!s_info_industry_sw_2021($A1177,"",1)</f>
        <v>电力设备</v>
      </c>
      <c r="D1177" s="29" t="str">
        <f>[1]!s_info_industry_sw_2021($A1177,"",2)</f>
        <v>光伏设备</v>
      </c>
      <c r="E1177" s="29" t="str">
        <f>[1]!s_info_industry_sw_2021($A1177,"",3)</f>
        <v>逆变器</v>
      </c>
      <c r="F1177" s="31">
        <f>[1]!s_val_ev($A1177,"",100000000)</f>
        <v>142.70400000000001</v>
      </c>
    </row>
    <row r="1178" spans="1:6" ht="14.25">
      <c r="A1178" s="9" t="s">
        <v>1143</v>
      </c>
      <c r="B1178" s="9" t="s">
        <v>4750</v>
      </c>
      <c r="C1178" s="29" t="str">
        <f>[1]!s_info_industry_sw_2021($A1178,"",1)</f>
        <v>电力设备</v>
      </c>
      <c r="D1178" s="29" t="str">
        <f>[1]!s_info_industry_sw_2021($A1178,"",2)</f>
        <v>光伏设备</v>
      </c>
      <c r="E1178" s="29" t="str">
        <f>[1]!s_info_industry_sw_2021($A1178,"",3)</f>
        <v>逆变器</v>
      </c>
      <c r="F1178" s="31">
        <f>[1]!s_val_ev($A1178,"",100000000)</f>
        <v>278.33054468670002</v>
      </c>
    </row>
    <row r="1179" spans="1:6" ht="14.25">
      <c r="A1179" s="9" t="s">
        <v>2238</v>
      </c>
      <c r="B1179" s="9" t="s">
        <v>5586</v>
      </c>
      <c r="C1179" s="29" t="str">
        <f>[1]!s_info_industry_sw_2021($A1179,"",1)</f>
        <v>医药生物</v>
      </c>
      <c r="D1179" s="29" t="str">
        <f>[1]!s_info_industry_sw_2021($A1179,"",2)</f>
        <v>医疗器械</v>
      </c>
      <c r="E1179" s="29" t="str">
        <f>[1]!s_info_industry_sw_2021($A1179,"",3)</f>
        <v>医疗设备</v>
      </c>
      <c r="F1179" s="31">
        <f>[1]!s_val_ev($A1179,"",100000000)</f>
        <v>84.408662297400014</v>
      </c>
    </row>
    <row r="1180" spans="1:6" ht="14.25">
      <c r="A1180" s="9" t="s">
        <v>1495</v>
      </c>
      <c r="B1180" s="9" t="s">
        <v>5587</v>
      </c>
      <c r="C1180" s="29" t="str">
        <f>[1]!s_info_industry_sw_2021($A1180,"",1)</f>
        <v>医药生物</v>
      </c>
      <c r="D1180" s="29" t="str">
        <f>[1]!s_info_industry_sw_2021($A1180,"",2)</f>
        <v>化学制药</v>
      </c>
      <c r="E1180" s="29" t="str">
        <f>[1]!s_info_industry_sw_2021($A1180,"",3)</f>
        <v>化学制剂</v>
      </c>
      <c r="F1180" s="31">
        <f>[1]!s_val_ev($A1180,"",100000000)</f>
        <v>99.631865487599995</v>
      </c>
    </row>
    <row r="1181" spans="1:6" ht="14.25">
      <c r="A1181" s="9" t="s">
        <v>2773</v>
      </c>
      <c r="B1181" s="9" t="s">
        <v>5588</v>
      </c>
      <c r="C1181" s="29" t="str">
        <f>[1]!s_info_industry_sw_2021($A1181,"",1)</f>
        <v>非银金融</v>
      </c>
      <c r="D1181" s="29" t="str">
        <f>[1]!s_info_industry_sw_2021($A1181,"",2)</f>
        <v>多元金融</v>
      </c>
      <c r="E1181" s="29" t="str">
        <f>[1]!s_info_industry_sw_2021($A1181,"",3)</f>
        <v>期货</v>
      </c>
      <c r="F1181" s="31">
        <f>[1]!s_val_ev($A1181,"",100000000)</f>
        <v>61.5035870305</v>
      </c>
    </row>
    <row r="1182" spans="1:6" ht="14.25">
      <c r="A1182" s="9" t="s">
        <v>2307</v>
      </c>
      <c r="B1182" s="9" t="s">
        <v>3555</v>
      </c>
      <c r="C1182" s="29" t="str">
        <f>[1]!s_info_industry_sw_2021($A1182,"",1)</f>
        <v>建筑装饰</v>
      </c>
      <c r="D1182" s="29" t="str">
        <f>[1]!s_info_industry_sw_2021($A1182,"",2)</f>
        <v>专业工程</v>
      </c>
      <c r="E1182" s="29" t="str">
        <f>[1]!s_info_industry_sw_2021($A1182,"",3)</f>
        <v>国际工程</v>
      </c>
      <c r="F1182" s="31">
        <f>[1]!s_val_ev($A1182,"",100000000)</f>
        <v>79.909705389700008</v>
      </c>
    </row>
    <row r="1183" spans="1:6" ht="14.25">
      <c r="A1183" s="9" t="s">
        <v>2007</v>
      </c>
      <c r="B1183" s="9" t="s">
        <v>4065</v>
      </c>
      <c r="C1183" s="29" t="str">
        <f>[1]!s_info_industry_sw_2021($A1183,"",1)</f>
        <v>汽车</v>
      </c>
      <c r="D1183" s="29" t="str">
        <f>[1]!s_info_industry_sw_2021($A1183,"",2)</f>
        <v>汽车零部件</v>
      </c>
      <c r="E1183" s="29" t="str">
        <f>[1]!s_info_industry_sw_2021($A1183,"",3)</f>
        <v>底盘与发动机系统</v>
      </c>
      <c r="F1183" s="31">
        <f>[1]!s_val_ev($A1183,"",100000000)</f>
        <v>119.255536764</v>
      </c>
    </row>
    <row r="1184" spans="1:6" ht="14.25">
      <c r="A1184" s="9" t="s">
        <v>1065</v>
      </c>
      <c r="B1184" s="9" t="s">
        <v>5589</v>
      </c>
      <c r="C1184" s="29" t="str">
        <f>[1]!s_info_industry_sw_2021($A1184,"",1)</f>
        <v>有色金属</v>
      </c>
      <c r="D1184" s="29" t="str">
        <f>[1]!s_info_industry_sw_2021($A1184,"",2)</f>
        <v>贵金属</v>
      </c>
      <c r="E1184" s="29" t="str">
        <f>[1]!s_info_industry_sw_2021($A1184,"",3)</f>
        <v>白银</v>
      </c>
      <c r="F1184" s="31">
        <f>[1]!s_val_ev($A1184,"",100000000)</f>
        <v>258.03030224440005</v>
      </c>
    </row>
    <row r="1185" spans="1:6" ht="14.25">
      <c r="A1185" s="9" t="s">
        <v>1866</v>
      </c>
      <c r="B1185" s="9" t="s">
        <v>5590</v>
      </c>
      <c r="C1185" s="29" t="str">
        <f>[1]!s_info_industry_sw_2021($A1185,"",1)</f>
        <v>家用电器</v>
      </c>
      <c r="D1185" s="29" t="str">
        <f>[1]!s_info_industry_sw_2021($A1185,"",2)</f>
        <v>黑色家电</v>
      </c>
      <c r="E1185" s="29" t="str">
        <f>[1]!s_info_industry_sw_2021($A1185,"",3)</f>
        <v>其他黑色家电</v>
      </c>
      <c r="F1185" s="31">
        <f>[1]!s_val_ev($A1185,"",100000000)</f>
        <v>117.79203956809999</v>
      </c>
    </row>
    <row r="1186" spans="1:6" ht="14.25">
      <c r="A1186" s="9" t="s">
        <v>1985</v>
      </c>
      <c r="B1186" s="9" t="s">
        <v>5591</v>
      </c>
      <c r="C1186" s="29" t="str">
        <f>[1]!s_info_industry_sw_2021($A1186,"",1)</f>
        <v>汽车</v>
      </c>
      <c r="D1186" s="29" t="str">
        <f>[1]!s_info_industry_sw_2021($A1186,"",2)</f>
        <v>汽车零部件</v>
      </c>
      <c r="E1186" s="29" t="str">
        <f>[1]!s_info_industry_sw_2021($A1186,"",3)</f>
        <v>其他汽车零部件</v>
      </c>
      <c r="F1186" s="31">
        <f>[1]!s_val_ev($A1186,"",100000000)</f>
        <v>185.07877194399998</v>
      </c>
    </row>
    <row r="1187" spans="1:6" ht="14.25">
      <c r="A1187" s="9" t="s">
        <v>2334</v>
      </c>
      <c r="B1187" s="9" t="s">
        <v>5592</v>
      </c>
      <c r="C1187" s="29" t="str">
        <f>[1]!s_info_industry_sw_2021($A1187,"",1)</f>
        <v>食品饮料</v>
      </c>
      <c r="D1187" s="29" t="str">
        <f>[1]!s_info_industry_sw_2021($A1187,"",2)</f>
        <v>饮料乳品</v>
      </c>
      <c r="E1187" s="29" t="str">
        <f>[1]!s_info_industry_sw_2021($A1187,"",3)</f>
        <v>软饮料</v>
      </c>
      <c r="F1187" s="31">
        <f>[1]!s_val_ev($A1187,"",100000000)</f>
        <v>78.3360056832</v>
      </c>
    </row>
    <row r="1188" spans="1:6" ht="14.25">
      <c r="A1188" s="9" t="s">
        <v>1665</v>
      </c>
      <c r="B1188" s="9" t="s">
        <v>4181</v>
      </c>
      <c r="C1188" s="29" t="str">
        <f>[1]!s_info_industry_sw_2021($A1188,"",1)</f>
        <v>建筑装饰</v>
      </c>
      <c r="D1188" s="29" t="str">
        <f>[1]!s_info_industry_sw_2021($A1188,"",2)</f>
        <v>装修装饰Ⅱ</v>
      </c>
      <c r="E1188" s="29" t="str">
        <f>[1]!s_info_industry_sw_2021($A1188,"",3)</f>
        <v>装修装饰Ⅲ</v>
      </c>
      <c r="F1188" s="31">
        <f>[1]!s_val_ev($A1188,"",100000000)</f>
        <v>127.45553707199998</v>
      </c>
    </row>
    <row r="1189" spans="1:6" ht="14.25">
      <c r="A1189" s="9" t="s">
        <v>1163</v>
      </c>
      <c r="B1189" s="9" t="s">
        <v>4540</v>
      </c>
      <c r="C1189" s="29" t="str">
        <f>[1]!s_info_industry_sw_2021($A1189,"",1)</f>
        <v>机械设备</v>
      </c>
      <c r="D1189" s="29" t="str">
        <f>[1]!s_info_industry_sw_2021($A1189,"",2)</f>
        <v>通用设备</v>
      </c>
      <c r="E1189" s="29" t="str">
        <f>[1]!s_info_industry_sw_2021($A1189,"",3)</f>
        <v>制冷空调设备</v>
      </c>
      <c r="F1189" s="31">
        <f>[1]!s_val_ev($A1189,"",100000000)</f>
        <v>398.67840657450006</v>
      </c>
    </row>
    <row r="1190" spans="1:6" ht="14.25">
      <c r="A1190" s="9" t="s">
        <v>2271</v>
      </c>
      <c r="B1190" s="9" t="s">
        <v>4561</v>
      </c>
      <c r="C1190" s="29" t="str">
        <f>[1]!s_info_industry_sw_2021($A1190,"",1)</f>
        <v>电子</v>
      </c>
      <c r="D1190" s="29" t="str">
        <f>[1]!s_info_industry_sw_2021($A1190,"",2)</f>
        <v>半导体</v>
      </c>
      <c r="E1190" s="29" t="str">
        <f>[1]!s_info_industry_sw_2021($A1190,"",3)</f>
        <v>数字芯片设计</v>
      </c>
      <c r="F1190" s="31">
        <f>[1]!s_val_ev($A1190,"",100000000)</f>
        <v>85.054659400900007</v>
      </c>
    </row>
    <row r="1191" spans="1:6" ht="14.25">
      <c r="A1191" s="9" t="s">
        <v>2363</v>
      </c>
      <c r="B1191" s="9" t="s">
        <v>4558</v>
      </c>
      <c r="C1191" s="29" t="str">
        <f>[1]!s_info_industry_sw_2021($A1191,"",1)</f>
        <v>电子</v>
      </c>
      <c r="D1191" s="29" t="str">
        <f>[1]!s_info_industry_sw_2021($A1191,"",2)</f>
        <v>半导体</v>
      </c>
      <c r="E1191" s="29" t="str">
        <f>[1]!s_info_industry_sw_2021($A1191,"",3)</f>
        <v>数字芯片设计</v>
      </c>
      <c r="F1191" s="31">
        <f>[1]!s_val_ev($A1191,"",100000000)</f>
        <v>228.46123008000001</v>
      </c>
    </row>
    <row r="1192" spans="1:6" ht="14.25">
      <c r="A1192" s="9" t="s">
        <v>1689</v>
      </c>
      <c r="B1192" s="9" t="s">
        <v>5593</v>
      </c>
      <c r="C1192" s="29" t="str">
        <f>[1]!s_info_industry_sw_2021($A1192,"",1)</f>
        <v>基础化工</v>
      </c>
      <c r="D1192" s="29" t="str">
        <f>[1]!s_info_industry_sw_2021($A1192,"",2)</f>
        <v>化学原料</v>
      </c>
      <c r="E1192" s="29" t="str">
        <f>[1]!s_info_industry_sw_2021($A1192,"",3)</f>
        <v>煤化工</v>
      </c>
      <c r="F1192" s="31">
        <f>[1]!s_val_ev($A1192,"",100000000)</f>
        <v>105.1180467775</v>
      </c>
    </row>
    <row r="1193" spans="1:6" ht="14.25">
      <c r="A1193" s="9" t="s">
        <v>2160</v>
      </c>
      <c r="B1193" s="9" t="s">
        <v>5594</v>
      </c>
      <c r="C1193" s="29" t="str">
        <f>[1]!s_info_industry_sw_2021($A1193,"",1)</f>
        <v>公用事业</v>
      </c>
      <c r="D1193" s="29" t="str">
        <f>[1]!s_info_industry_sw_2021($A1193,"",2)</f>
        <v>电力</v>
      </c>
      <c r="E1193" s="29" t="str">
        <f>[1]!s_info_industry_sw_2021($A1193,"",3)</f>
        <v>火力发电</v>
      </c>
      <c r="F1193" s="31">
        <f>[1]!s_val_ev($A1193,"",100000000)</f>
        <v>155.95036871680003</v>
      </c>
    </row>
    <row r="1194" spans="1:6" ht="14.25">
      <c r="A1194" s="9" t="s">
        <v>981</v>
      </c>
      <c r="B1194" s="9" t="s">
        <v>4563</v>
      </c>
      <c r="C1194" s="29" t="str">
        <f>[1]!s_info_industry_sw_2021($A1194,"",1)</f>
        <v>电子</v>
      </c>
      <c r="D1194" s="29" t="str">
        <f>[1]!s_info_industry_sw_2021($A1194,"",2)</f>
        <v>半导体</v>
      </c>
      <c r="E1194" s="29" t="str">
        <f>[1]!s_info_industry_sw_2021($A1194,"",3)</f>
        <v>数字芯片设计</v>
      </c>
      <c r="F1194" s="31">
        <f>[1]!s_val_ev($A1194,"",100000000)</f>
        <v>1615.1410849599999</v>
      </c>
    </row>
    <row r="1195" spans="1:6" ht="14.25">
      <c r="A1195" s="9" t="s">
        <v>1989</v>
      </c>
      <c r="B1195" s="9" t="s">
        <v>3975</v>
      </c>
      <c r="C1195" s="29" t="str">
        <f>[1]!s_info_industry_sw_2021($A1195,"",1)</f>
        <v>医药生物</v>
      </c>
      <c r="D1195" s="29" t="str">
        <f>[1]!s_info_industry_sw_2021($A1195,"",2)</f>
        <v>医疗器械</v>
      </c>
      <c r="E1195" s="29" t="str">
        <f>[1]!s_info_industry_sw_2021($A1195,"",3)</f>
        <v>体外诊断</v>
      </c>
      <c r="F1195" s="31">
        <f>[1]!s_val_ev($A1195,"",100000000)</f>
        <v>71.912266134800007</v>
      </c>
    </row>
    <row r="1196" spans="1:6" ht="14.25">
      <c r="A1196" s="9" t="s">
        <v>1729</v>
      </c>
      <c r="B1196" s="9" t="s">
        <v>4260</v>
      </c>
      <c r="C1196" s="29" t="str">
        <f>[1]!s_info_industry_sw_2021($A1196,"",1)</f>
        <v>汽车</v>
      </c>
      <c r="D1196" s="29" t="str">
        <f>[1]!s_info_industry_sw_2021($A1196,"",2)</f>
        <v>摩托车及其他</v>
      </c>
      <c r="E1196" s="29" t="str">
        <f>[1]!s_info_industry_sw_2021($A1196,"",3)</f>
        <v>摩托车</v>
      </c>
      <c r="F1196" s="31">
        <f>[1]!s_val_ev($A1196,"",100000000)</f>
        <v>222.87449130979999</v>
      </c>
    </row>
    <row r="1197" spans="1:6" ht="14.25">
      <c r="A1197" s="9" t="s">
        <v>1177</v>
      </c>
      <c r="B1197" s="9" t="s">
        <v>4017</v>
      </c>
      <c r="C1197" s="29" t="str">
        <f>[1]!s_info_industry_sw_2021($A1197,"",1)</f>
        <v>公用事业</v>
      </c>
      <c r="D1197" s="29" t="str">
        <f>[1]!s_info_industry_sw_2021($A1197,"",2)</f>
        <v>电力</v>
      </c>
      <c r="E1197" s="29" t="str">
        <f>[1]!s_info_industry_sw_2021($A1197,"",3)</f>
        <v>电能综合服务</v>
      </c>
      <c r="F1197" s="31">
        <f>[1]!s_val_ev($A1197,"",100000000)</f>
        <v>198.0489761796</v>
      </c>
    </row>
    <row r="1198" spans="1:6" ht="14.25">
      <c r="A1198" s="9" t="s">
        <v>1711</v>
      </c>
      <c r="B1198" s="9" t="s">
        <v>5595</v>
      </c>
      <c r="C1198" s="29" t="str">
        <f>[1]!s_info_industry_sw_2021($A1198,"",1)</f>
        <v>银行</v>
      </c>
      <c r="D1198" s="29" t="str">
        <f>[1]!s_info_industry_sw_2021($A1198,"",2)</f>
        <v>城商行Ⅱ</v>
      </c>
      <c r="E1198" s="29" t="str">
        <f>[1]!s_info_industry_sw_2021($A1198,"",3)</f>
        <v>城商行Ⅲ</v>
      </c>
      <c r="F1198" s="31">
        <f>[1]!s_val_ev($A1198,"",100000000)</f>
        <v>119.0400708112</v>
      </c>
    </row>
    <row r="1199" spans="1:6" ht="14.25">
      <c r="A1199" s="9" t="s">
        <v>2365</v>
      </c>
      <c r="B1199" s="9" t="s">
        <v>5596</v>
      </c>
      <c r="C1199" s="29" t="str">
        <f>[1]!s_info_industry_sw_2021($A1199,"",1)</f>
        <v>基础化工</v>
      </c>
      <c r="D1199" s="29" t="str">
        <f>[1]!s_info_industry_sw_2021($A1199,"",2)</f>
        <v>化学制品</v>
      </c>
      <c r="E1199" s="29" t="str">
        <f>[1]!s_info_industry_sw_2021($A1199,"",3)</f>
        <v>民爆制品</v>
      </c>
      <c r="F1199" s="31">
        <f>[1]!s_val_ev($A1199,"",100000000)</f>
        <v>115.48503568700001</v>
      </c>
    </row>
    <row r="1200" spans="1:6" ht="14.25">
      <c r="A1200" s="9" t="s">
        <v>2421</v>
      </c>
      <c r="B1200" s="9" t="s">
        <v>5597</v>
      </c>
      <c r="C1200" s="29" t="str">
        <f>[1]!s_info_industry_sw_2021($A1200,"",1)</f>
        <v>电子</v>
      </c>
      <c r="D1200" s="29" t="str">
        <f>[1]!s_info_industry_sw_2021($A1200,"",2)</f>
        <v>消费电子</v>
      </c>
      <c r="E1200" s="29" t="str">
        <f>[1]!s_info_industry_sw_2021($A1200,"",3)</f>
        <v>品牌消费电子</v>
      </c>
      <c r="F1200" s="31">
        <f>[1]!s_val_ev($A1200,"",100000000)</f>
        <v>48.429797665199992</v>
      </c>
    </row>
    <row r="1201" spans="1:6" ht="14.25">
      <c r="A1201" s="9" t="s">
        <v>1637</v>
      </c>
      <c r="B1201" s="9" t="s">
        <v>5598</v>
      </c>
      <c r="C1201" s="29" t="str">
        <f>[1]!s_info_industry_sw_2021($A1201,"",1)</f>
        <v>基础化工</v>
      </c>
      <c r="D1201" s="29" t="str">
        <f>[1]!s_info_industry_sw_2021($A1201,"",2)</f>
        <v>农化制品</v>
      </c>
      <c r="E1201" s="29" t="str">
        <f>[1]!s_info_industry_sw_2021($A1201,"",3)</f>
        <v>复合肥</v>
      </c>
      <c r="F1201" s="31">
        <f>[1]!s_val_ev($A1201,"",100000000)</f>
        <v>152.450184159</v>
      </c>
    </row>
    <row r="1202" spans="1:6" ht="14.25">
      <c r="A1202" s="9" t="s">
        <v>1890</v>
      </c>
      <c r="B1202" s="9" t="s">
        <v>5599</v>
      </c>
      <c r="C1202" s="29" t="str">
        <f>[1]!s_info_industry_sw_2021($A1202,"",1)</f>
        <v>钢铁</v>
      </c>
      <c r="D1202" s="29" t="str">
        <f>[1]!s_info_industry_sw_2021($A1202,"",2)</f>
        <v>冶钢原料</v>
      </c>
      <c r="E1202" s="29" t="str">
        <f>[1]!s_info_industry_sw_2021($A1202,"",3)</f>
        <v>铁矿石</v>
      </c>
      <c r="F1202" s="31">
        <f>[1]!s_val_ev($A1202,"",100000000)</f>
        <v>90.076596618000011</v>
      </c>
    </row>
    <row r="1203" spans="1:6" ht="14.25">
      <c r="A1203" s="9" t="s">
        <v>1309</v>
      </c>
      <c r="B1203" s="9" t="s">
        <v>5600</v>
      </c>
      <c r="C1203" s="29" t="str">
        <f>[1]!s_info_industry_sw_2021($A1203,"",1)</f>
        <v>汽车</v>
      </c>
      <c r="D1203" s="29" t="str">
        <f>[1]!s_info_industry_sw_2021($A1203,"",2)</f>
        <v>汽车零部件</v>
      </c>
      <c r="E1203" s="29" t="str">
        <f>[1]!s_info_industry_sw_2021($A1203,"",3)</f>
        <v>汽车电子电气系统</v>
      </c>
      <c r="F1203" s="31">
        <f>[1]!s_val_ev($A1203,"",100000000)</f>
        <v>146.39013786039999</v>
      </c>
    </row>
    <row r="1204" spans="1:6" ht="14.25">
      <c r="A1204" s="9" t="s">
        <v>1493</v>
      </c>
      <c r="B1204" s="9" t="s">
        <v>5601</v>
      </c>
      <c r="C1204" s="29" t="str">
        <f>[1]!s_info_industry_sw_2021($A1204,"",1)</f>
        <v>银行</v>
      </c>
      <c r="D1204" s="29" t="str">
        <f>[1]!s_info_industry_sw_2021($A1204,"",2)</f>
        <v>城商行Ⅱ</v>
      </c>
      <c r="E1204" s="29" t="str">
        <f>[1]!s_info_industry_sw_2021($A1204,"",3)</f>
        <v>城商行Ⅲ</v>
      </c>
      <c r="F1204" s="31">
        <f>[1]!s_val_ev($A1204,"",100000000)</f>
        <v>336.1565701179515</v>
      </c>
    </row>
    <row r="1205" spans="1:6" ht="14.25">
      <c r="A1205" s="9" t="s">
        <v>1051</v>
      </c>
      <c r="B1205" s="9" t="s">
        <v>5602</v>
      </c>
      <c r="C1205" s="29" t="str">
        <f>[1]!s_info_industry_sw_2021($A1205,"",1)</f>
        <v>电子</v>
      </c>
      <c r="D1205" s="29" t="str">
        <f>[1]!s_info_industry_sw_2021($A1205,"",2)</f>
        <v>电子化学品Ⅱ</v>
      </c>
      <c r="E1205" s="29" t="str">
        <f>[1]!s_info_industry_sw_2021($A1205,"",3)</f>
        <v>电子化学品Ⅲ</v>
      </c>
      <c r="F1205" s="31">
        <f>[1]!s_val_ev($A1205,"",100000000)</f>
        <v>440.8110458660999</v>
      </c>
    </row>
    <row r="1206" spans="1:6" ht="14.25">
      <c r="A1206" s="9" t="s">
        <v>2847</v>
      </c>
      <c r="B1206" s="9" t="s">
        <v>5603</v>
      </c>
      <c r="C1206" s="29" t="str">
        <f>[1]!s_info_industry_sw_2021($A1206,"",1)</f>
        <v>基础化工</v>
      </c>
      <c r="D1206" s="29" t="str">
        <f>[1]!s_info_industry_sw_2021($A1206,"",2)</f>
        <v>农化制品</v>
      </c>
      <c r="E1206" s="29" t="str">
        <f>[1]!s_info_industry_sw_2021($A1206,"",3)</f>
        <v>复合肥</v>
      </c>
      <c r="F1206" s="31">
        <f>[1]!s_val_ev($A1206,"",100000000)</f>
        <v>56.862000000000002</v>
      </c>
    </row>
    <row r="1207" spans="1:6" ht="14.25">
      <c r="A1207" s="9" t="s">
        <v>1363</v>
      </c>
      <c r="B1207" s="9" t="s">
        <v>5604</v>
      </c>
      <c r="C1207" s="29" t="str">
        <f>[1]!s_info_industry_sw_2021($A1207,"",1)</f>
        <v>传媒</v>
      </c>
      <c r="D1207" s="29" t="str">
        <f>[1]!s_info_industry_sw_2021($A1207,"",2)</f>
        <v>电视广播Ⅱ</v>
      </c>
      <c r="E1207" s="29" t="str">
        <f>[1]!s_info_industry_sw_2021($A1207,"",3)</f>
        <v>电视广播Ⅲ</v>
      </c>
      <c r="F1207" s="31">
        <f>[1]!s_val_ev($A1207,"",100000000)</f>
        <v>100.07947746279999</v>
      </c>
    </row>
    <row r="1208" spans="1:6" ht="14.25">
      <c r="A1208" s="9" t="s">
        <v>2879</v>
      </c>
      <c r="B1208" s="9" t="s">
        <v>5605</v>
      </c>
      <c r="C1208" s="29" t="str">
        <f>[1]!s_info_industry_sw_2021($A1208,"",1)</f>
        <v>电子</v>
      </c>
      <c r="D1208" s="29" t="str">
        <f>[1]!s_info_industry_sw_2021($A1208,"",2)</f>
        <v>其他电子Ⅱ</v>
      </c>
      <c r="E1208" s="29" t="str">
        <f>[1]!s_info_industry_sw_2021($A1208,"",3)</f>
        <v>其他电子Ⅲ</v>
      </c>
      <c r="F1208" s="31">
        <f>[1]!s_val_ev($A1208,"",100000000)</f>
        <v>189.23519999999999</v>
      </c>
    </row>
    <row r="1209" spans="1:6" ht="14.25">
      <c r="A1209" s="9" t="s">
        <v>1063</v>
      </c>
      <c r="B1209" s="9" t="s">
        <v>5606</v>
      </c>
      <c r="C1209" s="29" t="str">
        <f>[1]!s_info_industry_sw_2021($A1209,"",1)</f>
        <v>医药生物</v>
      </c>
      <c r="D1209" s="29" t="str">
        <f>[1]!s_info_industry_sw_2021($A1209,"",2)</f>
        <v>生物制品</v>
      </c>
      <c r="E1209" s="29" t="str">
        <f>[1]!s_info_industry_sw_2021($A1209,"",3)</f>
        <v>其他生物制品</v>
      </c>
      <c r="F1209" s="31">
        <f>[1]!s_val_ev($A1209,"",100000000)</f>
        <v>529.66056599072272</v>
      </c>
    </row>
    <row r="1210" spans="1:6" ht="14.25">
      <c r="A1210" s="9" t="s">
        <v>2072</v>
      </c>
      <c r="B1210" s="9" t="s">
        <v>5607</v>
      </c>
      <c r="C1210" s="29" t="str">
        <f>[1]!s_info_industry_sw_2021($A1210,"",1)</f>
        <v>机械设备</v>
      </c>
      <c r="D1210" s="29" t="str">
        <f>[1]!s_info_industry_sw_2021($A1210,"",2)</f>
        <v>轨交设备Ⅱ</v>
      </c>
      <c r="E1210" s="29" t="str">
        <f>[1]!s_info_industry_sw_2021($A1210,"",3)</f>
        <v>轨交设备Ⅲ</v>
      </c>
      <c r="F1210" s="31">
        <f>[1]!s_val_ev($A1210,"",100000000)</f>
        <v>147.62862884039998</v>
      </c>
    </row>
    <row r="1211" spans="1:6" ht="14.25">
      <c r="A1211" s="9" t="s">
        <v>1577</v>
      </c>
      <c r="B1211" s="9" t="s">
        <v>5608</v>
      </c>
      <c r="C1211" s="29" t="str">
        <f>[1]!s_info_industry_sw_2021($A1211,"",1)</f>
        <v>电子</v>
      </c>
      <c r="D1211" s="29" t="str">
        <f>[1]!s_info_industry_sw_2021($A1211,"",2)</f>
        <v>光学光电子</v>
      </c>
      <c r="E1211" s="29" t="str">
        <f>[1]!s_info_industry_sw_2021($A1211,"",3)</f>
        <v>光学元件</v>
      </c>
      <c r="F1211" s="31">
        <f>[1]!s_val_ev($A1211,"",100000000)</f>
        <v>274.61576977100003</v>
      </c>
    </row>
    <row r="1212" spans="1:6" ht="14.25">
      <c r="A1212" s="9" t="s">
        <v>2561</v>
      </c>
      <c r="B1212" s="9" t="s">
        <v>5609</v>
      </c>
      <c r="C1212" s="29" t="str">
        <f>[1]!s_info_industry_sw_2021($A1212,"",1)</f>
        <v>房地产</v>
      </c>
      <c r="D1212" s="29" t="str">
        <f>[1]!s_info_industry_sw_2021($A1212,"",2)</f>
        <v>房地产服务</v>
      </c>
      <c r="E1212" s="29" t="str">
        <f>[1]!s_info_industry_sw_2021($A1212,"",3)</f>
        <v>物业管理</v>
      </c>
      <c r="F1212" s="31">
        <f>[1]!s_val_ev($A1212,"",100000000)</f>
        <v>93.043463461399995</v>
      </c>
    </row>
    <row r="1213" spans="1:6" ht="14.25">
      <c r="A1213" s="9" t="s">
        <v>1844</v>
      </c>
      <c r="B1213" s="9" t="s">
        <v>5610</v>
      </c>
      <c r="C1213" s="29" t="str">
        <f>[1]!s_info_industry_sw_2021($A1213,"",1)</f>
        <v>公用事业</v>
      </c>
      <c r="D1213" s="29" t="str">
        <f>[1]!s_info_industry_sw_2021($A1213,"",2)</f>
        <v>电力</v>
      </c>
      <c r="E1213" s="29" t="str">
        <f>[1]!s_info_industry_sw_2021($A1213,"",3)</f>
        <v>水力发电</v>
      </c>
      <c r="F1213" s="31">
        <f>[1]!s_val_ev($A1213,"",100000000)</f>
        <v>278.64583383780001</v>
      </c>
    </row>
    <row r="1214" spans="1:6" ht="14.25">
      <c r="A1214" s="9" t="s">
        <v>1878</v>
      </c>
      <c r="B1214" s="9" t="s">
        <v>5611</v>
      </c>
      <c r="C1214" s="29" t="str">
        <f>[1]!s_info_industry_sw_2021($A1214,"",1)</f>
        <v>机械设备</v>
      </c>
      <c r="D1214" s="29" t="str">
        <f>[1]!s_info_industry_sw_2021($A1214,"",2)</f>
        <v>专用设备</v>
      </c>
      <c r="E1214" s="29" t="str">
        <f>[1]!s_info_industry_sw_2021($A1214,"",3)</f>
        <v>其他专用设备</v>
      </c>
      <c r="F1214" s="31">
        <f>[1]!s_val_ev($A1214,"",100000000)</f>
        <v>210.61</v>
      </c>
    </row>
    <row r="1215" spans="1:6" ht="14.25">
      <c r="A1215" s="9" t="s">
        <v>1281</v>
      </c>
      <c r="B1215" s="9" t="s">
        <v>4705</v>
      </c>
      <c r="C1215" s="29" t="str">
        <f>[1]!s_info_industry_sw_2021($A1215,"",1)</f>
        <v>机械设备</v>
      </c>
      <c r="D1215" s="29" t="str">
        <f>[1]!s_info_industry_sw_2021($A1215,"",2)</f>
        <v>通用设备</v>
      </c>
      <c r="E1215" s="29" t="str">
        <f>[1]!s_info_industry_sw_2021($A1215,"",3)</f>
        <v>磨具磨料</v>
      </c>
      <c r="F1215" s="31">
        <f>[1]!s_val_ev($A1215,"",100000000)</f>
        <v>341.4999549126</v>
      </c>
    </row>
    <row r="1216" spans="1:6" ht="14.25">
      <c r="A1216" s="9" t="s">
        <v>2624</v>
      </c>
      <c r="B1216" s="9" t="s">
        <v>5612</v>
      </c>
      <c r="C1216" s="29" t="str">
        <f>[1]!s_info_industry_sw_2021($A1216,"",1)</f>
        <v>医药生物</v>
      </c>
      <c r="D1216" s="29" t="str">
        <f>[1]!s_info_industry_sw_2021($A1216,"",2)</f>
        <v>医疗器械</v>
      </c>
      <c r="E1216" s="29" t="str">
        <f>[1]!s_info_industry_sw_2021($A1216,"",3)</f>
        <v>医疗设备</v>
      </c>
      <c r="F1216" s="31">
        <f>[1]!s_val_ev($A1216,"",100000000)</f>
        <v>80.509048281600002</v>
      </c>
    </row>
    <row r="1217" spans="1:6" ht="14.25">
      <c r="A1217" s="9" t="s">
        <v>1191</v>
      </c>
      <c r="B1217" s="9" t="s">
        <v>5613</v>
      </c>
      <c r="C1217" s="29" t="str">
        <f>[1]!s_info_industry_sw_2021($A1217,"",1)</f>
        <v>有色金属</v>
      </c>
      <c r="D1217" s="29" t="str">
        <f>[1]!s_info_industry_sw_2021($A1217,"",2)</f>
        <v>能源金属</v>
      </c>
      <c r="E1217" s="29" t="str">
        <f>[1]!s_info_industry_sw_2021($A1217,"",3)</f>
        <v>锂</v>
      </c>
      <c r="F1217" s="31">
        <f>[1]!s_val_ev($A1217,"",100000000)</f>
        <v>156.922837012</v>
      </c>
    </row>
    <row r="1218" spans="1:6" ht="14.25">
      <c r="A1218" s="9" t="s">
        <v>1993</v>
      </c>
      <c r="B1218" s="9" t="s">
        <v>5614</v>
      </c>
      <c r="C1218" s="29" t="str">
        <f>[1]!s_info_industry_sw_2021($A1218,"",1)</f>
        <v>电子</v>
      </c>
      <c r="D1218" s="29" t="str">
        <f>[1]!s_info_industry_sw_2021($A1218,"",2)</f>
        <v>光学光电子</v>
      </c>
      <c r="E1218" s="29" t="str">
        <f>[1]!s_info_industry_sw_2021($A1218,"",3)</f>
        <v>面板</v>
      </c>
      <c r="F1218" s="31">
        <f>[1]!s_val_ev($A1218,"",100000000)</f>
        <v>124.56309195</v>
      </c>
    </row>
    <row r="1219" spans="1:6" ht="14.25">
      <c r="A1219" s="9" t="s">
        <v>1926</v>
      </c>
      <c r="B1219" s="9" t="s">
        <v>5615</v>
      </c>
      <c r="C1219" s="29" t="str">
        <f>[1]!s_info_industry_sw_2021($A1219,"",1)</f>
        <v>传媒</v>
      </c>
      <c r="D1219" s="29" t="str">
        <f>[1]!s_info_industry_sw_2021($A1219,"",2)</f>
        <v>广告营销</v>
      </c>
      <c r="E1219" s="29" t="str">
        <f>[1]!s_info_industry_sw_2021($A1219,"",3)</f>
        <v>营销代理</v>
      </c>
      <c r="F1219" s="31">
        <f>[1]!s_val_ev($A1219,"",100000000)</f>
        <v>68.784491138999996</v>
      </c>
    </row>
    <row r="1220" spans="1:6" ht="14.25">
      <c r="A1220" s="9" t="s">
        <v>2181</v>
      </c>
      <c r="B1220" s="9" t="s">
        <v>5616</v>
      </c>
      <c r="C1220" s="29" t="str">
        <f>[1]!s_info_industry_sw_2021($A1220,"",1)</f>
        <v>有色金属</v>
      </c>
      <c r="D1220" s="29" t="str">
        <f>[1]!s_info_industry_sw_2021($A1220,"",2)</f>
        <v>金属新材料</v>
      </c>
      <c r="E1220" s="29" t="str">
        <f>[1]!s_info_industry_sw_2021($A1220,"",3)</f>
        <v>磁性材料</v>
      </c>
      <c r="F1220" s="31">
        <f>[1]!s_val_ev($A1220,"",100000000)</f>
        <v>109.8390702576</v>
      </c>
    </row>
    <row r="1221" spans="1:6" ht="14.25">
      <c r="A1221" s="9" t="s">
        <v>1507</v>
      </c>
      <c r="B1221" s="9" t="s">
        <v>5617</v>
      </c>
      <c r="C1221" s="29" t="str">
        <f>[1]!s_info_industry_sw_2021($A1221,"",1)</f>
        <v>电力设备</v>
      </c>
      <c r="D1221" s="29" t="str">
        <f>[1]!s_info_industry_sw_2021($A1221,"",2)</f>
        <v>电网设备</v>
      </c>
      <c r="E1221" s="29" t="str">
        <f>[1]!s_info_industry_sw_2021($A1221,"",3)</f>
        <v>电网自动化设备</v>
      </c>
      <c r="F1221" s="31">
        <f>[1]!s_val_ev($A1221,"",100000000)</f>
        <v>172.41749310020001</v>
      </c>
    </row>
    <row r="1222" spans="1:6" ht="14.25">
      <c r="A1222" s="9" t="s">
        <v>2851</v>
      </c>
      <c r="B1222" s="9" t="s">
        <v>5618</v>
      </c>
      <c r="C1222" s="29" t="str">
        <f>[1]!s_info_industry_sw_2021($A1222,"",1)</f>
        <v>电子</v>
      </c>
      <c r="D1222" s="29" t="str">
        <f>[1]!s_info_industry_sw_2021($A1222,"",2)</f>
        <v>光学光电子</v>
      </c>
      <c r="E1222" s="29" t="str">
        <f>[1]!s_info_industry_sw_2021($A1222,"",3)</f>
        <v>面板</v>
      </c>
      <c r="F1222" s="31">
        <f>[1]!s_val_ev($A1222,"",100000000)</f>
        <v>147.64794372269998</v>
      </c>
    </row>
    <row r="1223" spans="1:6" ht="14.25">
      <c r="A1223" s="9" t="s">
        <v>2439</v>
      </c>
      <c r="B1223" s="9" t="s">
        <v>5619</v>
      </c>
      <c r="C1223" s="29" t="str">
        <f>[1]!s_info_industry_sw_2021($A1223,"",1)</f>
        <v>医药生物</v>
      </c>
      <c r="D1223" s="29" t="str">
        <f>[1]!s_info_industry_sw_2021($A1223,"",2)</f>
        <v>医药商业</v>
      </c>
      <c r="E1223" s="29" t="str">
        <f>[1]!s_info_industry_sw_2021($A1223,"",3)</f>
        <v>医药流通</v>
      </c>
      <c r="F1223" s="31">
        <f>[1]!s_val_ev($A1223,"",100000000)</f>
        <v>90.384059600800001</v>
      </c>
    </row>
    <row r="1224" spans="1:6" ht="14.25">
      <c r="A1224" s="9" t="s">
        <v>1751</v>
      </c>
      <c r="B1224" s="9" t="s">
        <v>4014</v>
      </c>
      <c r="C1224" s="29" t="str">
        <f>[1]!s_info_industry_sw_2021($A1224,"",1)</f>
        <v>环保</v>
      </c>
      <c r="D1224" s="29" t="str">
        <f>[1]!s_info_industry_sw_2021($A1224,"",2)</f>
        <v>环境治理</v>
      </c>
      <c r="E1224" s="29" t="str">
        <f>[1]!s_info_industry_sw_2021($A1224,"",3)</f>
        <v>水务及水治理</v>
      </c>
      <c r="F1224" s="31">
        <f>[1]!s_val_ev($A1224,"",100000000)</f>
        <v>160.863331848</v>
      </c>
    </row>
    <row r="1225" spans="1:6" ht="14.25">
      <c r="A1225" s="9" t="s">
        <v>1227</v>
      </c>
      <c r="B1225" s="9" t="s">
        <v>5620</v>
      </c>
      <c r="C1225" s="29" t="str">
        <f>[1]!s_info_industry_sw_2021($A1225,"",1)</f>
        <v>通信</v>
      </c>
      <c r="D1225" s="29" t="str">
        <f>[1]!s_info_industry_sw_2021($A1225,"",2)</f>
        <v>通信设备</v>
      </c>
      <c r="E1225" s="29" t="str">
        <f>[1]!s_info_industry_sw_2021($A1225,"",3)</f>
        <v>通信网络设备及器件</v>
      </c>
      <c r="F1225" s="31">
        <f>[1]!s_val_ev($A1225,"",100000000)</f>
        <v>469.63106190000002</v>
      </c>
    </row>
    <row r="1226" spans="1:6" ht="14.25">
      <c r="A1226" s="9" t="s">
        <v>2383</v>
      </c>
      <c r="B1226" s="9" t="s">
        <v>5621</v>
      </c>
      <c r="C1226" s="29" t="str">
        <f>[1]!s_info_industry_sw_2021($A1226,"",1)</f>
        <v>电力设备</v>
      </c>
      <c r="D1226" s="29" t="str">
        <f>[1]!s_info_industry_sw_2021($A1226,"",2)</f>
        <v>光伏设备</v>
      </c>
      <c r="E1226" s="29" t="str">
        <f>[1]!s_info_industry_sw_2021($A1226,"",3)</f>
        <v>光伏辅材</v>
      </c>
      <c r="F1226" s="31">
        <f>[1]!s_val_ev($A1226,"",100000000)</f>
        <v>66.114084394799988</v>
      </c>
    </row>
    <row r="1227" spans="1:6" ht="14.25">
      <c r="A1227" s="9" t="s">
        <v>1057</v>
      </c>
      <c r="B1227" s="9" t="s">
        <v>5622</v>
      </c>
      <c r="C1227" s="29" t="str">
        <f>[1]!s_info_industry_sw_2021($A1227,"",1)</f>
        <v>钢铁</v>
      </c>
      <c r="D1227" s="29" t="str">
        <f>[1]!s_info_industry_sw_2021($A1227,"",2)</f>
        <v>冶钢原料</v>
      </c>
      <c r="E1227" s="29" t="str">
        <f>[1]!s_info_industry_sw_2021($A1227,"",3)</f>
        <v>铁矿石</v>
      </c>
      <c r="F1227" s="31">
        <f>[1]!s_val_ev($A1227,"",100000000)</f>
        <v>497.63790920099996</v>
      </c>
    </row>
    <row r="1228" spans="1:6" ht="14.25">
      <c r="A1228" s="9" t="s">
        <v>2673</v>
      </c>
      <c r="B1228" s="9" t="s">
        <v>5623</v>
      </c>
      <c r="C1228" s="29" t="str">
        <f>[1]!s_info_industry_sw_2021($A1228,"",1)</f>
        <v>农林牧渔</v>
      </c>
      <c r="D1228" s="29" t="str">
        <f>[1]!s_info_industry_sw_2021($A1228,"",2)</f>
        <v>种植业</v>
      </c>
      <c r="E1228" s="29" t="str">
        <f>[1]!s_info_industry_sw_2021($A1228,"",3)</f>
        <v>种子</v>
      </c>
      <c r="F1228" s="31">
        <f>[1]!s_val_ev($A1228,"",100000000)</f>
        <v>75.415999999999997</v>
      </c>
    </row>
    <row r="1229" spans="1:6" ht="14.25">
      <c r="A1229" s="9" t="s">
        <v>1463</v>
      </c>
      <c r="B1229" s="9" t="s">
        <v>5624</v>
      </c>
      <c r="C1229" s="29" t="str">
        <f>[1]!s_info_industry_sw_2021($A1229,"",1)</f>
        <v>钢铁</v>
      </c>
      <c r="D1229" s="29" t="str">
        <f>[1]!s_info_industry_sw_2021($A1229,"",2)</f>
        <v>普钢</v>
      </c>
      <c r="E1229" s="29" t="str">
        <f>[1]!s_info_industry_sw_2021($A1229,"",3)</f>
        <v>钢铁管材</v>
      </c>
      <c r="F1229" s="31">
        <f>[1]!s_val_ev($A1229,"",100000000)</f>
        <v>160.112564314</v>
      </c>
    </row>
    <row r="1230" spans="1:6" ht="14.25">
      <c r="A1230" s="9" t="s">
        <v>2118</v>
      </c>
      <c r="B1230" s="9" t="s">
        <v>5625</v>
      </c>
      <c r="C1230" s="29" t="str">
        <f>[1]!s_info_industry_sw_2021($A1230,"",1)</f>
        <v>通信</v>
      </c>
      <c r="D1230" s="29" t="str">
        <f>[1]!s_info_industry_sw_2021($A1230,"",2)</f>
        <v>通信设备</v>
      </c>
      <c r="E1230" s="29" t="str">
        <f>[1]!s_info_industry_sw_2021($A1230,"",3)</f>
        <v>通信终端及配件</v>
      </c>
      <c r="F1230" s="31">
        <f>[1]!s_val_ev($A1230,"",100000000)</f>
        <v>92.636932676400008</v>
      </c>
    </row>
    <row r="1231" spans="1:6" ht="14.25">
      <c r="A1231" s="9" t="s">
        <v>2031</v>
      </c>
      <c r="B1231" s="9" t="s">
        <v>5626</v>
      </c>
      <c r="C1231" s="29" t="str">
        <f>[1]!s_info_industry_sw_2021($A1231,"",1)</f>
        <v>公用事业</v>
      </c>
      <c r="D1231" s="29" t="str">
        <f>[1]!s_info_industry_sw_2021($A1231,"",2)</f>
        <v>电力</v>
      </c>
      <c r="E1231" s="29" t="str">
        <f>[1]!s_info_industry_sw_2021($A1231,"",3)</f>
        <v>火力发电</v>
      </c>
      <c r="F1231" s="31">
        <f>[1]!s_val_ev($A1231,"",100000000)</f>
        <v>141.2316478521</v>
      </c>
    </row>
    <row r="1232" spans="1:6" ht="14.25">
      <c r="A1232" s="9" t="s">
        <v>2009</v>
      </c>
      <c r="B1232" s="9" t="s">
        <v>4517</v>
      </c>
      <c r="C1232" s="29" t="str">
        <f>[1]!s_info_industry_sw_2021($A1232,"",1)</f>
        <v>纺织服饰</v>
      </c>
      <c r="D1232" s="29" t="str">
        <f>[1]!s_info_industry_sw_2021($A1232,"",2)</f>
        <v>纺织制造</v>
      </c>
      <c r="E1232" s="29" t="str">
        <f>[1]!s_info_industry_sw_2021($A1232,"",3)</f>
        <v>辅料</v>
      </c>
      <c r="F1232" s="31">
        <f>[1]!s_val_ev($A1232,"",100000000)</f>
        <v>102.83895498450001</v>
      </c>
    </row>
    <row r="1233" spans="1:6" ht="14.25">
      <c r="A1233" s="9" t="s">
        <v>2521</v>
      </c>
      <c r="B1233" s="9" t="s">
        <v>5627</v>
      </c>
      <c r="C1233" s="29" t="str">
        <f>[1]!s_info_industry_sw_2021($A1233,"",1)</f>
        <v>医药生物</v>
      </c>
      <c r="D1233" s="29" t="str">
        <f>[1]!s_info_industry_sw_2021($A1233,"",2)</f>
        <v>化学制药</v>
      </c>
      <c r="E1233" s="29" t="str">
        <f>[1]!s_info_industry_sw_2021($A1233,"",3)</f>
        <v>化学制剂</v>
      </c>
      <c r="F1233" s="31">
        <f>[1]!s_val_ev($A1233,"",100000000)</f>
        <v>62.284034538</v>
      </c>
    </row>
    <row r="1234" spans="1:6" ht="14.25">
      <c r="A1234" s="9" t="s">
        <v>1629</v>
      </c>
      <c r="B1234" s="9" t="s">
        <v>5628</v>
      </c>
      <c r="C1234" s="29" t="str">
        <f>[1]!s_info_industry_sw_2021($A1234,"",1)</f>
        <v>商贸零售</v>
      </c>
      <c r="D1234" s="29" t="str">
        <f>[1]!s_info_industry_sw_2021($A1234,"",2)</f>
        <v>专业连锁Ⅱ</v>
      </c>
      <c r="E1234" s="29" t="str">
        <f>[1]!s_info_industry_sw_2021($A1234,"",3)</f>
        <v>专业连锁Ⅲ</v>
      </c>
      <c r="F1234" s="31">
        <f>[1]!s_val_ev($A1234,"",100000000)</f>
        <v>83.955725872199991</v>
      </c>
    </row>
    <row r="1235" spans="1:6" ht="14.25">
      <c r="A1235" s="9" t="s">
        <v>2840</v>
      </c>
      <c r="B1235" s="9" t="s">
        <v>5629</v>
      </c>
      <c r="C1235" s="29" t="str">
        <f>[1]!s_info_industry_sw_2021($A1235,"",1)</f>
        <v>钢铁</v>
      </c>
      <c r="D1235" s="29" t="str">
        <f>[1]!s_info_industry_sw_2021($A1235,"",2)</f>
        <v>普钢</v>
      </c>
      <c r="E1235" s="29" t="str">
        <f>[1]!s_info_industry_sw_2021($A1235,"",3)</f>
        <v>板材</v>
      </c>
      <c r="F1235" s="31">
        <f>[1]!s_val_ev($A1235,"",100000000)</f>
        <v>88.790483550000005</v>
      </c>
    </row>
    <row r="1236" spans="1:6" ht="14.25">
      <c r="A1236" s="9" t="s">
        <v>2573</v>
      </c>
      <c r="B1236" s="9" t="s">
        <v>5630</v>
      </c>
      <c r="C1236" s="29" t="str">
        <f>[1]!s_info_industry_sw_2021($A1236,"",1)</f>
        <v>汽车</v>
      </c>
      <c r="D1236" s="29" t="str">
        <f>[1]!s_info_industry_sw_2021($A1236,"",2)</f>
        <v>摩托车及其他</v>
      </c>
      <c r="E1236" s="29" t="str">
        <f>[1]!s_info_industry_sw_2021($A1236,"",3)</f>
        <v>摩托车</v>
      </c>
      <c r="F1236" s="31">
        <f>[1]!s_val_ev($A1236,"",100000000)</f>
        <v>61.063676000000001</v>
      </c>
    </row>
    <row r="1237" spans="1:6" ht="14.25">
      <c r="A1237" s="9" t="s">
        <v>1031</v>
      </c>
      <c r="B1237" s="9" t="s">
        <v>5631</v>
      </c>
      <c r="C1237" s="29" t="str">
        <f>[1]!s_info_industry_sw_2021($A1237,"",1)</f>
        <v>电子</v>
      </c>
      <c r="D1237" s="29" t="str">
        <f>[1]!s_info_industry_sw_2021($A1237,"",2)</f>
        <v>半导体</v>
      </c>
      <c r="E1237" s="29" t="str">
        <f>[1]!s_info_industry_sw_2021($A1237,"",3)</f>
        <v>数字芯片设计</v>
      </c>
      <c r="F1237" s="31">
        <f>[1]!s_val_ev($A1237,"",100000000)</f>
        <v>717.63215508600001</v>
      </c>
    </row>
    <row r="1238" spans="1:6" ht="14.25">
      <c r="A1238" s="9" t="s">
        <v>1379</v>
      </c>
      <c r="B1238" s="9" t="s">
        <v>5632</v>
      </c>
      <c r="C1238" s="29" t="str">
        <f>[1]!s_info_industry_sw_2021($A1238,"",1)</f>
        <v>计算机</v>
      </c>
      <c r="D1238" s="29" t="str">
        <f>[1]!s_info_industry_sw_2021($A1238,"",2)</f>
        <v>IT服务Ⅱ</v>
      </c>
      <c r="E1238" s="29" t="str">
        <f>[1]!s_info_industry_sw_2021($A1238,"",3)</f>
        <v>IT服务Ⅲ</v>
      </c>
      <c r="F1238" s="31">
        <f>[1]!s_val_ev($A1238,"",100000000)</f>
        <v>172.8312</v>
      </c>
    </row>
    <row r="1239" spans="1:6" ht="14.25">
      <c r="A1239" s="9" t="s">
        <v>2456</v>
      </c>
      <c r="B1239" s="9" t="s">
        <v>5633</v>
      </c>
      <c r="C1239" s="29" t="str">
        <f>[1]!s_info_industry_sw_2021($A1239,"",1)</f>
        <v>煤炭</v>
      </c>
      <c r="D1239" s="29" t="str">
        <f>[1]!s_info_industry_sw_2021($A1239,"",2)</f>
        <v>煤炭开采</v>
      </c>
      <c r="E1239" s="29" t="str">
        <f>[1]!s_info_industry_sw_2021($A1239,"",3)</f>
        <v>动力煤</v>
      </c>
      <c r="F1239" s="31">
        <f>[1]!s_val_ev($A1239,"",100000000)</f>
        <v>87.600356531999992</v>
      </c>
    </row>
    <row r="1240" spans="1:6" ht="14.25">
      <c r="A1240" s="9" t="s">
        <v>1995</v>
      </c>
      <c r="B1240" s="9" t="s">
        <v>5634</v>
      </c>
      <c r="C1240" s="29" t="str">
        <f>[1]!s_info_industry_sw_2021($A1240,"",1)</f>
        <v>家用电器</v>
      </c>
      <c r="D1240" s="29" t="str">
        <f>[1]!s_info_industry_sw_2021($A1240,"",2)</f>
        <v>黑色家电</v>
      </c>
      <c r="E1240" s="29" t="str">
        <f>[1]!s_info_industry_sw_2021($A1240,"",3)</f>
        <v>其他黑色家电</v>
      </c>
      <c r="F1240" s="31">
        <f>[1]!s_val_ev($A1240,"",100000000)</f>
        <v>141.474056217</v>
      </c>
    </row>
    <row r="1241" spans="1:6" ht="14.25">
      <c r="A1241" s="9" t="s">
        <v>1563</v>
      </c>
      <c r="B1241" s="9" t="s">
        <v>5635</v>
      </c>
      <c r="C1241" s="29" t="str">
        <f>[1]!s_info_industry_sw_2021($A1241,"",1)</f>
        <v>电子</v>
      </c>
      <c r="D1241" s="29" t="str">
        <f>[1]!s_info_industry_sw_2021($A1241,"",2)</f>
        <v>其他电子Ⅱ</v>
      </c>
      <c r="E1241" s="29" t="str">
        <f>[1]!s_info_industry_sw_2021($A1241,"",3)</f>
        <v>其他电子Ⅲ</v>
      </c>
      <c r="F1241" s="31">
        <f>[1]!s_val_ev($A1241,"",100000000)</f>
        <v>223.48661852770002</v>
      </c>
    </row>
    <row r="1242" spans="1:6" ht="14.25">
      <c r="A1242" s="9" t="s">
        <v>1297</v>
      </c>
      <c r="B1242" s="9" t="s">
        <v>5636</v>
      </c>
      <c r="C1242" s="29" t="str">
        <f>[1]!s_info_industry_sw_2021($A1242,"",1)</f>
        <v>机械设备</v>
      </c>
      <c r="D1242" s="29" t="str">
        <f>[1]!s_info_industry_sw_2021($A1242,"",2)</f>
        <v>专用设备</v>
      </c>
      <c r="E1242" s="29" t="str">
        <f>[1]!s_info_industry_sw_2021($A1242,"",3)</f>
        <v>其他专用设备</v>
      </c>
      <c r="F1242" s="31">
        <f>[1]!s_val_ev($A1242,"",100000000)</f>
        <v>331.10027990550003</v>
      </c>
    </row>
    <row r="1243" spans="1:6" ht="14.25">
      <c r="A1243" s="9" t="s">
        <v>2532</v>
      </c>
      <c r="B1243" s="9" t="s">
        <v>5637</v>
      </c>
      <c r="C1243" s="29" t="str">
        <f>[1]!s_info_industry_sw_2021($A1243,"",1)</f>
        <v>计算机</v>
      </c>
      <c r="D1243" s="29" t="str">
        <f>[1]!s_info_industry_sw_2021($A1243,"",2)</f>
        <v>计算机设备</v>
      </c>
      <c r="E1243" s="29" t="str">
        <f>[1]!s_info_industry_sw_2021($A1243,"",3)</f>
        <v>其他计算机设备</v>
      </c>
      <c r="F1243" s="31">
        <f>[1]!s_val_ev($A1243,"",100000000)</f>
        <v>96.402024049999994</v>
      </c>
    </row>
    <row r="1244" spans="1:6" ht="14.25">
      <c r="A1244" s="9" t="s">
        <v>1355</v>
      </c>
      <c r="B1244" s="9" t="s">
        <v>5638</v>
      </c>
      <c r="C1244" s="29" t="str">
        <f>[1]!s_info_industry_sw_2021($A1244,"",1)</f>
        <v>医药生物</v>
      </c>
      <c r="D1244" s="29" t="str">
        <f>[1]!s_info_industry_sw_2021($A1244,"",2)</f>
        <v>中药Ⅱ</v>
      </c>
      <c r="E1244" s="29" t="str">
        <f>[1]!s_info_industry_sw_2021($A1244,"",3)</f>
        <v>中药Ⅲ</v>
      </c>
      <c r="F1244" s="31">
        <f>[1]!s_val_ev($A1244,"",100000000)</f>
        <v>194.63407923299999</v>
      </c>
    </row>
    <row r="1245" spans="1:6" ht="14.25">
      <c r="A1245" s="9" t="s">
        <v>1821</v>
      </c>
      <c r="B1245" s="9" t="s">
        <v>5639</v>
      </c>
      <c r="C1245" s="29" t="str">
        <f>[1]!s_info_industry_sw_2021($A1245,"",1)</f>
        <v>公用事业</v>
      </c>
      <c r="D1245" s="29" t="str">
        <f>[1]!s_info_industry_sw_2021($A1245,"",2)</f>
        <v>燃气Ⅱ</v>
      </c>
      <c r="E1245" s="29" t="str">
        <f>[1]!s_info_industry_sw_2021($A1245,"",3)</f>
        <v>燃气Ⅲ</v>
      </c>
      <c r="F1245" s="31">
        <f>[1]!s_val_ev($A1245,"",100000000)</f>
        <v>105.72597895380001</v>
      </c>
    </row>
    <row r="1246" spans="1:6" ht="14.25">
      <c r="A1246" s="9" t="s">
        <v>2509</v>
      </c>
      <c r="B1246" s="9" t="s">
        <v>5640</v>
      </c>
      <c r="C1246" s="29" t="str">
        <f>[1]!s_info_industry_sw_2021($A1246,"",1)</f>
        <v>食品饮料</v>
      </c>
      <c r="D1246" s="29" t="str">
        <f>[1]!s_info_industry_sw_2021($A1246,"",2)</f>
        <v>食品加工</v>
      </c>
      <c r="E1246" s="29" t="str">
        <f>[1]!s_info_industry_sw_2021($A1246,"",3)</f>
        <v>保健品</v>
      </c>
      <c r="F1246" s="31">
        <f>[1]!s_val_ev($A1246,"",100000000)</f>
        <v>84.049162334800002</v>
      </c>
    </row>
    <row r="1247" spans="1:6" ht="14.25">
      <c r="A1247" s="9" t="s">
        <v>2495</v>
      </c>
      <c r="B1247" s="9" t="s">
        <v>3886</v>
      </c>
      <c r="C1247" s="29" t="str">
        <f>[1]!s_info_industry_sw_2021($A1247,"",1)</f>
        <v>商贸零售</v>
      </c>
      <c r="D1247" s="29" t="str">
        <f>[1]!s_info_industry_sw_2021($A1247,"",2)</f>
        <v>一般零售</v>
      </c>
      <c r="E1247" s="29" t="str">
        <f>[1]!s_info_industry_sw_2021($A1247,"",3)</f>
        <v>多业态零售</v>
      </c>
      <c r="F1247" s="31">
        <f>[1]!s_val_ev($A1247,"",100000000)</f>
        <v>86.504984322800013</v>
      </c>
    </row>
    <row r="1248" spans="1:6" ht="14.25">
      <c r="A1248" s="9" t="s">
        <v>2756</v>
      </c>
      <c r="B1248" s="9" t="s">
        <v>5641</v>
      </c>
      <c r="C1248" s="29" t="str">
        <f>[1]!s_info_industry_sw_2021($A1248,"",1)</f>
        <v>国防军工</v>
      </c>
      <c r="D1248" s="29" t="str">
        <f>[1]!s_info_industry_sw_2021($A1248,"",2)</f>
        <v>航空装备Ⅱ</v>
      </c>
      <c r="E1248" s="29" t="str">
        <f>[1]!s_info_industry_sw_2021($A1248,"",3)</f>
        <v>航空装备Ⅲ</v>
      </c>
      <c r="F1248" s="31">
        <f>[1]!s_val_ev($A1248,"",100000000)</f>
        <v>81.746685999999997</v>
      </c>
    </row>
    <row r="1249" spans="1:6" ht="14.25">
      <c r="A1249" s="9" t="s">
        <v>1539</v>
      </c>
      <c r="B1249" s="9" t="s">
        <v>5642</v>
      </c>
      <c r="C1249" s="29" t="str">
        <f>[1]!s_info_industry_sw_2021($A1249,"",1)</f>
        <v>银行</v>
      </c>
      <c r="D1249" s="29" t="str">
        <f>[1]!s_info_industry_sw_2021($A1249,"",2)</f>
        <v>农商行Ⅱ</v>
      </c>
      <c r="E1249" s="29" t="str">
        <f>[1]!s_info_industry_sw_2021($A1249,"",3)</f>
        <v>农商行Ⅲ</v>
      </c>
      <c r="F1249" s="31">
        <f>[1]!s_val_ev($A1249,"",100000000)</f>
        <v>91.240504867499993</v>
      </c>
    </row>
    <row r="1250" spans="1:6" ht="14.25">
      <c r="A1250" s="9" t="s">
        <v>1771</v>
      </c>
      <c r="B1250" s="9" t="s">
        <v>5643</v>
      </c>
      <c r="C1250" s="29" t="str">
        <f>[1]!s_info_industry_sw_2021($A1250,"",1)</f>
        <v>计算机</v>
      </c>
      <c r="D1250" s="29" t="str">
        <f>[1]!s_info_industry_sw_2021($A1250,"",2)</f>
        <v>IT服务Ⅱ</v>
      </c>
      <c r="E1250" s="29" t="str">
        <f>[1]!s_info_industry_sw_2021($A1250,"",3)</f>
        <v>IT服务Ⅲ</v>
      </c>
      <c r="F1250" s="31">
        <f>[1]!s_val_ev($A1250,"",100000000)</f>
        <v>92.843654915200005</v>
      </c>
    </row>
    <row r="1251" spans="1:6" ht="14.25">
      <c r="A1251" s="9" t="s">
        <v>2566</v>
      </c>
      <c r="B1251" s="9" t="s">
        <v>3539</v>
      </c>
      <c r="C1251" s="29" t="str">
        <f>[1]!s_info_industry_sw_2021($A1251,"",1)</f>
        <v>传媒</v>
      </c>
      <c r="D1251" s="29" t="str">
        <f>[1]!s_info_industry_sw_2021($A1251,"",2)</f>
        <v>影视院线</v>
      </c>
      <c r="E1251" s="29" t="str">
        <f>[1]!s_info_industry_sw_2021($A1251,"",3)</f>
        <v>影视动漫制作</v>
      </c>
      <c r="F1251" s="31">
        <f>[1]!s_val_ev($A1251,"",100000000)</f>
        <v>80.138159999999999</v>
      </c>
    </row>
    <row r="1252" spans="1:6" ht="14.25">
      <c r="A1252" s="9" t="s">
        <v>1914</v>
      </c>
      <c r="B1252" s="9" t="s">
        <v>4696</v>
      </c>
      <c r="C1252" s="29" t="str">
        <f>[1]!s_info_industry_sw_2021($A1252,"",1)</f>
        <v>电力设备</v>
      </c>
      <c r="D1252" s="29" t="str">
        <f>[1]!s_info_industry_sw_2021($A1252,"",2)</f>
        <v>电机Ⅱ</v>
      </c>
      <c r="E1252" s="29" t="str">
        <f>[1]!s_info_industry_sw_2021($A1252,"",3)</f>
        <v>电机Ⅲ</v>
      </c>
      <c r="F1252" s="31">
        <f>[1]!s_val_ev($A1252,"",100000000)</f>
        <v>177.23151340879997</v>
      </c>
    </row>
    <row r="1253" spans="1:6" ht="14.25">
      <c r="A1253" s="9" t="s">
        <v>2203</v>
      </c>
      <c r="B1253" s="9" t="s">
        <v>5644</v>
      </c>
      <c r="C1253" s="29" t="str">
        <f>[1]!s_info_industry_sw_2021($A1253,"",1)</f>
        <v>机械设备</v>
      </c>
      <c r="D1253" s="29" t="str">
        <f>[1]!s_info_industry_sw_2021($A1253,"",2)</f>
        <v>专用设备</v>
      </c>
      <c r="E1253" s="29" t="str">
        <f>[1]!s_info_industry_sw_2021($A1253,"",3)</f>
        <v>能源及重型设备</v>
      </c>
      <c r="F1253" s="31">
        <f>[1]!s_val_ev($A1253,"",100000000)</f>
        <v>153.38922978800002</v>
      </c>
    </row>
    <row r="1254" spans="1:6" ht="14.25">
      <c r="A1254" s="9" t="s">
        <v>2389</v>
      </c>
      <c r="B1254" s="9" t="s">
        <v>4764</v>
      </c>
      <c r="C1254" s="29" t="str">
        <f>[1]!s_info_industry_sw_2021($A1254,"",1)</f>
        <v>机械设备</v>
      </c>
      <c r="D1254" s="29" t="str">
        <f>[1]!s_info_industry_sw_2021($A1254,"",2)</f>
        <v>通用设备</v>
      </c>
      <c r="E1254" s="29" t="str">
        <f>[1]!s_info_industry_sw_2021($A1254,"",3)</f>
        <v>磨具磨料</v>
      </c>
      <c r="F1254" s="31">
        <f>[1]!s_val_ev($A1254,"",100000000)</f>
        <v>163.39159500800002</v>
      </c>
    </row>
    <row r="1255" spans="1:6" ht="14.25">
      <c r="A1255" s="9" t="s">
        <v>2716</v>
      </c>
      <c r="B1255" s="9" t="s">
        <v>5645</v>
      </c>
      <c r="C1255" s="29" t="str">
        <f>[1]!s_info_industry_sw_2021($A1255,"",1)</f>
        <v>汽车</v>
      </c>
      <c r="D1255" s="29" t="str">
        <f>[1]!s_info_industry_sw_2021($A1255,"",2)</f>
        <v>汽车零部件</v>
      </c>
      <c r="E1255" s="29" t="str">
        <f>[1]!s_info_industry_sw_2021($A1255,"",3)</f>
        <v>其他汽车零部件</v>
      </c>
      <c r="F1255" s="31">
        <f>[1]!s_val_ev($A1255,"",100000000)</f>
        <v>55.146874515200004</v>
      </c>
    </row>
    <row r="1256" spans="1:6" ht="14.25">
      <c r="A1256" s="9" t="s">
        <v>2563</v>
      </c>
      <c r="B1256" s="9" t="s">
        <v>4055</v>
      </c>
      <c r="C1256" s="29" t="str">
        <f>[1]!s_info_industry_sw_2021($A1256,"",1)</f>
        <v>电力设备</v>
      </c>
      <c r="D1256" s="29" t="str">
        <f>[1]!s_info_industry_sw_2021($A1256,"",2)</f>
        <v>其他电源设备Ⅱ</v>
      </c>
      <c r="E1256" s="29" t="str">
        <f>[1]!s_info_industry_sw_2021($A1256,"",3)</f>
        <v>其他电源设备Ⅲ</v>
      </c>
      <c r="F1256" s="31">
        <f>[1]!s_val_ev($A1256,"",100000000)</f>
        <v>162.4447235472</v>
      </c>
    </row>
    <row r="1257" spans="1:6" ht="14.25">
      <c r="A1257" s="9" t="s">
        <v>1691</v>
      </c>
      <c r="B1257" s="9" t="s">
        <v>5646</v>
      </c>
      <c r="C1257" s="29" t="str">
        <f>[1]!s_info_industry_sw_2021($A1257,"",1)</f>
        <v>电子</v>
      </c>
      <c r="D1257" s="29" t="str">
        <f>[1]!s_info_industry_sw_2021($A1257,"",2)</f>
        <v>电子化学品Ⅱ</v>
      </c>
      <c r="E1257" s="29" t="str">
        <f>[1]!s_info_industry_sw_2021($A1257,"",3)</f>
        <v>电子化学品Ⅲ</v>
      </c>
      <c r="F1257" s="31">
        <f>[1]!s_val_ev($A1257,"",100000000)</f>
        <v>162.29748442999997</v>
      </c>
    </row>
    <row r="1258" spans="1:6" ht="14.25">
      <c r="A1258" s="9" t="s">
        <v>1389</v>
      </c>
      <c r="B1258" s="9" t="s">
        <v>4217</v>
      </c>
      <c r="C1258" s="29" t="str">
        <f>[1]!s_info_industry_sw_2021($A1258,"",1)</f>
        <v>计算机</v>
      </c>
      <c r="D1258" s="29" t="str">
        <f>[1]!s_info_industry_sw_2021($A1258,"",2)</f>
        <v>软件开发</v>
      </c>
      <c r="E1258" s="29" t="str">
        <f>[1]!s_info_industry_sw_2021($A1258,"",3)</f>
        <v>垂直应用软件</v>
      </c>
      <c r="F1258" s="31">
        <f>[1]!s_val_ev($A1258,"",100000000)</f>
        <v>170.27209600000003</v>
      </c>
    </row>
    <row r="1259" spans="1:6" ht="14.25">
      <c r="A1259" s="9" t="s">
        <v>1719</v>
      </c>
      <c r="B1259" s="9" t="s">
        <v>4485</v>
      </c>
      <c r="C1259" s="29" t="str">
        <f>[1]!s_info_industry_sw_2021($A1259,"",1)</f>
        <v>有色金属</v>
      </c>
      <c r="D1259" s="29" t="str">
        <f>[1]!s_info_industry_sw_2021($A1259,"",2)</f>
        <v>贵金属</v>
      </c>
      <c r="E1259" s="29" t="str">
        <f>[1]!s_info_industry_sw_2021($A1259,"",3)</f>
        <v>黄金</v>
      </c>
      <c r="F1259" s="31">
        <f>[1]!s_val_ev($A1259,"",100000000)</f>
        <v>239.41056952440002</v>
      </c>
    </row>
    <row r="1260" spans="1:6" ht="14.25">
      <c r="A1260" s="9" t="s">
        <v>2218</v>
      </c>
      <c r="B1260" s="9" t="s">
        <v>5647</v>
      </c>
      <c r="C1260" s="29" t="str">
        <f>[1]!s_info_industry_sw_2021($A1260,"",1)</f>
        <v>计算机</v>
      </c>
      <c r="D1260" s="29" t="str">
        <f>[1]!s_info_industry_sw_2021($A1260,"",2)</f>
        <v>IT服务Ⅱ</v>
      </c>
      <c r="E1260" s="29" t="str">
        <f>[1]!s_info_industry_sw_2021($A1260,"",3)</f>
        <v>IT服务Ⅲ</v>
      </c>
      <c r="F1260" s="31">
        <f>[1]!s_val_ev($A1260,"",100000000)</f>
        <v>52.164525722400001</v>
      </c>
    </row>
    <row r="1261" spans="1:6" ht="14.25">
      <c r="A1261" s="9" t="s">
        <v>2230</v>
      </c>
      <c r="B1261" s="9" t="s">
        <v>5648</v>
      </c>
      <c r="C1261" s="29" t="str">
        <f>[1]!s_info_industry_sw_2021($A1261,"",1)</f>
        <v>电子</v>
      </c>
      <c r="D1261" s="29" t="str">
        <f>[1]!s_info_industry_sw_2021($A1261,"",2)</f>
        <v>半导体</v>
      </c>
      <c r="E1261" s="29" t="str">
        <f>[1]!s_info_industry_sw_2021($A1261,"",3)</f>
        <v>半导体材料</v>
      </c>
      <c r="F1261" s="31">
        <f>[1]!s_val_ev($A1261,"",100000000)</f>
        <v>318.07679267520001</v>
      </c>
    </row>
    <row r="1262" spans="1:6" ht="14.25">
      <c r="A1262" s="9" t="s">
        <v>2258</v>
      </c>
      <c r="B1262" s="9" t="s">
        <v>4102</v>
      </c>
      <c r="C1262" s="29" t="str">
        <f>[1]!s_info_industry_sw_2021($A1262,"",1)</f>
        <v>纺织服饰</v>
      </c>
      <c r="D1262" s="29" t="str">
        <f>[1]!s_info_industry_sw_2021($A1262,"",2)</f>
        <v>饰品</v>
      </c>
      <c r="E1262" s="29" t="str">
        <f>[1]!s_info_industry_sw_2021($A1262,"",3)</f>
        <v>钟表珠宝</v>
      </c>
      <c r="F1262" s="31">
        <f>[1]!s_val_ev($A1262,"",100000000)</f>
        <v>113.32222546</v>
      </c>
    </row>
    <row r="1263" spans="1:6" ht="14.25">
      <c r="A1263" s="9" t="s">
        <v>1457</v>
      </c>
      <c r="B1263" s="9" t="s">
        <v>5649</v>
      </c>
      <c r="C1263" s="29" t="str">
        <f>[1]!s_info_industry_sw_2021($A1263,"",1)</f>
        <v>基础化工</v>
      </c>
      <c r="D1263" s="29" t="str">
        <f>[1]!s_info_industry_sw_2021($A1263,"",2)</f>
        <v>化学原料</v>
      </c>
      <c r="E1263" s="29" t="str">
        <f>[1]!s_info_industry_sw_2021($A1263,"",3)</f>
        <v>氯碱</v>
      </c>
      <c r="F1263" s="31">
        <f>[1]!s_val_ev($A1263,"",100000000)</f>
        <v>120.5306057736</v>
      </c>
    </row>
    <row r="1264" spans="1:6" ht="14.25">
      <c r="A1264" s="9" t="s">
        <v>1749</v>
      </c>
      <c r="B1264" s="9" t="s">
        <v>5650</v>
      </c>
      <c r="C1264" s="29" t="str">
        <f>[1]!s_info_industry_sw_2021($A1264,"",1)</f>
        <v>交通运输</v>
      </c>
      <c r="D1264" s="29" t="str">
        <f>[1]!s_info_industry_sw_2021($A1264,"",2)</f>
        <v>物流</v>
      </c>
      <c r="E1264" s="29" t="str">
        <f>[1]!s_info_industry_sw_2021($A1264,"",3)</f>
        <v>跨境物流</v>
      </c>
      <c r="F1264" s="31">
        <f>[1]!s_val_ev($A1264,"",100000000)</f>
        <v>152.39616450120002</v>
      </c>
    </row>
    <row r="1265" spans="1:6" ht="14.25">
      <c r="A1265" s="9" t="s">
        <v>2039</v>
      </c>
      <c r="B1265" s="9" t="s">
        <v>5651</v>
      </c>
      <c r="C1265" s="29" t="str">
        <f>[1]!s_info_industry_sw_2021($A1265,"",1)</f>
        <v>纺织服饰</v>
      </c>
      <c r="D1265" s="29" t="str">
        <f>[1]!s_info_industry_sw_2021($A1265,"",2)</f>
        <v>服装家纺</v>
      </c>
      <c r="E1265" s="29" t="str">
        <f>[1]!s_info_industry_sw_2021($A1265,"",3)</f>
        <v>非运动服装</v>
      </c>
      <c r="F1265" s="31">
        <f>[1]!s_val_ev($A1265,"",100000000)</f>
        <v>118.707073472</v>
      </c>
    </row>
    <row r="1266" spans="1:6" ht="14.25">
      <c r="A1266" s="9" t="s">
        <v>2544</v>
      </c>
      <c r="B1266" s="9" t="s">
        <v>3883</v>
      </c>
      <c r="C1266" s="29" t="str">
        <f>[1]!s_info_industry_sw_2021($A1266,"",1)</f>
        <v>医药生物</v>
      </c>
      <c r="D1266" s="29" t="str">
        <f>[1]!s_info_industry_sw_2021($A1266,"",2)</f>
        <v>医药商业</v>
      </c>
      <c r="E1266" s="29" t="str">
        <f>[1]!s_info_industry_sw_2021($A1266,"",3)</f>
        <v>线下药店</v>
      </c>
      <c r="F1266" s="31">
        <f>[1]!s_val_ev($A1266,"",100000000)</f>
        <v>62.718201787500007</v>
      </c>
    </row>
    <row r="1267" spans="1:6" ht="14.25">
      <c r="A1267" s="9" t="s">
        <v>2283</v>
      </c>
      <c r="B1267" s="9" t="s">
        <v>5652</v>
      </c>
      <c r="C1267" s="29" t="str">
        <f>[1]!s_info_industry_sw_2021($A1267,"",1)</f>
        <v>计算机</v>
      </c>
      <c r="D1267" s="29" t="str">
        <f>[1]!s_info_industry_sw_2021($A1267,"",2)</f>
        <v>软件开发</v>
      </c>
      <c r="E1267" s="29" t="str">
        <f>[1]!s_info_industry_sw_2021($A1267,"",3)</f>
        <v>垂直应用软件</v>
      </c>
      <c r="F1267" s="31">
        <f>[1]!s_val_ev($A1267,"",100000000)</f>
        <v>110.99953875780001</v>
      </c>
    </row>
    <row r="1268" spans="1:6" ht="14.25">
      <c r="A1268" s="9" t="s">
        <v>2142</v>
      </c>
      <c r="B1268" s="9" t="s">
        <v>5653</v>
      </c>
      <c r="C1268" s="29" t="str">
        <f>[1]!s_info_industry_sw_2021($A1268,"",1)</f>
        <v>公用事业</v>
      </c>
      <c r="D1268" s="29" t="str">
        <f>[1]!s_info_industry_sw_2021($A1268,"",2)</f>
        <v>电力</v>
      </c>
      <c r="E1268" s="29" t="str">
        <f>[1]!s_info_industry_sw_2021($A1268,"",3)</f>
        <v>热力服务</v>
      </c>
      <c r="F1268" s="31">
        <f>[1]!s_val_ev($A1268,"",100000000)</f>
        <v>141.29173474619998</v>
      </c>
    </row>
    <row r="1269" spans="1:6" ht="14.25">
      <c r="A1269" s="9" t="s">
        <v>1912</v>
      </c>
      <c r="B1269" s="9" t="s">
        <v>4480</v>
      </c>
      <c r="C1269" s="29" t="str">
        <f>[1]!s_info_industry_sw_2021($A1269,"",1)</f>
        <v>石油石化</v>
      </c>
      <c r="D1269" s="29" t="str">
        <f>[1]!s_info_industry_sw_2021($A1269,"",2)</f>
        <v>炼化及贸易</v>
      </c>
      <c r="E1269" s="29" t="str">
        <f>[1]!s_info_industry_sw_2021($A1269,"",3)</f>
        <v>其他石化</v>
      </c>
      <c r="F1269" s="31">
        <f>[1]!s_val_ev($A1269,"",100000000)</f>
        <v>92.67631269959999</v>
      </c>
    </row>
    <row r="1270" spans="1:6" ht="14.25">
      <c r="A1270" s="9" t="s">
        <v>1569</v>
      </c>
      <c r="B1270" s="9" t="s">
        <v>5654</v>
      </c>
      <c r="C1270" s="29" t="str">
        <f>[1]!s_info_industry_sw_2021($A1270,"",1)</f>
        <v>电力设备</v>
      </c>
      <c r="D1270" s="29" t="str">
        <f>[1]!s_info_industry_sw_2021($A1270,"",2)</f>
        <v>电池</v>
      </c>
      <c r="E1270" s="29" t="str">
        <f>[1]!s_info_industry_sw_2021($A1270,"",3)</f>
        <v>锂电池</v>
      </c>
      <c r="F1270" s="31">
        <f>[1]!s_val_ev($A1270,"",100000000)</f>
        <v>94.602724028799997</v>
      </c>
    </row>
    <row r="1271" spans="1:6" ht="14.25">
      <c r="A1271" s="9" t="s">
        <v>2853</v>
      </c>
      <c r="B1271" s="9" t="s">
        <v>5655</v>
      </c>
      <c r="C1271" s="29" t="str">
        <f>[1]!s_info_industry_sw_2021($A1271,"",1)</f>
        <v>美容护理</v>
      </c>
      <c r="D1271" s="29" t="str">
        <f>[1]!s_info_industry_sw_2021($A1271,"",2)</f>
        <v>化妆品</v>
      </c>
      <c r="E1271" s="29" t="str">
        <f>[1]!s_info_industry_sw_2021($A1271,"",3)</f>
        <v>品牌化妆品</v>
      </c>
      <c r="F1271" s="31">
        <f>[1]!s_val_ev($A1271,"",100000000)</f>
        <v>89.944299999999998</v>
      </c>
    </row>
    <row r="1272" spans="1:6" ht="14.25">
      <c r="A1272" s="9" t="s">
        <v>2540</v>
      </c>
      <c r="B1272" s="9" t="s">
        <v>5656</v>
      </c>
      <c r="C1272" s="29" t="str">
        <f>[1]!s_info_industry_sw_2021($A1272,"",1)</f>
        <v>基础化工</v>
      </c>
      <c r="D1272" s="29" t="str">
        <f>[1]!s_info_industry_sw_2021($A1272,"",2)</f>
        <v>化学原料</v>
      </c>
      <c r="E1272" s="29" t="str">
        <f>[1]!s_info_industry_sw_2021($A1272,"",3)</f>
        <v>无机盐</v>
      </c>
      <c r="F1272" s="31">
        <f>[1]!s_val_ev($A1272,"",100000000)</f>
        <v>81.349617497600008</v>
      </c>
    </row>
    <row r="1273" spans="1:6" ht="14.25">
      <c r="A1273" s="9" t="s">
        <v>2733</v>
      </c>
      <c r="B1273" s="9" t="s">
        <v>5657</v>
      </c>
      <c r="C1273" s="29" t="str">
        <f>[1]!s_info_industry_sw_2021($A1273,"",1)</f>
        <v>电子</v>
      </c>
      <c r="D1273" s="29" t="str">
        <f>[1]!s_info_industry_sw_2021($A1273,"",2)</f>
        <v>消费电子</v>
      </c>
      <c r="E1273" s="29" t="str">
        <f>[1]!s_info_industry_sw_2021($A1273,"",3)</f>
        <v>消费电子零部件及组装</v>
      </c>
      <c r="F1273" s="31">
        <f>[1]!s_val_ev($A1273,"",100000000)</f>
        <v>111.34142184</v>
      </c>
    </row>
    <row r="1274" spans="1:6" ht="14.25">
      <c r="A1274" s="9" t="s">
        <v>2587</v>
      </c>
      <c r="B1274" s="9" t="s">
        <v>5658</v>
      </c>
      <c r="C1274" s="29" t="str">
        <f>[1]!s_info_industry_sw_2021($A1274,"",1)</f>
        <v>基础化工</v>
      </c>
      <c r="D1274" s="29" t="str">
        <f>[1]!s_info_industry_sw_2021($A1274,"",2)</f>
        <v>橡胶</v>
      </c>
      <c r="E1274" s="29" t="str">
        <f>[1]!s_info_industry_sw_2021($A1274,"",3)</f>
        <v>炭黑</v>
      </c>
      <c r="F1274" s="31">
        <f>[1]!s_val_ev($A1274,"",100000000)</f>
        <v>76.843572981999998</v>
      </c>
    </row>
    <row r="1275" spans="1:6" ht="14.25">
      <c r="A1275" s="9" t="s">
        <v>1597</v>
      </c>
      <c r="B1275" s="9" t="s">
        <v>5659</v>
      </c>
      <c r="C1275" s="29" t="str">
        <f>[1]!s_info_industry_sw_2021($A1275,"",1)</f>
        <v>电子</v>
      </c>
      <c r="D1275" s="29" t="str">
        <f>[1]!s_info_industry_sw_2021($A1275,"",2)</f>
        <v>光学光电子</v>
      </c>
      <c r="E1275" s="29" t="str">
        <f>[1]!s_info_industry_sw_2021($A1275,"",3)</f>
        <v>LED</v>
      </c>
      <c r="F1275" s="31">
        <f>[1]!s_val_ev($A1275,"",100000000)</f>
        <v>145.98374934879999</v>
      </c>
    </row>
    <row r="1276" spans="1:6" ht="14.25">
      <c r="A1276" s="9" t="s">
        <v>1401</v>
      </c>
      <c r="B1276" s="9" t="s">
        <v>5660</v>
      </c>
      <c r="C1276" s="29" t="str">
        <f>[1]!s_info_industry_sw_2021($A1276,"",1)</f>
        <v>国防军工</v>
      </c>
      <c r="D1276" s="29" t="str">
        <f>[1]!s_info_industry_sw_2021($A1276,"",2)</f>
        <v>军工电子Ⅱ</v>
      </c>
      <c r="E1276" s="29" t="str">
        <f>[1]!s_info_industry_sw_2021($A1276,"",3)</f>
        <v>军工电子Ⅲ</v>
      </c>
      <c r="F1276" s="31">
        <f>[1]!s_val_ev($A1276,"",100000000)</f>
        <v>120.93823057</v>
      </c>
    </row>
    <row r="1277" spans="1:6" ht="14.25">
      <c r="A1277" s="9" t="s">
        <v>2037</v>
      </c>
      <c r="B1277" s="9" t="s">
        <v>3753</v>
      </c>
      <c r="C1277" s="29" t="str">
        <f>[1]!s_info_industry_sw_2021($A1277,"",1)</f>
        <v>轻工制造</v>
      </c>
      <c r="D1277" s="29" t="str">
        <f>[1]!s_info_industry_sw_2021($A1277,"",2)</f>
        <v>家居用品</v>
      </c>
      <c r="E1277" s="29" t="str">
        <f>[1]!s_info_industry_sw_2021($A1277,"",3)</f>
        <v>定制家居</v>
      </c>
      <c r="F1277" s="31">
        <f>[1]!s_val_ev($A1277,"",100000000)</f>
        <v>77.428991985599993</v>
      </c>
    </row>
    <row r="1278" spans="1:6" ht="14.25">
      <c r="A1278" s="9" t="s">
        <v>2634</v>
      </c>
      <c r="B1278" s="9" t="s">
        <v>5661</v>
      </c>
      <c r="C1278" s="29" t="str">
        <f>[1]!s_info_industry_sw_2021($A1278,"",1)</f>
        <v>传媒</v>
      </c>
      <c r="D1278" s="29" t="str">
        <f>[1]!s_info_industry_sw_2021($A1278,"",2)</f>
        <v>出版</v>
      </c>
      <c r="E1278" s="29" t="str">
        <f>[1]!s_info_industry_sw_2021($A1278,"",3)</f>
        <v>大众出版</v>
      </c>
      <c r="F1278" s="31">
        <f>[1]!s_val_ev($A1278,"",100000000)</f>
        <v>161.18295000000001</v>
      </c>
    </row>
    <row r="1279" spans="1:6" ht="14.25">
      <c r="A1279" s="9" t="s">
        <v>1523</v>
      </c>
      <c r="B1279" s="9" t="s">
        <v>3803</v>
      </c>
      <c r="C1279" s="29" t="str">
        <f>[1]!s_info_industry_sw_2021($A1279,"",1)</f>
        <v>电力设备</v>
      </c>
      <c r="D1279" s="29" t="str">
        <f>[1]!s_info_industry_sw_2021($A1279,"",2)</f>
        <v>电网设备</v>
      </c>
      <c r="E1279" s="29" t="str">
        <f>[1]!s_info_industry_sw_2021($A1279,"",3)</f>
        <v>配电设备</v>
      </c>
      <c r="F1279" s="31">
        <f>[1]!s_val_ev($A1279,"",100000000)</f>
        <v>138.14437745999999</v>
      </c>
    </row>
    <row r="1280" spans="1:6" ht="14.25">
      <c r="A1280" s="9" t="s">
        <v>1205</v>
      </c>
      <c r="B1280" s="9" t="s">
        <v>4018</v>
      </c>
      <c r="C1280" s="29" t="str">
        <f>[1]!s_info_industry_sw_2021($A1280,"",1)</f>
        <v>公用事业</v>
      </c>
      <c r="D1280" s="29" t="str">
        <f>[1]!s_info_industry_sw_2021($A1280,"",2)</f>
        <v>燃气Ⅱ</v>
      </c>
      <c r="E1280" s="29" t="str">
        <f>[1]!s_info_industry_sw_2021($A1280,"",3)</f>
        <v>燃气Ⅲ</v>
      </c>
      <c r="F1280" s="31">
        <f>[1]!s_val_ev($A1280,"",100000000)</f>
        <v>247.98838494840001</v>
      </c>
    </row>
    <row r="1281" spans="1:6" ht="14.25">
      <c r="A1281" s="9" t="s">
        <v>1437</v>
      </c>
      <c r="B1281" s="9" t="s">
        <v>5662</v>
      </c>
      <c r="C1281" s="29" t="str">
        <f>[1]!s_info_industry_sw_2021($A1281,"",1)</f>
        <v>国防军工</v>
      </c>
      <c r="D1281" s="29" t="str">
        <f>[1]!s_info_industry_sw_2021($A1281,"",2)</f>
        <v>航海装备Ⅱ</v>
      </c>
      <c r="E1281" s="29" t="str">
        <f>[1]!s_info_industry_sw_2021($A1281,"",3)</f>
        <v>航海装备Ⅲ</v>
      </c>
      <c r="F1281" s="31">
        <f>[1]!s_val_ev($A1281,"",100000000)</f>
        <v>114.91393734450001</v>
      </c>
    </row>
    <row r="1282" spans="1:6" ht="14.25">
      <c r="A1282" s="9" t="s">
        <v>1141</v>
      </c>
      <c r="B1282" s="9" t="s">
        <v>5663</v>
      </c>
      <c r="C1282" s="29" t="str">
        <f>[1]!s_info_industry_sw_2021($A1282,"",1)</f>
        <v>电子</v>
      </c>
      <c r="D1282" s="29" t="str">
        <f>[1]!s_info_industry_sw_2021($A1282,"",2)</f>
        <v>其他电子Ⅱ</v>
      </c>
      <c r="E1282" s="29" t="str">
        <f>[1]!s_info_industry_sw_2021($A1282,"",3)</f>
        <v>其他电子Ⅲ</v>
      </c>
      <c r="F1282" s="31">
        <f>[1]!s_val_ev($A1282,"",100000000)</f>
        <v>214.06467487099999</v>
      </c>
    </row>
    <row r="1283" spans="1:6" ht="14.25">
      <c r="A1283" s="9" t="s">
        <v>2266</v>
      </c>
      <c r="B1283" s="9" t="s">
        <v>5664</v>
      </c>
      <c r="C1283" s="29" t="str">
        <f>[1]!s_info_industry_sw_2021($A1283,"",1)</f>
        <v>建筑材料</v>
      </c>
      <c r="D1283" s="29" t="str">
        <f>[1]!s_info_industry_sw_2021($A1283,"",2)</f>
        <v>玻璃玻纤</v>
      </c>
      <c r="E1283" s="29" t="str">
        <f>[1]!s_info_industry_sw_2021($A1283,"",3)</f>
        <v>玻璃制造</v>
      </c>
      <c r="F1283" s="31">
        <f>[1]!s_val_ev($A1283,"",100000000)</f>
        <v>66.473138130000009</v>
      </c>
    </row>
    <row r="1284" spans="1:6" ht="14.25">
      <c r="A1284" s="9" t="s">
        <v>1850</v>
      </c>
      <c r="B1284" s="9" t="s">
        <v>4060</v>
      </c>
      <c r="C1284" s="29" t="str">
        <f>[1]!s_info_industry_sw_2021($A1284,"",1)</f>
        <v>汽车</v>
      </c>
      <c r="D1284" s="29" t="str">
        <f>[1]!s_info_industry_sw_2021($A1284,"",2)</f>
        <v>汽车零部件</v>
      </c>
      <c r="E1284" s="29" t="str">
        <f>[1]!s_info_industry_sw_2021($A1284,"",3)</f>
        <v>汽车电子电气系统</v>
      </c>
      <c r="F1284" s="31">
        <f>[1]!s_val_ev($A1284,"",100000000)</f>
        <v>153.22386806790001</v>
      </c>
    </row>
    <row r="1285" spans="1:6" ht="14.25">
      <c r="A1285" s="9" t="s">
        <v>1279</v>
      </c>
      <c r="B1285" s="9" t="s">
        <v>3559</v>
      </c>
      <c r="C1285" s="29" t="str">
        <f>[1]!s_info_industry_sw_2021($A1285,"",1)</f>
        <v>建筑装饰</v>
      </c>
      <c r="D1285" s="29" t="str">
        <f>[1]!s_info_industry_sw_2021($A1285,"",2)</f>
        <v>工程咨询服务Ⅱ</v>
      </c>
      <c r="E1285" s="29" t="str">
        <f>[1]!s_info_industry_sw_2021($A1285,"",3)</f>
        <v>工程咨询服务Ⅲ</v>
      </c>
      <c r="F1285" s="31">
        <f>[1]!s_val_ev($A1285,"",100000000)</f>
        <v>437.55062363760004</v>
      </c>
    </row>
    <row r="1286" spans="1:6" ht="14.25">
      <c r="A1286" s="9" t="s">
        <v>2132</v>
      </c>
      <c r="B1286" s="9" t="s">
        <v>3594</v>
      </c>
      <c r="C1286" s="29" t="str">
        <f>[1]!s_info_industry_sw_2021($A1286,"",1)</f>
        <v>农林牧渔</v>
      </c>
      <c r="D1286" s="29" t="str">
        <f>[1]!s_info_industry_sw_2021($A1286,"",2)</f>
        <v>饲料</v>
      </c>
      <c r="E1286" s="29" t="str">
        <f>[1]!s_info_industry_sw_2021($A1286,"",3)</f>
        <v>宠物食品</v>
      </c>
      <c r="F1286" s="31">
        <f>[1]!s_val_ev($A1286,"",100000000)</f>
        <v>88.875967670599991</v>
      </c>
    </row>
    <row r="1287" spans="1:6" ht="14.25">
      <c r="A1287" s="9" t="s">
        <v>5665</v>
      </c>
      <c r="B1287" s="9" t="s">
        <v>5666</v>
      </c>
      <c r="C1287" s="29" t="str">
        <f>[1]!s_info_industry_sw_2021($A1287,"",1)</f>
        <v>传媒</v>
      </c>
      <c r="D1287" s="29" t="str">
        <f>[1]!s_info_industry_sw_2021($A1287,"",2)</f>
        <v>影视院线</v>
      </c>
      <c r="E1287" s="29" t="str">
        <f>[1]!s_info_industry_sw_2021($A1287,"",3)</f>
        <v>影视动漫制作</v>
      </c>
      <c r="F1287" s="31">
        <f>[1]!s_val_ev($A1287,"",100000000)</f>
        <v>48.553853582499997</v>
      </c>
    </row>
    <row r="1288" spans="1:6" ht="14.25">
      <c r="A1288" s="9" t="s">
        <v>1819</v>
      </c>
      <c r="B1288" s="9" t="s">
        <v>3688</v>
      </c>
      <c r="C1288" s="29" t="str">
        <f>[1]!s_info_industry_sw_2021($A1288,"",1)</f>
        <v>钢铁</v>
      </c>
      <c r="D1288" s="29" t="str">
        <f>[1]!s_info_industry_sw_2021($A1288,"",2)</f>
        <v>特钢Ⅱ</v>
      </c>
      <c r="E1288" s="29" t="str">
        <f>[1]!s_info_industry_sw_2021($A1288,"",3)</f>
        <v>特钢Ⅲ</v>
      </c>
      <c r="F1288" s="31">
        <f>[1]!s_val_ev($A1288,"",100000000)</f>
        <v>94.60938470100001</v>
      </c>
    </row>
    <row r="1289" spans="1:6" ht="14.25">
      <c r="A1289" s="9" t="s">
        <v>1900</v>
      </c>
      <c r="B1289" s="9" t="s">
        <v>5667</v>
      </c>
      <c r="C1289" s="29" t="str">
        <f>[1]!s_info_industry_sw_2021($A1289,"",1)</f>
        <v>有色金属</v>
      </c>
      <c r="D1289" s="29" t="str">
        <f>[1]!s_info_industry_sw_2021($A1289,"",2)</f>
        <v>工业金属</v>
      </c>
      <c r="E1289" s="29" t="str">
        <f>[1]!s_info_industry_sw_2021($A1289,"",3)</f>
        <v>铝</v>
      </c>
      <c r="F1289" s="31">
        <f>[1]!s_val_ev($A1289,"",100000000)</f>
        <v>204.07549369860001</v>
      </c>
    </row>
    <row r="1290" spans="1:6" ht="14.25">
      <c r="A1290" s="9" t="s">
        <v>1825</v>
      </c>
      <c r="B1290" s="9" t="s">
        <v>3695</v>
      </c>
      <c r="C1290" s="29" t="str">
        <f>[1]!s_info_industry_sw_2021($A1290,"",1)</f>
        <v>基础化工</v>
      </c>
      <c r="D1290" s="29" t="str">
        <f>[1]!s_info_industry_sw_2021($A1290,"",2)</f>
        <v>化学制品</v>
      </c>
      <c r="E1290" s="29" t="str">
        <f>[1]!s_info_industry_sw_2021($A1290,"",3)</f>
        <v>食品及饲料添加剂</v>
      </c>
      <c r="F1290" s="31">
        <f>[1]!s_val_ev($A1290,"",100000000)</f>
        <v>118.77885450199999</v>
      </c>
    </row>
    <row r="1291" spans="1:6" ht="14.25">
      <c r="A1291" s="9" t="s">
        <v>1759</v>
      </c>
      <c r="B1291" s="9" t="s">
        <v>5668</v>
      </c>
      <c r="C1291" s="29" t="str">
        <f>[1]!s_info_industry_sw_2021($A1291,"",1)</f>
        <v>通信</v>
      </c>
      <c r="D1291" s="29" t="str">
        <f>[1]!s_info_industry_sw_2021($A1291,"",2)</f>
        <v>通信服务</v>
      </c>
      <c r="E1291" s="29" t="str">
        <f>[1]!s_info_industry_sw_2021($A1291,"",3)</f>
        <v>通信工程及服务</v>
      </c>
      <c r="F1291" s="31">
        <f>[1]!s_val_ev($A1291,"",100000000)</f>
        <v>177.96899003619998</v>
      </c>
    </row>
    <row r="1292" spans="1:6" ht="14.25">
      <c r="A1292" s="9" t="s">
        <v>2427</v>
      </c>
      <c r="B1292" s="9" t="s">
        <v>3520</v>
      </c>
      <c r="C1292" s="29" t="str">
        <f>[1]!s_info_industry_sw_2021($A1292,"",1)</f>
        <v>食品饮料</v>
      </c>
      <c r="D1292" s="29" t="str">
        <f>[1]!s_info_industry_sw_2021($A1292,"",2)</f>
        <v>饮料乳品</v>
      </c>
      <c r="E1292" s="29" t="str">
        <f>[1]!s_info_industry_sw_2021($A1292,"",3)</f>
        <v>乳品</v>
      </c>
      <c r="F1292" s="31">
        <f>[1]!s_val_ev($A1292,"",100000000)</f>
        <v>129.35979097559999</v>
      </c>
    </row>
    <row r="1293" spans="1:6" ht="14.25">
      <c r="A1293" s="9" t="s">
        <v>2162</v>
      </c>
      <c r="B1293" s="9" t="s">
        <v>4087</v>
      </c>
      <c r="C1293" s="29" t="str">
        <f>[1]!s_info_industry_sw_2021($A1293,"",1)</f>
        <v>食品饮料</v>
      </c>
      <c r="D1293" s="29" t="str">
        <f>[1]!s_info_industry_sw_2021($A1293,"",2)</f>
        <v>休闲食品</v>
      </c>
      <c r="E1293" s="29" t="str">
        <f>[1]!s_info_industry_sw_2021($A1293,"",3)</f>
        <v>零食</v>
      </c>
      <c r="F1293" s="31">
        <f>[1]!s_val_ev($A1293,"",100000000)</f>
        <v>130.9824588237</v>
      </c>
    </row>
    <row r="1294" spans="1:6" ht="14.25">
      <c r="A1294" s="9" t="s">
        <v>2828</v>
      </c>
      <c r="B1294" s="9" t="s">
        <v>3752</v>
      </c>
      <c r="C1294" s="29" t="str">
        <f>[1]!s_info_industry_sw_2021($A1294,"",1)</f>
        <v>公用事业</v>
      </c>
      <c r="D1294" s="29" t="str">
        <f>[1]!s_info_industry_sw_2021($A1294,"",2)</f>
        <v>燃气Ⅱ</v>
      </c>
      <c r="E1294" s="29" t="str">
        <f>[1]!s_info_industry_sw_2021($A1294,"",3)</f>
        <v>燃气Ⅲ</v>
      </c>
      <c r="F1294" s="31">
        <f>[1]!s_val_ev($A1294,"",100000000)</f>
        <v>132.543752243</v>
      </c>
    </row>
    <row r="1295" spans="1:6" ht="14.25">
      <c r="A1295" s="9" t="s">
        <v>2577</v>
      </c>
      <c r="B1295" s="9" t="s">
        <v>4651</v>
      </c>
      <c r="C1295" s="29" t="str">
        <f>[1]!s_info_industry_sw_2021($A1295,"",1)</f>
        <v>传媒</v>
      </c>
      <c r="D1295" s="29" t="str">
        <f>[1]!s_info_industry_sw_2021($A1295,"",2)</f>
        <v>游戏Ⅱ</v>
      </c>
      <c r="E1295" s="29" t="str">
        <f>[1]!s_info_industry_sw_2021($A1295,"",3)</f>
        <v>游戏Ⅲ</v>
      </c>
      <c r="F1295" s="31">
        <f>[1]!s_val_ev($A1295,"",100000000)</f>
        <v>76.579257980400001</v>
      </c>
    </row>
    <row r="1296" spans="1:6" ht="14.25">
      <c r="A1296" s="9" t="s">
        <v>1359</v>
      </c>
      <c r="B1296" s="9" t="s">
        <v>5669</v>
      </c>
      <c r="C1296" s="29" t="str">
        <f>[1]!s_info_industry_sw_2021($A1296,"",1)</f>
        <v>公用事业</v>
      </c>
      <c r="D1296" s="29" t="str">
        <f>[1]!s_info_industry_sw_2021($A1296,"",2)</f>
        <v>电力</v>
      </c>
      <c r="E1296" s="29" t="str">
        <f>[1]!s_info_industry_sw_2021($A1296,"",3)</f>
        <v>光伏发电</v>
      </c>
      <c r="F1296" s="31">
        <f>[1]!s_val_ev($A1296,"",100000000)</f>
        <v>128.8597844215</v>
      </c>
    </row>
    <row r="1297" spans="1:6" ht="14.25">
      <c r="A1297" s="9" t="s">
        <v>1487</v>
      </c>
      <c r="B1297" s="9" t="s">
        <v>5670</v>
      </c>
      <c r="C1297" s="29" t="str">
        <f>[1]!s_info_industry_sw_2021($A1297,"",1)</f>
        <v>基础化工</v>
      </c>
      <c r="D1297" s="29" t="str">
        <f>[1]!s_info_industry_sw_2021($A1297,"",2)</f>
        <v>农化制品</v>
      </c>
      <c r="E1297" s="29" t="str">
        <f>[1]!s_info_industry_sw_2021($A1297,"",3)</f>
        <v>复合肥</v>
      </c>
      <c r="F1297" s="31">
        <f>[1]!s_val_ev($A1297,"",100000000)</f>
        <v>104.99205469739999</v>
      </c>
    </row>
    <row r="1298" spans="1:6" ht="14.25">
      <c r="A1298" s="9" t="s">
        <v>1427</v>
      </c>
      <c r="B1298" s="9" t="s">
        <v>4567</v>
      </c>
      <c r="C1298" s="29" t="str">
        <f>[1]!s_info_industry_sw_2021($A1298,"",1)</f>
        <v>电子</v>
      </c>
      <c r="D1298" s="29" t="str">
        <f>[1]!s_info_industry_sw_2021($A1298,"",2)</f>
        <v>半导体</v>
      </c>
      <c r="E1298" s="29" t="str">
        <f>[1]!s_info_industry_sw_2021($A1298,"",3)</f>
        <v>模拟芯片设计</v>
      </c>
      <c r="F1298" s="31">
        <f>[1]!s_val_ev($A1298,"",100000000)</f>
        <v>229.56958965599998</v>
      </c>
    </row>
    <row r="1299" spans="1:6" ht="14.25">
      <c r="A1299" s="9" t="s">
        <v>1433</v>
      </c>
      <c r="B1299" s="9" t="s">
        <v>5671</v>
      </c>
      <c r="C1299" s="29" t="str">
        <f>[1]!s_info_industry_sw_2021($A1299,"",1)</f>
        <v>计算机</v>
      </c>
      <c r="D1299" s="29" t="str">
        <f>[1]!s_info_industry_sw_2021($A1299,"",2)</f>
        <v>IT服务Ⅱ</v>
      </c>
      <c r="E1299" s="29" t="str">
        <f>[1]!s_info_industry_sw_2021($A1299,"",3)</f>
        <v>IT服务Ⅲ</v>
      </c>
      <c r="F1299" s="31">
        <f>[1]!s_val_ev($A1299,"",100000000)</f>
        <v>99.165865636500016</v>
      </c>
    </row>
    <row r="1300" spans="1:6" ht="14.25">
      <c r="A1300" s="9" t="s">
        <v>1475</v>
      </c>
      <c r="B1300" s="9" t="s">
        <v>5672</v>
      </c>
      <c r="C1300" s="29" t="str">
        <f>[1]!s_info_industry_sw_2021($A1300,"",1)</f>
        <v>电力设备</v>
      </c>
      <c r="D1300" s="29" t="str">
        <f>[1]!s_info_industry_sw_2021($A1300,"",2)</f>
        <v>其他电源设备Ⅱ</v>
      </c>
      <c r="E1300" s="29" t="str">
        <f>[1]!s_info_industry_sw_2021($A1300,"",3)</f>
        <v>其他电源设备Ⅲ</v>
      </c>
      <c r="F1300" s="31">
        <f>[1]!s_val_ev($A1300,"",100000000)</f>
        <v>303.80505404920001</v>
      </c>
    </row>
    <row r="1301" spans="1:6" ht="14.25">
      <c r="A1301" s="9" t="s">
        <v>2436</v>
      </c>
      <c r="B1301" s="9" t="s">
        <v>5673</v>
      </c>
      <c r="C1301" s="29" t="str">
        <f>[1]!s_info_industry_sw_2021($A1301,"",1)</f>
        <v>汽车</v>
      </c>
      <c r="D1301" s="29" t="str">
        <f>[1]!s_info_industry_sw_2021($A1301,"",2)</f>
        <v>汽车零部件</v>
      </c>
      <c r="E1301" s="29" t="str">
        <f>[1]!s_info_industry_sw_2021($A1301,"",3)</f>
        <v>其他汽车零部件</v>
      </c>
      <c r="F1301" s="31">
        <f>[1]!s_val_ev($A1301,"",100000000)</f>
        <v>62.752313836400006</v>
      </c>
    </row>
    <row r="1302" spans="1:6" ht="14.25">
      <c r="A1302" s="9" t="s">
        <v>1239</v>
      </c>
      <c r="B1302" s="9" t="s">
        <v>5674</v>
      </c>
      <c r="C1302" s="29" t="str">
        <f>[1]!s_info_industry_sw_2021($A1302,"",1)</f>
        <v>公用事业</v>
      </c>
      <c r="D1302" s="29" t="str">
        <f>[1]!s_info_industry_sw_2021($A1302,"",2)</f>
        <v>电力</v>
      </c>
      <c r="E1302" s="29" t="str">
        <f>[1]!s_info_industry_sw_2021($A1302,"",3)</f>
        <v>光伏发电</v>
      </c>
      <c r="F1302" s="31">
        <f>[1]!s_val_ev($A1302,"",100000000)</f>
        <v>171.82565577</v>
      </c>
    </row>
    <row r="1303" spans="1:6" ht="14.25">
      <c r="A1303" s="9" t="s">
        <v>2338</v>
      </c>
      <c r="B1303" s="9" t="s">
        <v>5675</v>
      </c>
      <c r="C1303" s="29" t="str">
        <f>[1]!s_info_industry_sw_2021($A1303,"",1)</f>
        <v>电子</v>
      </c>
      <c r="D1303" s="29" t="str">
        <f>[1]!s_info_industry_sw_2021($A1303,"",2)</f>
        <v>消费电子</v>
      </c>
      <c r="E1303" s="29" t="str">
        <f>[1]!s_info_industry_sw_2021($A1303,"",3)</f>
        <v>消费电子零部件及组装</v>
      </c>
      <c r="F1303" s="31">
        <f>[1]!s_val_ev($A1303,"",100000000)</f>
        <v>120.06299323199998</v>
      </c>
    </row>
    <row r="1304" spans="1:6" ht="14.25">
      <c r="A1304" s="9" t="s">
        <v>1625</v>
      </c>
      <c r="B1304" s="9" t="s">
        <v>5676</v>
      </c>
      <c r="C1304" s="29" t="str">
        <f>[1]!s_info_industry_sw_2021($A1304,"",1)</f>
        <v>医药生物</v>
      </c>
      <c r="D1304" s="29" t="str">
        <f>[1]!s_info_industry_sw_2021($A1304,"",2)</f>
        <v>化学制药</v>
      </c>
      <c r="E1304" s="29" t="str">
        <f>[1]!s_info_industry_sw_2021($A1304,"",3)</f>
        <v>化学制剂</v>
      </c>
      <c r="F1304" s="31">
        <f>[1]!s_val_ev($A1304,"",100000000)</f>
        <v>112.6399692841</v>
      </c>
    </row>
    <row r="1305" spans="1:6" ht="14.25">
      <c r="A1305" s="9" t="s">
        <v>1669</v>
      </c>
      <c r="B1305" s="9" t="s">
        <v>5677</v>
      </c>
      <c r="C1305" s="29" t="str">
        <f>[1]!s_info_industry_sw_2021($A1305,"",1)</f>
        <v>电子</v>
      </c>
      <c r="D1305" s="29" t="str">
        <f>[1]!s_info_industry_sw_2021($A1305,"",2)</f>
        <v>消费电子</v>
      </c>
      <c r="E1305" s="29" t="str">
        <f>[1]!s_info_industry_sw_2021($A1305,"",3)</f>
        <v>消费电子零部件及组装</v>
      </c>
      <c r="F1305" s="31">
        <f>[1]!s_val_ev($A1305,"",100000000)</f>
        <v>89.194215930399992</v>
      </c>
    </row>
    <row r="1306" spans="1:6" ht="14.25">
      <c r="A1306" s="9" t="s">
        <v>1904</v>
      </c>
      <c r="B1306" s="9" t="s">
        <v>5678</v>
      </c>
      <c r="C1306" s="29" t="str">
        <f>[1]!s_info_industry_sw_2021($A1306,"",1)</f>
        <v>电力设备</v>
      </c>
      <c r="D1306" s="29" t="str">
        <f>[1]!s_info_industry_sw_2021($A1306,"",2)</f>
        <v>电池</v>
      </c>
      <c r="E1306" s="29" t="str">
        <f>[1]!s_info_industry_sw_2021($A1306,"",3)</f>
        <v>锂电专用设备</v>
      </c>
      <c r="F1306" s="31">
        <f>[1]!s_val_ev($A1306,"",100000000)</f>
        <v>224.02273560720002</v>
      </c>
    </row>
    <row r="1307" spans="1:6" ht="14.25">
      <c r="A1307" s="9" t="s">
        <v>1928</v>
      </c>
      <c r="B1307" s="9" t="s">
        <v>5679</v>
      </c>
      <c r="C1307" s="29" t="str">
        <f>[1]!s_info_industry_sw_2021($A1307,"",1)</f>
        <v>家用电器</v>
      </c>
      <c r="D1307" s="29" t="str">
        <f>[1]!s_info_industry_sw_2021($A1307,"",2)</f>
        <v>家电零部件Ⅱ</v>
      </c>
      <c r="E1307" s="29" t="str">
        <f>[1]!s_info_industry_sw_2021($A1307,"",3)</f>
        <v>家电零部件Ⅲ</v>
      </c>
      <c r="F1307" s="31">
        <f>[1]!s_val_ev($A1307,"",100000000)</f>
        <v>112.9485673089</v>
      </c>
    </row>
    <row r="1308" spans="1:6" ht="14.25">
      <c r="A1308" s="9" t="s">
        <v>2873</v>
      </c>
      <c r="B1308" s="9" t="s">
        <v>5680</v>
      </c>
      <c r="C1308" s="29" t="str">
        <f>[1]!s_info_industry_sw_2021($A1308,"",1)</f>
        <v>商贸零售</v>
      </c>
      <c r="D1308" s="29" t="str">
        <f>[1]!s_info_industry_sw_2021($A1308,"",2)</f>
        <v>专业连锁Ⅱ</v>
      </c>
      <c r="E1308" s="29" t="str">
        <f>[1]!s_info_industry_sw_2021($A1308,"",3)</f>
        <v>专业连锁Ⅲ</v>
      </c>
      <c r="F1308" s="31">
        <f>[1]!s_val_ev($A1308,"",100000000)</f>
        <v>62.1029616</v>
      </c>
    </row>
    <row r="1309" spans="1:6" ht="14.25">
      <c r="A1309" s="9" t="s">
        <v>1747</v>
      </c>
      <c r="B1309" s="9" t="s">
        <v>4487</v>
      </c>
      <c r="C1309" s="29" t="str">
        <f>[1]!s_info_industry_sw_2021($A1309,"",1)</f>
        <v>基础化工</v>
      </c>
      <c r="D1309" s="29" t="str">
        <f>[1]!s_info_industry_sw_2021($A1309,"",2)</f>
        <v>非金属材料Ⅱ</v>
      </c>
      <c r="E1309" s="29" t="str">
        <f>[1]!s_info_industry_sw_2021($A1309,"",3)</f>
        <v>非金属材料Ⅲ</v>
      </c>
      <c r="F1309" s="31">
        <f>[1]!s_val_ev($A1309,"",100000000)</f>
        <v>98.4254410984</v>
      </c>
    </row>
    <row r="1310" spans="1:6" ht="14.25">
      <c r="A1310" s="9" t="s">
        <v>1675</v>
      </c>
      <c r="B1310" s="9" t="s">
        <v>5681</v>
      </c>
      <c r="C1310" s="29" t="str">
        <f>[1]!s_info_industry_sw_2021($A1310,"",1)</f>
        <v>有色金属</v>
      </c>
      <c r="D1310" s="29" t="str">
        <f>[1]!s_info_industry_sw_2021($A1310,"",2)</f>
        <v>金属新材料</v>
      </c>
      <c r="E1310" s="29" t="str">
        <f>[1]!s_info_industry_sw_2021($A1310,"",3)</f>
        <v>其他金属新材料</v>
      </c>
      <c r="F1310" s="31">
        <f>[1]!s_val_ev($A1310,"",100000000)</f>
        <v>133.41277494999997</v>
      </c>
    </row>
    <row r="1311" spans="1:6" ht="14.25">
      <c r="A1311" s="9" t="s">
        <v>2515</v>
      </c>
      <c r="B1311" s="9" t="s">
        <v>3517</v>
      </c>
      <c r="C1311" s="29" t="str">
        <f>[1]!s_info_industry_sw_2021($A1311,"",1)</f>
        <v>食品饮料</v>
      </c>
      <c r="D1311" s="29" t="str">
        <f>[1]!s_info_industry_sw_2021($A1311,"",2)</f>
        <v>休闲食品</v>
      </c>
      <c r="E1311" s="29" t="str">
        <f>[1]!s_info_industry_sw_2021($A1311,"",3)</f>
        <v>零食</v>
      </c>
      <c r="F1311" s="31">
        <f>[1]!s_val_ev($A1311,"",100000000)</f>
        <v>65.715895040000007</v>
      </c>
    </row>
    <row r="1312" spans="1:6" ht="14.25">
      <c r="A1312" s="9" t="s">
        <v>2092</v>
      </c>
      <c r="B1312" s="9" t="s">
        <v>5682</v>
      </c>
      <c r="C1312" s="29" t="str">
        <f>[1]!s_info_industry_sw_2021($A1312,"",1)</f>
        <v>煤炭</v>
      </c>
      <c r="D1312" s="29" t="str">
        <f>[1]!s_info_industry_sw_2021($A1312,"",2)</f>
        <v>煤炭开采</v>
      </c>
      <c r="E1312" s="29" t="str">
        <f>[1]!s_info_industry_sw_2021($A1312,"",3)</f>
        <v>动力煤</v>
      </c>
      <c r="F1312" s="31">
        <f>[1]!s_val_ev($A1312,"",100000000)</f>
        <v>153.359779119</v>
      </c>
    </row>
    <row r="1313" spans="1:6" ht="14.25">
      <c r="A1313" s="9" t="s">
        <v>2883</v>
      </c>
      <c r="B1313" s="9" t="s">
        <v>5683</v>
      </c>
      <c r="C1313" s="29" t="str">
        <f>[1]!s_info_industry_sw_2021($A1313,"",1)</f>
        <v>纺织服饰</v>
      </c>
      <c r="D1313" s="29" t="str">
        <f>[1]!s_info_industry_sw_2021($A1313,"",2)</f>
        <v>饰品</v>
      </c>
      <c r="E1313" s="29" t="str">
        <f>[1]!s_info_industry_sw_2021($A1313,"",3)</f>
        <v>钟表珠宝</v>
      </c>
      <c r="F1313" s="31">
        <f>[1]!s_val_ev($A1313,"",100000000)</f>
        <v>106.95335976</v>
      </c>
    </row>
    <row r="1314" spans="1:6" ht="14.25">
      <c r="A1314" s="9" t="s">
        <v>1071</v>
      </c>
      <c r="B1314" s="9" t="s">
        <v>4021</v>
      </c>
      <c r="C1314" s="29" t="str">
        <f>[1]!s_info_industry_sw_2021($A1314,"",1)</f>
        <v>电力设备</v>
      </c>
      <c r="D1314" s="29" t="str">
        <f>[1]!s_info_industry_sw_2021($A1314,"",2)</f>
        <v>其他电源设备Ⅱ</v>
      </c>
      <c r="E1314" s="29" t="str">
        <f>[1]!s_info_industry_sw_2021($A1314,"",3)</f>
        <v>其他电源设备Ⅲ</v>
      </c>
      <c r="F1314" s="31">
        <f>[1]!s_val_ev($A1314,"",100000000)</f>
        <v>580.13664666220006</v>
      </c>
    </row>
    <row r="1315" spans="1:6" ht="14.25">
      <c r="A1315" s="9" t="s">
        <v>2858</v>
      </c>
      <c r="B1315" s="9" t="s">
        <v>3756</v>
      </c>
      <c r="C1315" s="29" t="str">
        <f>[1]!s_info_industry_sw_2021($A1315,"",1)</f>
        <v>轻工制造</v>
      </c>
      <c r="D1315" s="29" t="str">
        <f>[1]!s_info_industry_sw_2021($A1315,"",2)</f>
        <v>家居用品</v>
      </c>
      <c r="E1315" s="29" t="str">
        <f>[1]!s_info_industry_sw_2021($A1315,"",3)</f>
        <v>其他家居用品</v>
      </c>
      <c r="F1315" s="31">
        <f>[1]!s_val_ev($A1315,"",100000000)</f>
        <v>50.026128492200002</v>
      </c>
    </row>
    <row r="1316" spans="1:6" ht="14.25">
      <c r="A1316" s="9" t="s">
        <v>2347</v>
      </c>
      <c r="B1316" s="9" t="s">
        <v>5684</v>
      </c>
      <c r="C1316" s="29" t="str">
        <f>[1]!s_info_industry_sw_2021($A1316,"",1)</f>
        <v>交通运输</v>
      </c>
      <c r="D1316" s="29" t="str">
        <f>[1]!s_info_industry_sw_2021($A1316,"",2)</f>
        <v>航运港口</v>
      </c>
      <c r="E1316" s="29" t="str">
        <f>[1]!s_info_industry_sw_2021($A1316,"",3)</f>
        <v>港口</v>
      </c>
      <c r="F1316" s="31">
        <f>[1]!s_val_ev($A1316,"",100000000)</f>
        <v>79.967001088000004</v>
      </c>
    </row>
    <row r="1317" spans="1:6" ht="14.25">
      <c r="A1317" s="9" t="s">
        <v>1005</v>
      </c>
      <c r="B1317" s="9" t="s">
        <v>5685</v>
      </c>
      <c r="C1317" s="29" t="str">
        <f>[1]!s_info_industry_sw_2021($A1317,"",1)</f>
        <v>通信</v>
      </c>
      <c r="D1317" s="29" t="str">
        <f>[1]!s_info_industry_sw_2021($A1317,"",2)</f>
        <v>通信设备</v>
      </c>
      <c r="E1317" s="29" t="str">
        <f>[1]!s_info_industry_sw_2021($A1317,"",3)</f>
        <v>通信网络设备及器件</v>
      </c>
      <c r="F1317" s="31">
        <f>[1]!s_val_ev($A1317,"",100000000)</f>
        <v>973.79756985999995</v>
      </c>
    </row>
    <row r="1318" spans="1:6" ht="14.25">
      <c r="A1318" s="9" t="s">
        <v>1872</v>
      </c>
      <c r="B1318" s="9" t="s">
        <v>5686</v>
      </c>
      <c r="C1318" s="29" t="str">
        <f>[1]!s_info_industry_sw_2021($A1318,"",1)</f>
        <v>传媒</v>
      </c>
      <c r="D1318" s="29" t="str">
        <f>[1]!s_info_industry_sw_2021($A1318,"",2)</f>
        <v>游戏Ⅱ</v>
      </c>
      <c r="E1318" s="29" t="str">
        <f>[1]!s_info_industry_sw_2021($A1318,"",3)</f>
        <v>游戏Ⅲ</v>
      </c>
      <c r="F1318" s="31">
        <f>[1]!s_val_ev($A1318,"",100000000)</f>
        <v>128.22023800899998</v>
      </c>
    </row>
    <row r="1319" spans="1:6" ht="14.25">
      <c r="A1319" s="9" t="s">
        <v>2130</v>
      </c>
      <c r="B1319" s="9" t="s">
        <v>5687</v>
      </c>
      <c r="C1319" s="29" t="str">
        <f>[1]!s_info_industry_sw_2021($A1319,"",1)</f>
        <v>传媒</v>
      </c>
      <c r="D1319" s="29" t="str">
        <f>[1]!s_info_industry_sw_2021($A1319,"",2)</f>
        <v>数字媒体</v>
      </c>
      <c r="E1319" s="29" t="str">
        <f>[1]!s_info_industry_sw_2021($A1319,"",3)</f>
        <v>文字媒体</v>
      </c>
      <c r="F1319" s="31">
        <f>[1]!s_val_ev($A1319,"",100000000)</f>
        <v>91.466100413999996</v>
      </c>
    </row>
    <row r="1320" spans="1:6" ht="14.25">
      <c r="A1320" s="9" t="s">
        <v>1103</v>
      </c>
      <c r="B1320" s="9" t="s">
        <v>5688</v>
      </c>
      <c r="C1320" s="29" t="str">
        <f>[1]!s_info_industry_sw_2021($A1320,"",1)</f>
        <v>计算机</v>
      </c>
      <c r="D1320" s="29" t="str">
        <f>[1]!s_info_industry_sw_2021($A1320,"",2)</f>
        <v>计算机设备</v>
      </c>
      <c r="E1320" s="29" t="str">
        <f>[1]!s_info_industry_sw_2021($A1320,"",3)</f>
        <v>其他计算机设备</v>
      </c>
      <c r="F1320" s="31">
        <f>[1]!s_val_ev($A1320,"",100000000)</f>
        <v>288.98651225429995</v>
      </c>
    </row>
    <row r="1321" spans="1:6" ht="14.25">
      <c r="A1321" s="9" t="s">
        <v>1967</v>
      </c>
      <c r="B1321" s="9" t="s">
        <v>5689</v>
      </c>
      <c r="C1321" s="29" t="str">
        <f>[1]!s_info_industry_sw_2021($A1321,"",1)</f>
        <v>计算机</v>
      </c>
      <c r="D1321" s="29" t="str">
        <f>[1]!s_info_industry_sw_2021($A1321,"",2)</f>
        <v>软件开发</v>
      </c>
      <c r="E1321" s="29" t="str">
        <f>[1]!s_info_industry_sw_2021($A1321,"",3)</f>
        <v>横向通用软件</v>
      </c>
      <c r="F1321" s="31">
        <f>[1]!s_val_ev($A1321,"",100000000)</f>
        <v>59.7233139804</v>
      </c>
    </row>
    <row r="1322" spans="1:6" ht="14.25">
      <c r="A1322" s="9" t="s">
        <v>1337</v>
      </c>
      <c r="B1322" s="9" t="s">
        <v>4794</v>
      </c>
      <c r="C1322" s="29" t="str">
        <f>[1]!s_info_industry_sw_2021($A1322,"",1)</f>
        <v>有色金属</v>
      </c>
      <c r="D1322" s="29" t="str">
        <f>[1]!s_info_industry_sw_2021($A1322,"",2)</f>
        <v>小金属</v>
      </c>
      <c r="E1322" s="29" t="str">
        <f>[1]!s_info_industry_sw_2021($A1322,"",3)</f>
        <v>其他小金属</v>
      </c>
      <c r="F1322" s="31">
        <f>[1]!s_val_ev($A1322,"",100000000)</f>
        <v>415.0275229719</v>
      </c>
    </row>
    <row r="1323" spans="1:6" ht="14.25">
      <c r="A1323" s="9" t="s">
        <v>1671</v>
      </c>
      <c r="B1323" s="9" t="s">
        <v>5690</v>
      </c>
      <c r="C1323" s="29" t="str">
        <f>[1]!s_info_industry_sw_2021($A1323,"",1)</f>
        <v>国防军工</v>
      </c>
      <c r="D1323" s="29" t="str">
        <f>[1]!s_info_industry_sw_2021($A1323,"",2)</f>
        <v>航空装备Ⅱ</v>
      </c>
      <c r="E1323" s="29" t="str">
        <f>[1]!s_info_industry_sw_2021($A1323,"",3)</f>
        <v>航空装备Ⅲ</v>
      </c>
      <c r="F1323" s="31">
        <f>[1]!s_val_ev($A1323,"",100000000)</f>
        <v>149.03181228100001</v>
      </c>
    </row>
    <row r="1324" spans="1:6" ht="14.25">
      <c r="A1324" s="9" t="s">
        <v>2226</v>
      </c>
      <c r="B1324" s="9" t="s">
        <v>5691</v>
      </c>
      <c r="C1324" s="29" t="str">
        <f>[1]!s_info_industry_sw_2021($A1324,"",1)</f>
        <v>医药生物</v>
      </c>
      <c r="D1324" s="29" t="str">
        <f>[1]!s_info_industry_sw_2021($A1324,"",2)</f>
        <v>医疗器械</v>
      </c>
      <c r="E1324" s="29" t="str">
        <f>[1]!s_info_industry_sw_2021($A1324,"",3)</f>
        <v>医疗设备</v>
      </c>
      <c r="F1324" s="31">
        <f>[1]!s_val_ev($A1324,"",100000000)</f>
        <v>80.570797246799998</v>
      </c>
    </row>
    <row r="1325" spans="1:6" ht="14.25">
      <c r="A1325" s="9" t="s">
        <v>2697</v>
      </c>
      <c r="B1325" s="9" t="s">
        <v>5692</v>
      </c>
      <c r="C1325" s="29" t="str">
        <f>[1]!s_info_industry_sw_2021($A1325,"",1)</f>
        <v>医药生物</v>
      </c>
      <c r="D1325" s="29" t="str">
        <f>[1]!s_info_industry_sw_2021($A1325,"",2)</f>
        <v>生物制品</v>
      </c>
      <c r="E1325" s="29" t="str">
        <f>[1]!s_info_industry_sw_2021($A1325,"",3)</f>
        <v>疫苗</v>
      </c>
      <c r="F1325" s="31">
        <f>[1]!s_val_ev($A1325,"",100000000)</f>
        <v>99.049332000000007</v>
      </c>
    </row>
    <row r="1326" spans="1:6" ht="14.25">
      <c r="A1326" s="9" t="s">
        <v>2059</v>
      </c>
      <c r="B1326" s="9" t="s">
        <v>5693</v>
      </c>
      <c r="C1326" s="29" t="str">
        <f>[1]!s_info_industry_sw_2021($A1326,"",1)</f>
        <v>基础化工</v>
      </c>
      <c r="D1326" s="29" t="str">
        <f>[1]!s_info_industry_sw_2021($A1326,"",2)</f>
        <v>化学制品</v>
      </c>
      <c r="E1326" s="29" t="str">
        <f>[1]!s_info_industry_sw_2021($A1326,"",3)</f>
        <v>其他化学制品</v>
      </c>
      <c r="F1326" s="31">
        <f>[1]!s_val_ev($A1326,"",100000000)</f>
        <v>111.23547724079999</v>
      </c>
    </row>
    <row r="1327" spans="1:6" ht="14.25">
      <c r="A1327" s="9" t="s">
        <v>2712</v>
      </c>
      <c r="B1327" s="9" t="s">
        <v>5694</v>
      </c>
      <c r="C1327" s="29" t="str">
        <f>[1]!s_info_industry_sw_2021($A1327,"",1)</f>
        <v>医药生物</v>
      </c>
      <c r="D1327" s="29" t="str">
        <f>[1]!s_info_industry_sw_2021($A1327,"",2)</f>
        <v>生物制品</v>
      </c>
      <c r="E1327" s="29" t="str">
        <f>[1]!s_info_industry_sw_2021($A1327,"",3)</f>
        <v>其他生物制品</v>
      </c>
      <c r="F1327" s="31">
        <f>[1]!s_val_ev($A1327,"",100000000)</f>
        <v>73.699701977800004</v>
      </c>
    </row>
    <row r="1328" spans="1:6" ht="14.25">
      <c r="A1328" s="9" t="s">
        <v>2086</v>
      </c>
      <c r="B1328" s="9" t="s">
        <v>4096</v>
      </c>
      <c r="C1328" s="29" t="str">
        <f>[1]!s_info_industry_sw_2021($A1328,"",1)</f>
        <v>美容护理</v>
      </c>
      <c r="D1328" s="29" t="str">
        <f>[1]!s_info_industry_sw_2021($A1328,"",2)</f>
        <v>化妆品</v>
      </c>
      <c r="E1328" s="29" t="str">
        <f>[1]!s_info_industry_sw_2021($A1328,"",3)</f>
        <v>品牌化妆品</v>
      </c>
      <c r="F1328" s="31">
        <f>[1]!s_val_ev($A1328,"",100000000)</f>
        <v>118.244549882</v>
      </c>
    </row>
    <row r="1329" spans="1:6" ht="14.25">
      <c r="A1329" s="9" t="s">
        <v>1061</v>
      </c>
      <c r="B1329" s="9" t="s">
        <v>5695</v>
      </c>
      <c r="C1329" s="29" t="str">
        <f>[1]!s_info_industry_sw_2021($A1329,"",1)</f>
        <v>电力设备</v>
      </c>
      <c r="D1329" s="29" t="str">
        <f>[1]!s_info_industry_sw_2021($A1329,"",2)</f>
        <v>电池</v>
      </c>
      <c r="E1329" s="29" t="str">
        <f>[1]!s_info_industry_sw_2021($A1329,"",3)</f>
        <v>锂电池</v>
      </c>
      <c r="F1329" s="31">
        <f>[1]!s_val_ev($A1329,"",100000000)</f>
        <v>353.13103960000001</v>
      </c>
    </row>
    <row r="1330" spans="1:6" ht="14.25">
      <c r="A1330" s="9" t="s">
        <v>2293</v>
      </c>
      <c r="B1330" s="9" t="s">
        <v>5696</v>
      </c>
      <c r="C1330" s="29" t="str">
        <f>[1]!s_info_industry_sw_2021($A1330,"",1)</f>
        <v>农林牧渔</v>
      </c>
      <c r="D1330" s="29" t="str">
        <f>[1]!s_info_industry_sw_2021($A1330,"",2)</f>
        <v>种植业</v>
      </c>
      <c r="E1330" s="29" t="str">
        <f>[1]!s_info_industry_sw_2021($A1330,"",3)</f>
        <v>种子</v>
      </c>
      <c r="F1330" s="31">
        <f>[1]!s_val_ev($A1330,"",100000000)</f>
        <v>64.513292243099997</v>
      </c>
    </row>
    <row r="1331" spans="1:6" ht="14.25">
      <c r="A1331" s="9" t="s">
        <v>2205</v>
      </c>
      <c r="B1331" s="9" t="s">
        <v>4568</v>
      </c>
      <c r="C1331" s="29" t="str">
        <f>[1]!s_info_industry_sw_2021($A1331,"",1)</f>
        <v>电子</v>
      </c>
      <c r="D1331" s="29" t="str">
        <f>[1]!s_info_industry_sw_2021($A1331,"",2)</f>
        <v>半导体</v>
      </c>
      <c r="E1331" s="29" t="str">
        <f>[1]!s_info_industry_sw_2021($A1331,"",3)</f>
        <v>模拟芯片设计</v>
      </c>
      <c r="F1331" s="31">
        <f>[1]!s_val_ev($A1331,"",100000000)</f>
        <v>165.5912701508</v>
      </c>
    </row>
    <row r="1332" spans="1:6" ht="14.25">
      <c r="A1332" s="9" t="s">
        <v>2343</v>
      </c>
      <c r="B1332" s="9" t="s">
        <v>3738</v>
      </c>
      <c r="C1332" s="29" t="str">
        <f>[1]!s_info_industry_sw_2021($A1332,"",1)</f>
        <v>电力设备</v>
      </c>
      <c r="D1332" s="29" t="str">
        <f>[1]!s_info_industry_sw_2021($A1332,"",2)</f>
        <v>风电设备</v>
      </c>
      <c r="E1332" s="29" t="str">
        <f>[1]!s_info_industry_sw_2021($A1332,"",3)</f>
        <v>风电零部件</v>
      </c>
      <c r="F1332" s="31">
        <f>[1]!s_val_ev($A1332,"",100000000)</f>
        <v>99.282688002599997</v>
      </c>
    </row>
    <row r="1333" spans="1:6" ht="14.25">
      <c r="A1333" s="9" t="s">
        <v>2287</v>
      </c>
      <c r="B1333" s="9" t="s">
        <v>5697</v>
      </c>
      <c r="C1333" s="29" t="str">
        <f>[1]!s_info_industry_sw_2021($A1333,"",1)</f>
        <v>房地产</v>
      </c>
      <c r="D1333" s="29" t="str">
        <f>[1]!s_info_industry_sw_2021($A1333,"",2)</f>
        <v>房地产开发</v>
      </c>
      <c r="E1333" s="29" t="str">
        <f>[1]!s_info_industry_sw_2021($A1333,"",3)</f>
        <v>住宅开发</v>
      </c>
      <c r="F1333" s="31">
        <f>[1]!s_val_ev($A1333,"",100000000)</f>
        <v>265.04569848</v>
      </c>
    </row>
    <row r="1334" spans="1:6" ht="14.25">
      <c r="A1334" s="9" t="s">
        <v>1029</v>
      </c>
      <c r="B1334" s="9" t="s">
        <v>4170</v>
      </c>
      <c r="C1334" s="29" t="str">
        <f>[1]!s_info_industry_sw_2021($A1334,"",1)</f>
        <v>国防军工</v>
      </c>
      <c r="D1334" s="29" t="str">
        <f>[1]!s_info_industry_sw_2021($A1334,"",2)</f>
        <v>军工电子Ⅱ</v>
      </c>
      <c r="E1334" s="29" t="str">
        <f>[1]!s_info_industry_sw_2021($A1334,"",3)</f>
        <v>军工电子Ⅲ</v>
      </c>
      <c r="F1334" s="31">
        <f>[1]!s_val_ev($A1334,"",100000000)</f>
        <v>256.83800074800001</v>
      </c>
    </row>
    <row r="1335" spans="1:6" ht="14.25">
      <c r="A1335" s="9" t="s">
        <v>1421</v>
      </c>
      <c r="B1335" s="9" t="s">
        <v>5698</v>
      </c>
      <c r="C1335" s="29" t="str">
        <f>[1]!s_info_industry_sw_2021($A1335,"",1)</f>
        <v>机械设备</v>
      </c>
      <c r="D1335" s="29" t="str">
        <f>[1]!s_info_industry_sw_2021($A1335,"",2)</f>
        <v>自动化设备</v>
      </c>
      <c r="E1335" s="29" t="str">
        <f>[1]!s_info_industry_sw_2021($A1335,"",3)</f>
        <v>激光设备</v>
      </c>
      <c r="F1335" s="31">
        <f>[1]!s_val_ev($A1335,"",100000000)</f>
        <v>193.00429527600002</v>
      </c>
    </row>
    <row r="1336" spans="1:6" ht="14.25">
      <c r="A1336" s="9" t="s">
        <v>2191</v>
      </c>
      <c r="B1336" s="9" t="s">
        <v>5699</v>
      </c>
      <c r="C1336" s="29" t="str">
        <f>[1]!s_info_industry_sw_2021($A1336,"",1)</f>
        <v>计算机</v>
      </c>
      <c r="D1336" s="29" t="str">
        <f>[1]!s_info_industry_sw_2021($A1336,"",2)</f>
        <v>软件开发</v>
      </c>
      <c r="E1336" s="29" t="str">
        <f>[1]!s_info_industry_sw_2021($A1336,"",3)</f>
        <v>垂直应用软件</v>
      </c>
      <c r="F1336" s="31">
        <f>[1]!s_val_ev($A1336,"",100000000)</f>
        <v>66.526601790599997</v>
      </c>
    </row>
    <row r="1337" spans="1:6" ht="14.25">
      <c r="A1337" s="9" t="s">
        <v>1339</v>
      </c>
      <c r="B1337" s="9" t="s">
        <v>5700</v>
      </c>
      <c r="C1337" s="29" t="str">
        <f>[1]!s_info_industry_sw_2021($A1337,"",1)</f>
        <v>电子</v>
      </c>
      <c r="D1337" s="29" t="str">
        <f>[1]!s_info_industry_sw_2021($A1337,"",2)</f>
        <v>半导体</v>
      </c>
      <c r="E1337" s="29" t="str">
        <f>[1]!s_info_industry_sw_2021($A1337,"",3)</f>
        <v>半导体材料</v>
      </c>
      <c r="F1337" s="31">
        <f>[1]!s_val_ev($A1337,"",100000000)</f>
        <v>1927.0588246</v>
      </c>
    </row>
    <row r="1338" spans="1:6" ht="14.25">
      <c r="A1338" s="9" t="s">
        <v>2397</v>
      </c>
      <c r="B1338" s="9" t="s">
        <v>4809</v>
      </c>
      <c r="C1338" s="29" t="str">
        <f>[1]!s_info_industry_sw_2021($A1338,"",1)</f>
        <v>医药生物</v>
      </c>
      <c r="D1338" s="29" t="str">
        <f>[1]!s_info_industry_sw_2021($A1338,"",2)</f>
        <v>化学制药</v>
      </c>
      <c r="E1338" s="29" t="str">
        <f>[1]!s_info_industry_sw_2021($A1338,"",3)</f>
        <v>化学制剂</v>
      </c>
      <c r="F1338" s="31">
        <f>[1]!s_val_ev($A1338,"",100000000)</f>
        <v>59.31</v>
      </c>
    </row>
    <row r="1339" spans="1:6" ht="14.25">
      <c r="A1339" s="9" t="s">
        <v>1848</v>
      </c>
      <c r="B1339" s="9" t="s">
        <v>4724</v>
      </c>
      <c r="C1339" s="29" t="str">
        <f>[1]!s_info_industry_sw_2021($A1339,"",1)</f>
        <v>机械设备</v>
      </c>
      <c r="D1339" s="29" t="str">
        <f>[1]!s_info_industry_sw_2021($A1339,"",2)</f>
        <v>自动化设备</v>
      </c>
      <c r="E1339" s="29" t="str">
        <f>[1]!s_info_industry_sw_2021($A1339,"",3)</f>
        <v>机器人</v>
      </c>
      <c r="F1339" s="31">
        <f>[1]!s_val_ev($A1339,"",100000000)</f>
        <v>118.51488654249999</v>
      </c>
    </row>
    <row r="1340" spans="1:6" ht="14.25">
      <c r="A1340" s="9" t="s">
        <v>1033</v>
      </c>
      <c r="B1340" s="9" t="s">
        <v>4596</v>
      </c>
      <c r="C1340" s="29" t="str">
        <f>[1]!s_info_industry_sw_2021($A1340,"",1)</f>
        <v>汽车</v>
      </c>
      <c r="D1340" s="29" t="str">
        <f>[1]!s_info_industry_sw_2021($A1340,"",2)</f>
        <v>汽车零部件</v>
      </c>
      <c r="E1340" s="29" t="str">
        <f>[1]!s_info_industry_sw_2021($A1340,"",3)</f>
        <v>车身附件及饰件</v>
      </c>
      <c r="F1340" s="31">
        <f>[1]!s_val_ev($A1340,"",100000000)</f>
        <v>367.38766981999999</v>
      </c>
    </row>
    <row r="1341" spans="1:6" ht="14.25">
      <c r="A1341" s="9" t="s">
        <v>2469</v>
      </c>
      <c r="B1341" s="9" t="s">
        <v>4259</v>
      </c>
      <c r="C1341" s="29" t="str">
        <f>[1]!s_info_industry_sw_2021($A1341,"",1)</f>
        <v>家用电器</v>
      </c>
      <c r="D1341" s="29" t="str">
        <f>[1]!s_info_industry_sw_2021($A1341,"",2)</f>
        <v>小家电</v>
      </c>
      <c r="E1341" s="29" t="str">
        <f>[1]!s_info_industry_sw_2021($A1341,"",3)</f>
        <v>厨房小家电</v>
      </c>
      <c r="F1341" s="31">
        <f>[1]!s_val_ev($A1341,"",100000000)</f>
        <v>91.823150718000008</v>
      </c>
    </row>
    <row r="1342" spans="1:6" ht="14.25">
      <c r="A1342" s="9" t="s">
        <v>2740</v>
      </c>
      <c r="B1342" s="9" t="s">
        <v>5701</v>
      </c>
      <c r="C1342" s="29" t="str">
        <f>[1]!s_info_industry_sw_2021($A1342,"",1)</f>
        <v>电力设备</v>
      </c>
      <c r="D1342" s="29" t="str">
        <f>[1]!s_info_industry_sw_2021($A1342,"",2)</f>
        <v>电池</v>
      </c>
      <c r="E1342" s="29" t="str">
        <f>[1]!s_info_industry_sw_2021($A1342,"",3)</f>
        <v>锂电专用设备</v>
      </c>
      <c r="F1342" s="31">
        <f>[1]!s_val_ev($A1342,"",100000000)</f>
        <v>56.607372444000006</v>
      </c>
    </row>
    <row r="1343" spans="1:6" ht="14.25">
      <c r="A1343" s="9" t="s">
        <v>2610</v>
      </c>
      <c r="B1343" s="9" t="s">
        <v>5702</v>
      </c>
      <c r="C1343" s="29" t="str">
        <f>[1]!s_info_industry_sw_2021($A1343,"",1)</f>
        <v>医药生物</v>
      </c>
      <c r="D1343" s="29" t="str">
        <f>[1]!s_info_industry_sw_2021($A1343,"",2)</f>
        <v>中药Ⅱ</v>
      </c>
      <c r="E1343" s="29" t="str">
        <f>[1]!s_info_industry_sw_2021($A1343,"",3)</f>
        <v>中药Ⅲ</v>
      </c>
      <c r="F1343" s="31">
        <f>[1]!s_val_ev($A1343,"",100000000)</f>
        <v>70.664000000000001</v>
      </c>
    </row>
    <row r="1344" spans="1:6" ht="14.25">
      <c r="A1344" s="9" t="s">
        <v>2630</v>
      </c>
      <c r="B1344" s="9" t="s">
        <v>5703</v>
      </c>
      <c r="C1344" s="29" t="str">
        <f>[1]!s_info_industry_sw_2021($A1344,"",1)</f>
        <v>传媒</v>
      </c>
      <c r="D1344" s="29" t="str">
        <f>[1]!s_info_industry_sw_2021($A1344,"",2)</f>
        <v>数字媒体</v>
      </c>
      <c r="E1344" s="29" t="str">
        <f>[1]!s_info_industry_sw_2021($A1344,"",3)</f>
        <v>其他数字媒体</v>
      </c>
      <c r="F1344" s="31">
        <f>[1]!s_val_ev($A1344,"",100000000)</f>
        <v>83.945921670000004</v>
      </c>
    </row>
    <row r="1345" spans="1:6" ht="14.25">
      <c r="A1345" s="9" t="s">
        <v>1555</v>
      </c>
      <c r="B1345" s="9" t="s">
        <v>5704</v>
      </c>
      <c r="C1345" s="29" t="str">
        <f>[1]!s_info_industry_sw_2021($A1345,"",1)</f>
        <v>有色金属</v>
      </c>
      <c r="D1345" s="29" t="str">
        <f>[1]!s_info_industry_sw_2021($A1345,"",2)</f>
        <v>金属新材料</v>
      </c>
      <c r="E1345" s="29" t="str">
        <f>[1]!s_info_industry_sw_2021($A1345,"",3)</f>
        <v>磁性材料</v>
      </c>
      <c r="F1345" s="31">
        <f>[1]!s_val_ev($A1345,"",100000000)</f>
        <v>163.86702070409999</v>
      </c>
    </row>
    <row r="1346" spans="1:6" ht="14.25">
      <c r="A1346" s="9" t="s">
        <v>1601</v>
      </c>
      <c r="B1346" s="9" t="s">
        <v>5705</v>
      </c>
      <c r="C1346" s="29" t="str">
        <f>[1]!s_info_industry_sw_2021($A1346,"",1)</f>
        <v>电子</v>
      </c>
      <c r="D1346" s="29" t="str">
        <f>[1]!s_info_industry_sw_2021($A1346,"",2)</f>
        <v>光学光电子</v>
      </c>
      <c r="E1346" s="29" t="str">
        <f>[1]!s_info_industry_sw_2021($A1346,"",3)</f>
        <v>LED</v>
      </c>
      <c r="F1346" s="31">
        <f>[1]!s_val_ev($A1346,"",100000000)</f>
        <v>168.15605300670001</v>
      </c>
    </row>
    <row r="1347" spans="1:6" ht="14.25">
      <c r="A1347" s="9" t="s">
        <v>2694</v>
      </c>
      <c r="B1347" s="9" t="s">
        <v>5706</v>
      </c>
      <c r="C1347" s="29" t="str">
        <f>[1]!s_info_industry_sw_2021($A1347,"",1)</f>
        <v>商贸零售</v>
      </c>
      <c r="D1347" s="29" t="str">
        <f>[1]!s_info_industry_sw_2021($A1347,"",2)</f>
        <v>一般零售</v>
      </c>
      <c r="E1347" s="29" t="str">
        <f>[1]!s_info_industry_sw_2021($A1347,"",3)</f>
        <v>超市</v>
      </c>
      <c r="F1347" s="31">
        <f>[1]!s_val_ev($A1347,"",100000000)</f>
        <v>59.840000000000011</v>
      </c>
    </row>
    <row r="1348" spans="1:6" ht="14.25">
      <c r="A1348" s="9" t="s">
        <v>1099</v>
      </c>
      <c r="B1348" s="9" t="s">
        <v>5707</v>
      </c>
      <c r="C1348" s="29" t="str">
        <f>[1]!s_info_industry_sw_2021($A1348,"",1)</f>
        <v>汽车</v>
      </c>
      <c r="D1348" s="29" t="str">
        <f>[1]!s_info_industry_sw_2021($A1348,"",2)</f>
        <v>摩托车及其他</v>
      </c>
      <c r="E1348" s="29" t="str">
        <f>[1]!s_info_industry_sw_2021($A1348,"",3)</f>
        <v>摩托车</v>
      </c>
      <c r="F1348" s="31">
        <f>[1]!s_val_ev($A1348,"",100000000)</f>
        <v>420.46230660300006</v>
      </c>
    </row>
    <row r="1349" spans="1:6" ht="14.25">
      <c r="A1349" s="9" t="s">
        <v>1965</v>
      </c>
      <c r="B1349" s="9" t="s">
        <v>5708</v>
      </c>
      <c r="C1349" s="29" t="str">
        <f>[1]!s_info_industry_sw_2021($A1349,"",1)</f>
        <v>机械设备</v>
      </c>
      <c r="D1349" s="29" t="str">
        <f>[1]!s_info_industry_sw_2021($A1349,"",2)</f>
        <v>专用设备</v>
      </c>
      <c r="E1349" s="29" t="str">
        <f>[1]!s_info_industry_sw_2021($A1349,"",3)</f>
        <v>其他专用设备</v>
      </c>
      <c r="F1349" s="31">
        <f>[1]!s_val_ev($A1349,"",100000000)</f>
        <v>153.01439999999999</v>
      </c>
    </row>
    <row r="1350" spans="1:6" ht="14.25">
      <c r="A1350" s="9" t="s">
        <v>2369</v>
      </c>
      <c r="B1350" s="9" t="s">
        <v>5709</v>
      </c>
      <c r="C1350" s="29" t="str">
        <f>[1]!s_info_industry_sw_2021($A1350,"",1)</f>
        <v>通信</v>
      </c>
      <c r="D1350" s="29" t="str">
        <f>[1]!s_info_industry_sw_2021($A1350,"",2)</f>
        <v>通信设备</v>
      </c>
      <c r="E1350" s="29" t="str">
        <f>[1]!s_info_industry_sw_2021($A1350,"",3)</f>
        <v>通信线缆及配套</v>
      </c>
      <c r="F1350" s="31">
        <f>[1]!s_val_ev($A1350,"",100000000)</f>
        <v>202.000914016</v>
      </c>
    </row>
    <row r="1351" spans="1:6" ht="14.25">
      <c r="A1351" s="9" t="s">
        <v>2487</v>
      </c>
      <c r="B1351" s="9" t="s">
        <v>5710</v>
      </c>
      <c r="C1351" s="29" t="str">
        <f>[1]!s_info_industry_sw_2021($A1351,"",1)</f>
        <v>医药生物</v>
      </c>
      <c r="D1351" s="29" t="str">
        <f>[1]!s_info_industry_sw_2021($A1351,"",2)</f>
        <v>化学制药</v>
      </c>
      <c r="E1351" s="29" t="str">
        <f>[1]!s_info_industry_sw_2021($A1351,"",3)</f>
        <v>化学制剂</v>
      </c>
      <c r="F1351" s="31">
        <f>[1]!s_val_ev($A1351,"",100000000)</f>
        <v>119.08297303329999</v>
      </c>
    </row>
    <row r="1352" spans="1:6" ht="14.25">
      <c r="A1352" s="9" t="s">
        <v>2215</v>
      </c>
      <c r="B1352" s="9" t="s">
        <v>5711</v>
      </c>
      <c r="C1352" s="29" t="str">
        <f>[1]!s_info_industry_sw_2021($A1352,"",1)</f>
        <v>电子</v>
      </c>
      <c r="D1352" s="29" t="str">
        <f>[1]!s_info_industry_sw_2021($A1352,"",2)</f>
        <v>半导体</v>
      </c>
      <c r="E1352" s="29" t="str">
        <f>[1]!s_info_industry_sw_2021($A1352,"",3)</f>
        <v>集成电路封测</v>
      </c>
      <c r="F1352" s="31">
        <f>[1]!s_val_ev($A1352,"",100000000)</f>
        <v>227.10732855500001</v>
      </c>
    </row>
    <row r="1353" spans="1:6" ht="14.25">
      <c r="A1353" s="9" t="s">
        <v>2419</v>
      </c>
      <c r="B1353" s="9" t="s">
        <v>5712</v>
      </c>
      <c r="C1353" s="29" t="str">
        <f>[1]!s_info_industry_sw_2021($A1353,"",1)</f>
        <v>传媒</v>
      </c>
      <c r="D1353" s="29" t="str">
        <f>[1]!s_info_industry_sw_2021($A1353,"",2)</f>
        <v>出版</v>
      </c>
      <c r="E1353" s="29" t="str">
        <f>[1]!s_info_industry_sw_2021($A1353,"",3)</f>
        <v>教育出版</v>
      </c>
      <c r="F1353" s="31">
        <f>[1]!s_val_ev($A1353,"",100000000)</f>
        <v>92.601515829899995</v>
      </c>
    </row>
    <row r="1354" spans="1:6" ht="14.25">
      <c r="A1354" s="9" t="s">
        <v>2221</v>
      </c>
      <c r="B1354" s="9" t="s">
        <v>5713</v>
      </c>
      <c r="C1354" s="29" t="str">
        <f>[1]!s_info_industry_sw_2021($A1354,"",1)</f>
        <v>建筑装饰</v>
      </c>
      <c r="D1354" s="29" t="str">
        <f>[1]!s_info_industry_sw_2021($A1354,"",2)</f>
        <v>基础建设</v>
      </c>
      <c r="E1354" s="29" t="str">
        <f>[1]!s_info_industry_sw_2021($A1354,"",3)</f>
        <v>基建市政工程</v>
      </c>
      <c r="F1354" s="31">
        <f>[1]!s_val_ev($A1354,"",100000000)</f>
        <v>77.499574466399991</v>
      </c>
    </row>
    <row r="1355" spans="1:6" ht="14.25">
      <c r="A1355" s="9" t="s">
        <v>2309</v>
      </c>
      <c r="B1355" s="9" t="s">
        <v>5714</v>
      </c>
      <c r="C1355" s="29" t="str">
        <f>[1]!s_info_industry_sw_2021($A1355,"",1)</f>
        <v>建筑装饰</v>
      </c>
      <c r="D1355" s="29" t="str">
        <f>[1]!s_info_industry_sw_2021($A1355,"",2)</f>
        <v>房屋建设Ⅱ</v>
      </c>
      <c r="E1355" s="29" t="str">
        <f>[1]!s_info_industry_sw_2021($A1355,"",3)</f>
        <v>房屋建设Ⅲ</v>
      </c>
      <c r="F1355" s="31">
        <f>[1]!s_val_ev($A1355,"",100000000)</f>
        <v>93.800916643199997</v>
      </c>
    </row>
    <row r="1356" spans="1:6" ht="14.25">
      <c r="A1356" s="9" t="s">
        <v>2015</v>
      </c>
      <c r="B1356" s="9" t="s">
        <v>5715</v>
      </c>
      <c r="C1356" s="29" t="str">
        <f>[1]!s_info_industry_sw_2021($A1356,"",1)</f>
        <v>国防军工</v>
      </c>
      <c r="D1356" s="29" t="str">
        <f>[1]!s_info_industry_sw_2021($A1356,"",2)</f>
        <v>航空装备Ⅱ</v>
      </c>
      <c r="E1356" s="29" t="str">
        <f>[1]!s_info_industry_sw_2021($A1356,"",3)</f>
        <v>航空装备Ⅲ</v>
      </c>
      <c r="F1356" s="31">
        <f>[1]!s_val_ev($A1356,"",100000000)</f>
        <v>100.94986512</v>
      </c>
    </row>
    <row r="1357" spans="1:6" ht="14.25">
      <c r="A1357" s="9" t="s">
        <v>1435</v>
      </c>
      <c r="B1357" s="9" t="s">
        <v>5716</v>
      </c>
      <c r="C1357" s="29" t="str">
        <f>[1]!s_info_industry_sw_2021($A1357,"",1)</f>
        <v>银行</v>
      </c>
      <c r="D1357" s="29" t="str">
        <f>[1]!s_info_industry_sw_2021($A1357,"",2)</f>
        <v>农商行Ⅱ</v>
      </c>
      <c r="E1357" s="29" t="str">
        <f>[1]!s_info_industry_sw_2021($A1357,"",3)</f>
        <v>农商行Ⅲ</v>
      </c>
      <c r="F1357" s="31">
        <f>[1]!s_val_ev($A1357,"",100000000)</f>
        <v>106.1352570264</v>
      </c>
    </row>
    <row r="1358" spans="1:6" ht="14.25">
      <c r="A1358" s="9" t="s">
        <v>1453</v>
      </c>
      <c r="B1358" s="9" t="s">
        <v>5717</v>
      </c>
      <c r="C1358" s="29" t="str">
        <f>[1]!s_info_industry_sw_2021($A1358,"",1)</f>
        <v>电子</v>
      </c>
      <c r="D1358" s="29" t="str">
        <f>[1]!s_info_industry_sw_2021($A1358,"",2)</f>
        <v>其他电子Ⅱ</v>
      </c>
      <c r="E1358" s="29" t="str">
        <f>[1]!s_info_industry_sw_2021($A1358,"",3)</f>
        <v>其他电子Ⅲ</v>
      </c>
      <c r="F1358" s="31">
        <f>[1]!s_val_ev($A1358,"",100000000)</f>
        <v>430.06225626639997</v>
      </c>
    </row>
    <row r="1359" spans="1:6" ht="14.25">
      <c r="A1359" s="9" t="s">
        <v>2340</v>
      </c>
      <c r="B1359" s="9" t="s">
        <v>4359</v>
      </c>
      <c r="C1359" s="29" t="str">
        <f>[1]!s_info_industry_sw_2021($A1359,"",1)</f>
        <v>汽车</v>
      </c>
      <c r="D1359" s="29" t="str">
        <f>[1]!s_info_industry_sw_2021($A1359,"",2)</f>
        <v>汽车零部件</v>
      </c>
      <c r="E1359" s="29" t="str">
        <f>[1]!s_info_industry_sw_2021($A1359,"",3)</f>
        <v>其他汽车零部件</v>
      </c>
      <c r="F1359" s="31">
        <f>[1]!s_val_ev($A1359,"",100000000)</f>
        <v>116.55505367280001</v>
      </c>
    </row>
    <row r="1360" spans="1:6" ht="14.25">
      <c r="A1360" s="9" t="s">
        <v>2448</v>
      </c>
      <c r="B1360" s="9" t="s">
        <v>5718</v>
      </c>
      <c r="C1360" s="29" t="str">
        <f>[1]!s_info_industry_sw_2021($A1360,"",1)</f>
        <v>交通运输</v>
      </c>
      <c r="D1360" s="29" t="str">
        <f>[1]!s_info_industry_sw_2021($A1360,"",2)</f>
        <v>铁路公路</v>
      </c>
      <c r="E1360" s="29" t="str">
        <f>[1]!s_info_industry_sw_2021($A1360,"",3)</f>
        <v>高速公路</v>
      </c>
      <c r="F1360" s="31">
        <f>[1]!s_val_ev($A1360,"",100000000)</f>
        <v>94.956239999999994</v>
      </c>
    </row>
    <row r="1361" spans="1:6" ht="14.25">
      <c r="A1361" s="9" t="s">
        <v>2425</v>
      </c>
      <c r="B1361" s="9" t="s">
        <v>5719</v>
      </c>
      <c r="C1361" s="29" t="str">
        <f>[1]!s_info_industry_sw_2021($A1361,"",1)</f>
        <v>通信</v>
      </c>
      <c r="D1361" s="29" t="str">
        <f>[1]!s_info_industry_sw_2021($A1361,"",2)</f>
        <v>通信设备</v>
      </c>
      <c r="E1361" s="29" t="str">
        <f>[1]!s_info_industry_sw_2021($A1361,"",3)</f>
        <v>通信终端及配件</v>
      </c>
      <c r="F1361" s="31">
        <f>[1]!s_val_ev($A1361,"",100000000)</f>
        <v>121.49140543750001</v>
      </c>
    </row>
    <row r="1362" spans="1:6" ht="14.25">
      <c r="A1362" s="9" t="s">
        <v>2525</v>
      </c>
      <c r="B1362" s="9" t="s">
        <v>5720</v>
      </c>
      <c r="C1362" s="29" t="str">
        <f>[1]!s_info_industry_sw_2021($A1362,"",1)</f>
        <v>计算机</v>
      </c>
      <c r="D1362" s="29" t="str">
        <f>[1]!s_info_industry_sw_2021($A1362,"",2)</f>
        <v>IT服务Ⅱ</v>
      </c>
      <c r="E1362" s="29" t="str">
        <f>[1]!s_info_industry_sw_2021($A1362,"",3)</f>
        <v>IT服务Ⅲ</v>
      </c>
      <c r="F1362" s="31">
        <f>[1]!s_val_ev($A1362,"",100000000)</f>
        <v>53.559912185599991</v>
      </c>
    </row>
    <row r="1363" spans="1:6" ht="14.25">
      <c r="A1363" s="9" t="s">
        <v>1429</v>
      </c>
      <c r="B1363" s="9" t="s">
        <v>4347</v>
      </c>
      <c r="C1363" s="29" t="str">
        <f>[1]!s_info_industry_sw_2021($A1363,"",1)</f>
        <v>机械设备</v>
      </c>
      <c r="D1363" s="29" t="str">
        <f>[1]!s_info_industry_sw_2021($A1363,"",2)</f>
        <v>自动化设备</v>
      </c>
      <c r="E1363" s="29" t="str">
        <f>[1]!s_info_industry_sw_2021($A1363,"",3)</f>
        <v>机器人</v>
      </c>
      <c r="F1363" s="31">
        <f>[1]!s_val_ev($A1363,"",100000000)</f>
        <v>333.58960342519998</v>
      </c>
    </row>
    <row r="1364" spans="1:6" ht="14.25">
      <c r="A1364" s="9" t="s">
        <v>2170</v>
      </c>
      <c r="B1364" s="9" t="s">
        <v>5721</v>
      </c>
      <c r="C1364" s="29" t="str">
        <f>[1]!s_info_industry_sw_2021($A1364,"",1)</f>
        <v>电子</v>
      </c>
      <c r="D1364" s="29" t="str">
        <f>[1]!s_info_industry_sw_2021($A1364,"",2)</f>
        <v>半导体</v>
      </c>
      <c r="E1364" s="29" t="str">
        <f>[1]!s_info_industry_sw_2021($A1364,"",3)</f>
        <v>半导体设备</v>
      </c>
      <c r="F1364" s="31">
        <f>[1]!s_val_ev($A1364,"",100000000)</f>
        <v>382.2887888624</v>
      </c>
    </row>
    <row r="1365" spans="1:6" ht="14.25">
      <c r="A1365" s="9" t="s">
        <v>1715</v>
      </c>
      <c r="B1365" s="9" t="s">
        <v>5722</v>
      </c>
      <c r="C1365" s="29" t="str">
        <f>[1]!s_info_industry_sw_2021($A1365,"",1)</f>
        <v>银行</v>
      </c>
      <c r="D1365" s="29" t="str">
        <f>[1]!s_info_industry_sw_2021($A1365,"",2)</f>
        <v>农商行Ⅱ</v>
      </c>
      <c r="E1365" s="29" t="str">
        <f>[1]!s_info_industry_sw_2021($A1365,"",3)</f>
        <v>农商行Ⅲ</v>
      </c>
      <c r="F1365" s="31">
        <f>[1]!s_val_ev($A1365,"",100000000)</f>
        <v>100.70701292880001</v>
      </c>
    </row>
    <row r="1366" spans="1:6" ht="14.25">
      <c r="A1366" s="9" t="s">
        <v>2546</v>
      </c>
      <c r="B1366" s="9" t="s">
        <v>5723</v>
      </c>
      <c r="C1366" s="29" t="str">
        <f>[1]!s_info_industry_sw_2021($A1366,"",1)</f>
        <v>有色金属</v>
      </c>
      <c r="D1366" s="29" t="str">
        <f>[1]!s_info_industry_sw_2021($A1366,"",2)</f>
        <v>小金属</v>
      </c>
      <c r="E1366" s="29" t="str">
        <f>[1]!s_info_industry_sw_2021($A1366,"",3)</f>
        <v>其他小金属</v>
      </c>
      <c r="F1366" s="31">
        <f>[1]!s_val_ev($A1366,"",100000000)</f>
        <v>127.95647761379999</v>
      </c>
    </row>
    <row r="1367" spans="1:6" ht="14.25">
      <c r="A1367" s="9" t="s">
        <v>2836</v>
      </c>
      <c r="B1367" s="9" t="s">
        <v>3898</v>
      </c>
      <c r="C1367" s="29" t="str">
        <f>[1]!s_info_industry_sw_2021($A1367,"",1)</f>
        <v>食品饮料</v>
      </c>
      <c r="D1367" s="29" t="str">
        <f>[1]!s_info_industry_sw_2021($A1367,"",2)</f>
        <v>休闲食品</v>
      </c>
      <c r="E1367" s="29" t="str">
        <f>[1]!s_info_industry_sw_2021($A1367,"",3)</f>
        <v>熟食</v>
      </c>
      <c r="F1367" s="31">
        <f>[1]!s_val_ev($A1367,"",100000000)</f>
        <v>98.385599999999997</v>
      </c>
    </row>
    <row r="1368" spans="1:6" ht="14.25">
      <c r="A1368" s="9" t="s">
        <v>2244</v>
      </c>
      <c r="B1368" s="9" t="s">
        <v>5724</v>
      </c>
      <c r="C1368" s="29" t="str">
        <f>[1]!s_info_industry_sw_2021($A1368,"",1)</f>
        <v>电子</v>
      </c>
      <c r="D1368" s="29" t="str">
        <f>[1]!s_info_industry_sw_2021($A1368,"",2)</f>
        <v>消费电子</v>
      </c>
      <c r="E1368" s="29" t="str">
        <f>[1]!s_info_industry_sw_2021($A1368,"",3)</f>
        <v>消费电子零部件及组装</v>
      </c>
      <c r="F1368" s="31">
        <f>[1]!s_val_ev($A1368,"",100000000)</f>
        <v>166.91201616390001</v>
      </c>
    </row>
    <row r="1369" spans="1:6" ht="14.25">
      <c r="A1369" s="9" t="s">
        <v>1813</v>
      </c>
      <c r="B1369" s="9" t="s">
        <v>5725</v>
      </c>
      <c r="C1369" s="29" t="str">
        <f>[1]!s_info_industry_sw_2021($A1369,"",1)</f>
        <v>交通运输</v>
      </c>
      <c r="D1369" s="29" t="str">
        <f>[1]!s_info_industry_sw_2021($A1369,"",2)</f>
        <v>物流</v>
      </c>
      <c r="E1369" s="29" t="str">
        <f>[1]!s_info_industry_sw_2021($A1369,"",3)</f>
        <v>公路货运</v>
      </c>
      <c r="F1369" s="31">
        <f>[1]!s_val_ev($A1369,"",100000000)</f>
        <v>135.1611114012</v>
      </c>
    </row>
    <row r="1370" spans="1:6" ht="14.25">
      <c r="A1370" s="9" t="s">
        <v>2595</v>
      </c>
      <c r="B1370" s="9" t="s">
        <v>5726</v>
      </c>
      <c r="C1370" s="29" t="str">
        <f>[1]!s_info_industry_sw_2021($A1370,"",1)</f>
        <v>交通运输</v>
      </c>
      <c r="D1370" s="29" t="str">
        <f>[1]!s_info_industry_sw_2021($A1370,"",2)</f>
        <v>航运港口</v>
      </c>
      <c r="E1370" s="29" t="str">
        <f>[1]!s_info_industry_sw_2021($A1370,"",3)</f>
        <v>航运</v>
      </c>
      <c r="F1370" s="31">
        <f>[1]!s_val_ev($A1370,"",100000000)</f>
        <v>130.8671545855</v>
      </c>
    </row>
    <row r="1371" spans="1:6" ht="14.25">
      <c r="A1371" s="9" t="s">
        <v>1317</v>
      </c>
      <c r="B1371" s="9" t="s">
        <v>3692</v>
      </c>
      <c r="C1371" s="29" t="str">
        <f>[1]!s_info_industry_sw_2021($A1371,"",1)</f>
        <v>基础化工</v>
      </c>
      <c r="D1371" s="29" t="str">
        <f>[1]!s_info_industry_sw_2021($A1371,"",2)</f>
        <v>农化制品</v>
      </c>
      <c r="E1371" s="29" t="str">
        <f>[1]!s_info_industry_sw_2021($A1371,"",3)</f>
        <v>磷肥及磷化工</v>
      </c>
      <c r="F1371" s="31">
        <f>[1]!s_val_ev($A1371,"",100000000)</f>
        <v>176.74289192110001</v>
      </c>
    </row>
    <row r="1372" spans="1:6" ht="14.25">
      <c r="A1372" s="9" t="s">
        <v>1085</v>
      </c>
      <c r="B1372" s="9" t="s">
        <v>5727</v>
      </c>
      <c r="C1372" s="29" t="str">
        <f>[1]!s_info_industry_sw_2021($A1372,"",1)</f>
        <v>计算机</v>
      </c>
      <c r="D1372" s="29" t="str">
        <f>[1]!s_info_industry_sw_2021($A1372,"",2)</f>
        <v>软件开发</v>
      </c>
      <c r="E1372" s="29" t="str">
        <f>[1]!s_info_industry_sw_2021($A1372,"",3)</f>
        <v>垂直应用软件</v>
      </c>
      <c r="F1372" s="31">
        <f>[1]!s_val_ev($A1372,"",100000000)</f>
        <v>168.27964279399998</v>
      </c>
    </row>
    <row r="1373" spans="1:6" ht="14.25">
      <c r="A1373" s="9" t="s">
        <v>987</v>
      </c>
      <c r="B1373" s="9" t="s">
        <v>4043</v>
      </c>
      <c r="C1373" s="29" t="str">
        <f>[1]!s_info_industry_sw_2021($A1373,"",1)</f>
        <v>通信</v>
      </c>
      <c r="D1373" s="29" t="str">
        <f>[1]!s_info_industry_sw_2021($A1373,"",2)</f>
        <v>通信设备</v>
      </c>
      <c r="E1373" s="29" t="str">
        <f>[1]!s_info_industry_sw_2021($A1373,"",3)</f>
        <v>通信线缆及配套</v>
      </c>
      <c r="F1373" s="31">
        <f>[1]!s_val_ev($A1373,"",100000000)</f>
        <v>908.19117100239987</v>
      </c>
    </row>
    <row r="1374" spans="1:6" ht="14.25">
      <c r="A1374" s="9" t="s">
        <v>1415</v>
      </c>
      <c r="B1374" s="9" t="s">
        <v>5728</v>
      </c>
      <c r="C1374" s="29" t="str">
        <f>[1]!s_info_industry_sw_2021($A1374,"",1)</f>
        <v>电子</v>
      </c>
      <c r="D1374" s="29" t="str">
        <f>[1]!s_info_industry_sw_2021($A1374,"",2)</f>
        <v>半导体</v>
      </c>
      <c r="E1374" s="29" t="str">
        <f>[1]!s_info_industry_sw_2021($A1374,"",3)</f>
        <v>模拟芯片设计</v>
      </c>
      <c r="F1374" s="31">
        <f>[1]!s_val_ev($A1374,"",100000000)</f>
        <v>167.66282406720001</v>
      </c>
    </row>
    <row r="1375" spans="1:6" ht="14.25">
      <c r="A1375" s="9" t="s">
        <v>1209</v>
      </c>
      <c r="B1375" s="9" t="s">
        <v>5729</v>
      </c>
      <c r="C1375" s="29" t="str">
        <f>[1]!s_info_industry_sw_2021($A1375,"",1)</f>
        <v>传媒</v>
      </c>
      <c r="D1375" s="29" t="str">
        <f>[1]!s_info_industry_sw_2021($A1375,"",2)</f>
        <v>广告营销</v>
      </c>
      <c r="E1375" s="29" t="str">
        <f>[1]!s_info_industry_sw_2021($A1375,"",3)</f>
        <v>营销代理</v>
      </c>
      <c r="F1375" s="31">
        <f>[1]!s_val_ev($A1375,"",100000000)</f>
        <v>121.85926524720001</v>
      </c>
    </row>
    <row r="1376" spans="1:6" ht="14.25">
      <c r="A1376" s="9" t="s">
        <v>1229</v>
      </c>
      <c r="B1376" s="9" t="s">
        <v>4161</v>
      </c>
      <c r="C1376" s="29" t="str">
        <f>[1]!s_info_industry_sw_2021($A1376,"",1)</f>
        <v>国防军工</v>
      </c>
      <c r="D1376" s="29" t="str">
        <f>[1]!s_info_industry_sw_2021($A1376,"",2)</f>
        <v>航空装备Ⅱ</v>
      </c>
      <c r="E1376" s="29" t="str">
        <f>[1]!s_info_industry_sw_2021($A1376,"",3)</f>
        <v>航空装备Ⅲ</v>
      </c>
      <c r="F1376" s="31">
        <f>[1]!s_val_ev($A1376,"",100000000)</f>
        <v>183.29287150809998</v>
      </c>
    </row>
    <row r="1377" spans="1:6" ht="14.25">
      <c r="A1377" s="9" t="s">
        <v>2493</v>
      </c>
      <c r="B1377" s="9" t="s">
        <v>5730</v>
      </c>
      <c r="C1377" s="29" t="str">
        <f>[1]!s_info_industry_sw_2021($A1377,"",1)</f>
        <v>房地产</v>
      </c>
      <c r="D1377" s="29" t="str">
        <f>[1]!s_info_industry_sw_2021($A1377,"",2)</f>
        <v>房地产开发</v>
      </c>
      <c r="E1377" s="29" t="str">
        <f>[1]!s_info_industry_sw_2021($A1377,"",3)</f>
        <v>住宅开发</v>
      </c>
      <c r="F1377" s="31">
        <f>[1]!s_val_ev($A1377,"",100000000)</f>
        <v>134.2242043482</v>
      </c>
    </row>
    <row r="1378" spans="1:6" ht="14.25">
      <c r="A1378" s="9" t="s">
        <v>1067</v>
      </c>
      <c r="B1378" s="9" t="s">
        <v>5731</v>
      </c>
      <c r="C1378" s="29" t="str">
        <f>[1]!s_info_industry_sw_2021($A1378,"",1)</f>
        <v>有色金属</v>
      </c>
      <c r="D1378" s="29" t="str">
        <f>[1]!s_info_industry_sw_2021($A1378,"",2)</f>
        <v>能源金属</v>
      </c>
      <c r="E1378" s="29" t="str">
        <f>[1]!s_info_industry_sw_2021($A1378,"",3)</f>
        <v>锂</v>
      </c>
      <c r="F1378" s="31">
        <f>[1]!s_val_ev($A1378,"",100000000)</f>
        <v>226.1337162927</v>
      </c>
    </row>
    <row r="1379" spans="1:6" ht="14.25">
      <c r="A1379" s="9" t="s">
        <v>1547</v>
      </c>
      <c r="B1379" s="9" t="s">
        <v>5732</v>
      </c>
      <c r="C1379" s="29" t="str">
        <f>[1]!s_info_industry_sw_2021($A1379,"",1)</f>
        <v>食品饮料</v>
      </c>
      <c r="D1379" s="29" t="str">
        <f>[1]!s_info_industry_sw_2021($A1379,"",2)</f>
        <v>调味发酵品Ⅱ</v>
      </c>
      <c r="E1379" s="29" t="str">
        <f>[1]!s_info_industry_sw_2021($A1379,"",3)</f>
        <v>调味发酵品Ⅲ</v>
      </c>
      <c r="F1379" s="31">
        <f>[1]!s_val_ev($A1379,"",100000000)</f>
        <v>131.66216109479998</v>
      </c>
    </row>
    <row r="1380" spans="1:6" ht="14.25">
      <c r="A1380" s="9" t="s">
        <v>1834</v>
      </c>
      <c r="B1380" s="9" t="s">
        <v>5733</v>
      </c>
      <c r="C1380" s="29" t="str">
        <f>[1]!s_info_industry_sw_2021($A1380,"",1)</f>
        <v>通信</v>
      </c>
      <c r="D1380" s="29" t="str">
        <f>[1]!s_info_industry_sw_2021($A1380,"",2)</f>
        <v>通信设备</v>
      </c>
      <c r="E1380" s="29" t="str">
        <f>[1]!s_info_industry_sw_2021($A1380,"",3)</f>
        <v>其他通信设备</v>
      </c>
      <c r="F1380" s="31">
        <f>[1]!s_val_ev($A1380,"",100000000)</f>
        <v>157.17714883679997</v>
      </c>
    </row>
    <row r="1381" spans="1:6" ht="14.25">
      <c r="A1381" s="9" t="s">
        <v>1001</v>
      </c>
      <c r="B1381" s="9" t="s">
        <v>5734</v>
      </c>
      <c r="C1381" s="29" t="str">
        <f>[1]!s_info_industry_sw_2021($A1381,"",1)</f>
        <v>有色金属</v>
      </c>
      <c r="D1381" s="29" t="str">
        <f>[1]!s_info_industry_sw_2021($A1381,"",2)</f>
        <v>小金属</v>
      </c>
      <c r="E1381" s="29" t="str">
        <f>[1]!s_info_industry_sw_2021($A1381,"",3)</f>
        <v>其他小金属</v>
      </c>
      <c r="F1381" s="31">
        <f>[1]!s_val_ev($A1381,"",100000000)</f>
        <v>655.99372800000003</v>
      </c>
    </row>
    <row r="1382" spans="1:6" ht="14.25">
      <c r="A1382" s="9" t="s">
        <v>2277</v>
      </c>
      <c r="B1382" s="9" t="s">
        <v>4100</v>
      </c>
      <c r="C1382" s="29" t="str">
        <f>[1]!s_info_industry_sw_2021($A1382,"",1)</f>
        <v>纺织服饰</v>
      </c>
      <c r="D1382" s="29" t="str">
        <f>[1]!s_info_industry_sw_2021($A1382,"",2)</f>
        <v>饰品</v>
      </c>
      <c r="E1382" s="29" t="str">
        <f>[1]!s_info_industry_sw_2021($A1382,"",3)</f>
        <v>钟表珠宝</v>
      </c>
      <c r="F1382" s="31">
        <f>[1]!s_val_ev($A1382,"",100000000)</f>
        <v>128.4115615419</v>
      </c>
    </row>
    <row r="1383" spans="1:6" ht="14.25">
      <c r="A1383" s="9" t="s">
        <v>1417</v>
      </c>
      <c r="B1383" s="9" t="s">
        <v>5735</v>
      </c>
      <c r="C1383" s="29" t="str">
        <f>[1]!s_info_industry_sw_2021($A1383,"",1)</f>
        <v>电力设备</v>
      </c>
      <c r="D1383" s="29" t="str">
        <f>[1]!s_info_industry_sw_2021($A1383,"",2)</f>
        <v>电网设备</v>
      </c>
      <c r="E1383" s="29" t="str">
        <f>[1]!s_info_industry_sw_2021($A1383,"",3)</f>
        <v>线缆部件及其他</v>
      </c>
      <c r="F1383" s="31">
        <f>[1]!s_val_ev($A1383,"",100000000)</f>
        <v>247.1809428</v>
      </c>
    </row>
    <row r="1384" spans="1:6" ht="14.25">
      <c r="A1384" s="9" t="s">
        <v>2819</v>
      </c>
      <c r="B1384" s="9" t="s">
        <v>5736</v>
      </c>
      <c r="C1384" s="29" t="str">
        <f>[1]!s_info_industry_sw_2021($A1384,"",1)</f>
        <v>医药生物</v>
      </c>
      <c r="D1384" s="29" t="str">
        <f>[1]!s_info_industry_sw_2021($A1384,"",2)</f>
        <v>中药Ⅱ</v>
      </c>
      <c r="E1384" s="29" t="str">
        <f>[1]!s_info_industry_sw_2021($A1384,"",3)</f>
        <v>中药Ⅲ</v>
      </c>
      <c r="F1384" s="31">
        <f>[1]!s_val_ev($A1384,"",100000000)</f>
        <v>72.447208380000006</v>
      </c>
    </row>
    <row r="1385" spans="1:6" ht="14.25">
      <c r="A1385" s="9" t="s">
        <v>2217</v>
      </c>
      <c r="B1385" s="9" t="s">
        <v>5737</v>
      </c>
      <c r="C1385" s="29" t="str">
        <f>[1]!s_info_industry_sw_2021($A1385,"",1)</f>
        <v>计算机</v>
      </c>
      <c r="D1385" s="29" t="str">
        <f>[1]!s_info_industry_sw_2021($A1385,"",2)</f>
        <v>IT服务Ⅱ</v>
      </c>
      <c r="E1385" s="29" t="str">
        <f>[1]!s_info_industry_sw_2021($A1385,"",3)</f>
        <v>IT服务Ⅲ</v>
      </c>
      <c r="F1385" s="31">
        <f>[1]!s_val_ev($A1385,"",100000000)</f>
        <v>81.218276773699998</v>
      </c>
    </row>
    <row r="1386" spans="1:6" ht="14.25">
      <c r="A1386" s="9" t="s">
        <v>2124</v>
      </c>
      <c r="B1386" s="9" t="s">
        <v>5738</v>
      </c>
      <c r="C1386" s="29" t="str">
        <f>[1]!s_info_industry_sw_2021($A1386,"",1)</f>
        <v>电子</v>
      </c>
      <c r="D1386" s="29" t="str">
        <f>[1]!s_info_industry_sw_2021($A1386,"",2)</f>
        <v>消费电子</v>
      </c>
      <c r="E1386" s="29" t="str">
        <f>[1]!s_info_industry_sw_2021($A1386,"",3)</f>
        <v>消费电子零部件及组装</v>
      </c>
      <c r="F1386" s="31">
        <f>[1]!s_val_ev($A1386,"",100000000)</f>
        <v>189.00458800000001</v>
      </c>
    </row>
    <row r="1387" spans="1:6" ht="14.25">
      <c r="A1387" s="9" t="s">
        <v>2027</v>
      </c>
      <c r="B1387" s="9" t="s">
        <v>3974</v>
      </c>
      <c r="C1387" s="29" t="str">
        <f>[1]!s_info_industry_sw_2021($A1387,"",1)</f>
        <v>机械设备</v>
      </c>
      <c r="D1387" s="29" t="str">
        <f>[1]!s_info_industry_sw_2021($A1387,"",2)</f>
        <v>专用设备</v>
      </c>
      <c r="E1387" s="29" t="str">
        <f>[1]!s_info_industry_sw_2021($A1387,"",3)</f>
        <v>能源及重型设备</v>
      </c>
      <c r="F1387" s="31">
        <f>[1]!s_val_ev($A1387,"",100000000)</f>
        <v>177.037497</v>
      </c>
    </row>
    <row r="1388" spans="1:6" ht="14.25">
      <c r="A1388" s="9" t="s">
        <v>1119</v>
      </c>
      <c r="B1388" s="9" t="s">
        <v>5739</v>
      </c>
      <c r="C1388" s="29" t="str">
        <f>[1]!s_info_industry_sw_2021($A1388,"",1)</f>
        <v>电力设备</v>
      </c>
      <c r="D1388" s="29" t="str">
        <f>[1]!s_info_industry_sw_2021($A1388,"",2)</f>
        <v>电池</v>
      </c>
      <c r="E1388" s="29" t="str">
        <f>[1]!s_info_industry_sw_2021($A1388,"",3)</f>
        <v>锂电池</v>
      </c>
      <c r="F1388" s="31">
        <f>[1]!s_val_ev($A1388,"",100000000)</f>
        <v>1658.031088</v>
      </c>
    </row>
    <row r="1389" spans="1:6" ht="14.25">
      <c r="A1389" s="9" t="s">
        <v>1963</v>
      </c>
      <c r="B1389" s="9" t="s">
        <v>5740</v>
      </c>
      <c r="C1389" s="29" t="str">
        <f>[1]!s_info_industry_sw_2021($A1389,"",1)</f>
        <v>农林牧渔</v>
      </c>
      <c r="D1389" s="29" t="str">
        <f>[1]!s_info_industry_sw_2021($A1389,"",2)</f>
        <v>养殖业</v>
      </c>
      <c r="E1389" s="29" t="str">
        <f>[1]!s_info_industry_sw_2021($A1389,"",3)</f>
        <v>肉鸡养殖</v>
      </c>
      <c r="F1389" s="31">
        <f>[1]!s_val_ev($A1389,"",100000000)</f>
        <v>117.35782919799999</v>
      </c>
    </row>
    <row r="1390" spans="1:6" ht="14.25">
      <c r="A1390" s="9" t="s">
        <v>1439</v>
      </c>
      <c r="B1390" s="9" t="s">
        <v>4365</v>
      </c>
      <c r="C1390" s="29" t="str">
        <f>[1]!s_info_industry_sw_2021($A1390,"",1)</f>
        <v>机械设备</v>
      </c>
      <c r="D1390" s="29" t="str">
        <f>[1]!s_info_industry_sw_2021($A1390,"",2)</f>
        <v>通用设备</v>
      </c>
      <c r="E1390" s="29" t="str">
        <f>[1]!s_info_industry_sw_2021($A1390,"",3)</f>
        <v>仪器仪表</v>
      </c>
      <c r="F1390" s="31">
        <f>[1]!s_val_ev($A1390,"",100000000)</f>
        <v>130.7490356667</v>
      </c>
    </row>
    <row r="1391" spans="1:6" ht="14.25">
      <c r="A1391" s="9" t="s">
        <v>2019</v>
      </c>
      <c r="B1391" s="9" t="s">
        <v>4362</v>
      </c>
      <c r="C1391" s="29" t="str">
        <f>[1]!s_info_industry_sw_2021($A1391,"",1)</f>
        <v>汽车</v>
      </c>
      <c r="D1391" s="29" t="str">
        <f>[1]!s_info_industry_sw_2021($A1391,"",2)</f>
        <v>汽车零部件</v>
      </c>
      <c r="E1391" s="29" t="str">
        <f>[1]!s_info_industry_sw_2021($A1391,"",3)</f>
        <v>底盘与发动机系统</v>
      </c>
      <c r="F1391" s="31">
        <f>[1]!s_val_ev($A1391,"",100000000)</f>
        <v>90.004245324599992</v>
      </c>
    </row>
    <row r="1392" spans="1:6" ht="14.25">
      <c r="A1392" s="9" t="s">
        <v>2336</v>
      </c>
      <c r="B1392" s="9" t="s">
        <v>5741</v>
      </c>
      <c r="C1392" s="29" t="str">
        <f>[1]!s_info_industry_sw_2021($A1392,"",1)</f>
        <v>美容护理</v>
      </c>
      <c r="D1392" s="29" t="str">
        <f>[1]!s_info_industry_sw_2021($A1392,"",2)</f>
        <v>个护用品</v>
      </c>
      <c r="E1392" s="29" t="str">
        <f>[1]!s_info_industry_sw_2021($A1392,"",3)</f>
        <v>生活用纸</v>
      </c>
      <c r="F1392" s="31">
        <f>[1]!s_val_ev($A1392,"",100000000)</f>
        <v>87.859604627900012</v>
      </c>
    </row>
    <row r="1393" spans="1:6" ht="14.25">
      <c r="A1393" s="9" t="s">
        <v>1015</v>
      </c>
      <c r="B1393" s="9" t="s">
        <v>3735</v>
      </c>
      <c r="C1393" s="29" t="str">
        <f>[1]!s_info_industry_sw_2021($A1393,"",1)</f>
        <v>电力设备</v>
      </c>
      <c r="D1393" s="29" t="str">
        <f>[1]!s_info_industry_sw_2021($A1393,"",2)</f>
        <v>风电设备</v>
      </c>
      <c r="E1393" s="29" t="str">
        <f>[1]!s_info_industry_sw_2021($A1393,"",3)</f>
        <v>风电零部件</v>
      </c>
      <c r="F1393" s="31">
        <f>[1]!s_val_ev($A1393,"",100000000)</f>
        <v>428.67304638772498</v>
      </c>
    </row>
    <row r="1394" spans="1:6" ht="14.25">
      <c r="A1394" s="9" t="s">
        <v>2874</v>
      </c>
      <c r="B1394" s="9" t="s">
        <v>5742</v>
      </c>
      <c r="C1394" s="29" t="str">
        <f>[1]!s_info_industry_sw_2021($A1394,"",1)</f>
        <v>公用事业</v>
      </c>
      <c r="D1394" s="29" t="str">
        <f>[1]!s_info_industry_sw_2021($A1394,"",2)</f>
        <v>电力</v>
      </c>
      <c r="E1394" s="29" t="str">
        <f>[1]!s_info_industry_sw_2021($A1394,"",3)</f>
        <v>热力服务</v>
      </c>
      <c r="F1394" s="31">
        <f>[1]!s_val_ev($A1394,"",100000000)</f>
        <v>68.297070000000005</v>
      </c>
    </row>
    <row r="1395" spans="1:6" ht="14.25">
      <c r="A1395" s="9" t="s">
        <v>2207</v>
      </c>
      <c r="B1395" s="9" t="s">
        <v>5743</v>
      </c>
      <c r="C1395" s="29" t="str">
        <f>[1]!s_info_industry_sw_2021($A1395,"",1)</f>
        <v>计算机</v>
      </c>
      <c r="D1395" s="29" t="str">
        <f>[1]!s_info_industry_sw_2021($A1395,"",2)</f>
        <v>软件开发</v>
      </c>
      <c r="E1395" s="29" t="str">
        <f>[1]!s_info_industry_sw_2021($A1395,"",3)</f>
        <v>垂直应用软件</v>
      </c>
      <c r="F1395" s="31">
        <f>[1]!s_val_ev($A1395,"",100000000)</f>
        <v>67.36966176</v>
      </c>
    </row>
    <row r="1396" spans="1:6" ht="14.25">
      <c r="A1396" s="9" t="s">
        <v>2645</v>
      </c>
      <c r="B1396" s="9" t="s">
        <v>5744</v>
      </c>
      <c r="C1396" s="29" t="str">
        <f>[1]!s_info_industry_sw_2021($A1396,"",1)</f>
        <v>医药生物</v>
      </c>
      <c r="D1396" s="29" t="str">
        <f>[1]!s_info_industry_sw_2021($A1396,"",2)</f>
        <v>中药Ⅱ</v>
      </c>
      <c r="E1396" s="29" t="str">
        <f>[1]!s_info_industry_sw_2021($A1396,"",3)</f>
        <v>中药Ⅲ</v>
      </c>
      <c r="F1396" s="31">
        <f>[1]!s_val_ev($A1396,"",100000000)</f>
        <v>53.650311556799991</v>
      </c>
    </row>
    <row r="1397" spans="1:6" ht="14.25">
      <c r="A1397" s="9" t="s">
        <v>2507</v>
      </c>
      <c r="B1397" s="9" t="s">
        <v>5745</v>
      </c>
      <c r="C1397" s="29" t="str">
        <f>[1]!s_info_industry_sw_2021($A1397,"",1)</f>
        <v>汽车</v>
      </c>
      <c r="D1397" s="29" t="str">
        <f>[1]!s_info_industry_sw_2021($A1397,"",2)</f>
        <v>汽车零部件</v>
      </c>
      <c r="E1397" s="29" t="str">
        <f>[1]!s_info_industry_sw_2021($A1397,"",3)</f>
        <v>底盘与发动机系统</v>
      </c>
      <c r="F1397" s="31">
        <f>[1]!s_val_ev($A1397,"",100000000)</f>
        <v>88.994280000000003</v>
      </c>
    </row>
    <row r="1398" spans="1:6" ht="14.25">
      <c r="A1398" s="9" t="s">
        <v>1021</v>
      </c>
      <c r="B1398" s="9" t="s">
        <v>5746</v>
      </c>
      <c r="C1398" s="29" t="str">
        <f>[1]!s_info_industry_sw_2021($A1398,"",1)</f>
        <v>电子</v>
      </c>
      <c r="D1398" s="29" t="str">
        <f>[1]!s_info_industry_sw_2021($A1398,"",2)</f>
        <v>光学光电子</v>
      </c>
      <c r="E1398" s="29" t="str">
        <f>[1]!s_info_industry_sw_2021($A1398,"",3)</f>
        <v>光学元件</v>
      </c>
      <c r="F1398" s="31">
        <f>[1]!s_val_ev($A1398,"",100000000)</f>
        <v>312.31927275000004</v>
      </c>
    </row>
    <row r="1399" spans="1:6" ht="14.25">
      <c r="A1399" s="9" t="s">
        <v>2252</v>
      </c>
      <c r="B1399" s="9" t="s">
        <v>5747</v>
      </c>
      <c r="C1399" s="29" t="str">
        <f>[1]!s_info_industry_sw_2021($A1399,"",1)</f>
        <v>医药生物</v>
      </c>
      <c r="D1399" s="29" t="str">
        <f>[1]!s_info_industry_sw_2021($A1399,"",2)</f>
        <v>化学制药</v>
      </c>
      <c r="E1399" s="29" t="str">
        <f>[1]!s_info_industry_sw_2021($A1399,"",3)</f>
        <v>化学制剂</v>
      </c>
      <c r="F1399" s="31">
        <f>[1]!s_val_ev($A1399,"",100000000)</f>
        <v>74.208474237999994</v>
      </c>
    </row>
    <row r="1400" spans="1:6" ht="14.25">
      <c r="A1400" s="9" t="s">
        <v>1934</v>
      </c>
      <c r="B1400" s="9" t="s">
        <v>3841</v>
      </c>
      <c r="C1400" s="29" t="str">
        <f>[1]!s_info_industry_sw_2021($A1400,"",1)</f>
        <v>商贸零售</v>
      </c>
      <c r="D1400" s="29" t="str">
        <f>[1]!s_info_industry_sw_2021($A1400,"",2)</f>
        <v>互联网电商</v>
      </c>
      <c r="E1400" s="29" t="str">
        <f>[1]!s_info_industry_sw_2021($A1400,"",3)</f>
        <v>跨境电商</v>
      </c>
      <c r="F1400" s="31">
        <f>[1]!s_val_ev($A1400,"",100000000)</f>
        <v>102.27684399200001</v>
      </c>
    </row>
    <row r="1401" spans="1:6" ht="14.25">
      <c r="A1401" s="9" t="s">
        <v>1579</v>
      </c>
      <c r="B1401" s="9" t="s">
        <v>5748</v>
      </c>
      <c r="C1401" s="29" t="str">
        <f>[1]!s_info_industry_sw_2021($A1401,"",1)</f>
        <v>计算机</v>
      </c>
      <c r="D1401" s="29" t="str">
        <f>[1]!s_info_industry_sw_2021($A1401,"",2)</f>
        <v>IT服务Ⅱ</v>
      </c>
      <c r="E1401" s="29" t="str">
        <f>[1]!s_info_industry_sw_2021($A1401,"",3)</f>
        <v>IT服务Ⅲ</v>
      </c>
      <c r="F1401" s="31">
        <f>[1]!s_val_ev($A1401,"",100000000)</f>
        <v>122.62260548399999</v>
      </c>
    </row>
    <row r="1402" spans="1:6" ht="14.25">
      <c r="A1402" s="9" t="s">
        <v>1882</v>
      </c>
      <c r="B1402" s="9" t="s">
        <v>5749</v>
      </c>
      <c r="C1402" s="29" t="str">
        <f>[1]!s_info_industry_sw_2021($A1402,"",1)</f>
        <v>医药生物</v>
      </c>
      <c r="D1402" s="29" t="str">
        <f>[1]!s_info_industry_sw_2021($A1402,"",2)</f>
        <v>医药商业</v>
      </c>
      <c r="E1402" s="29" t="str">
        <f>[1]!s_info_industry_sw_2021($A1402,"",3)</f>
        <v>医药流通</v>
      </c>
      <c r="F1402" s="31">
        <f>[1]!s_val_ev($A1402,"",100000000)</f>
        <v>135.97546909319999</v>
      </c>
    </row>
    <row r="1403" spans="1:6" ht="14.25">
      <c r="A1403" s="9" t="s">
        <v>2122</v>
      </c>
      <c r="B1403" s="9" t="s">
        <v>4101</v>
      </c>
      <c r="C1403" s="29" t="str">
        <f>[1]!s_info_industry_sw_2021($A1403,"",1)</f>
        <v>纺织服饰</v>
      </c>
      <c r="D1403" s="29" t="str">
        <f>[1]!s_info_industry_sw_2021($A1403,"",2)</f>
        <v>饰品</v>
      </c>
      <c r="E1403" s="29" t="str">
        <f>[1]!s_info_industry_sw_2021($A1403,"",3)</f>
        <v>钟表珠宝</v>
      </c>
      <c r="F1403" s="31">
        <f>[1]!s_val_ev($A1403,"",100000000)</f>
        <v>85.563773684100013</v>
      </c>
    </row>
    <row r="1404" spans="1:6" ht="14.25">
      <c r="A1404" s="9" t="s">
        <v>1201</v>
      </c>
      <c r="B1404" s="9" t="s">
        <v>5750</v>
      </c>
      <c r="C1404" s="29" t="str">
        <f>[1]!s_info_industry_sw_2021($A1404,"",1)</f>
        <v>基础化工</v>
      </c>
      <c r="D1404" s="29" t="str">
        <f>[1]!s_info_industry_sw_2021($A1404,"",2)</f>
        <v>化学制品</v>
      </c>
      <c r="E1404" s="29" t="str">
        <f>[1]!s_info_industry_sw_2021($A1404,"",3)</f>
        <v>氟化工</v>
      </c>
      <c r="F1404" s="31">
        <f>[1]!s_val_ev($A1404,"",100000000)</f>
        <v>214.72212431560001</v>
      </c>
    </row>
    <row r="1405" spans="1:6" ht="14.25">
      <c r="A1405" s="9" t="s">
        <v>1531</v>
      </c>
      <c r="B1405" s="9" t="s">
        <v>4657</v>
      </c>
      <c r="C1405" s="29" t="str">
        <f>[1]!s_info_industry_sw_2021($A1405,"",1)</f>
        <v>传媒</v>
      </c>
      <c r="D1405" s="29" t="str">
        <f>[1]!s_info_industry_sw_2021($A1405,"",2)</f>
        <v>广告营销</v>
      </c>
      <c r="E1405" s="29" t="str">
        <f>[1]!s_info_industry_sw_2021($A1405,"",3)</f>
        <v>营销代理</v>
      </c>
      <c r="F1405" s="31">
        <f>[1]!s_val_ev($A1405,"",100000000)</f>
        <v>127.899483886</v>
      </c>
    </row>
    <row r="1406" spans="1:6" ht="14.25">
      <c r="A1406" s="9" t="s">
        <v>1842</v>
      </c>
      <c r="B1406" s="9" t="s">
        <v>5751</v>
      </c>
      <c r="C1406" s="29" t="str">
        <f>[1]!s_info_industry_sw_2021($A1406,"",1)</f>
        <v>国防军工</v>
      </c>
      <c r="D1406" s="29" t="str">
        <f>[1]!s_info_industry_sw_2021($A1406,"",2)</f>
        <v>地面兵装Ⅱ</v>
      </c>
      <c r="E1406" s="29" t="str">
        <f>[1]!s_info_industry_sw_2021($A1406,"",3)</f>
        <v>地面兵装Ⅲ</v>
      </c>
      <c r="F1406" s="31">
        <f>[1]!s_val_ev($A1406,"",100000000)</f>
        <v>102.0235072743</v>
      </c>
    </row>
    <row r="1407" spans="1:6" ht="14.25">
      <c r="A1407" s="9" t="s">
        <v>2599</v>
      </c>
      <c r="B1407" s="9" t="s">
        <v>4693</v>
      </c>
      <c r="C1407" s="29" t="str">
        <f>[1]!s_info_industry_sw_2021($A1407,"",1)</f>
        <v>机械设备</v>
      </c>
      <c r="D1407" s="29" t="str">
        <f>[1]!s_info_industry_sw_2021($A1407,"",2)</f>
        <v>通用设备</v>
      </c>
      <c r="E1407" s="29" t="str">
        <f>[1]!s_info_industry_sw_2021($A1407,"",3)</f>
        <v>金属制品</v>
      </c>
      <c r="F1407" s="31">
        <f>[1]!s_val_ev($A1407,"",100000000)</f>
        <v>106.326890816</v>
      </c>
    </row>
    <row r="1408" spans="1:6" ht="14.25">
      <c r="A1408" s="9" t="s">
        <v>1571</v>
      </c>
      <c r="B1408" s="9" t="s">
        <v>5752</v>
      </c>
      <c r="C1408" s="29" t="str">
        <f>[1]!s_info_industry_sw_2021($A1408,"",1)</f>
        <v>交通运输</v>
      </c>
      <c r="D1408" s="29" t="str">
        <f>[1]!s_info_industry_sw_2021($A1408,"",2)</f>
        <v>物流</v>
      </c>
      <c r="E1408" s="29" t="str">
        <f>[1]!s_info_industry_sw_2021($A1408,"",3)</f>
        <v>快递</v>
      </c>
      <c r="F1408" s="31">
        <f>[1]!s_val_ev($A1408,"",100000000)</f>
        <v>203.29052764479999</v>
      </c>
    </row>
    <row r="1409" spans="1:6" ht="14.25">
      <c r="A1409" s="9" t="s">
        <v>2849</v>
      </c>
      <c r="B1409" s="9" t="s">
        <v>5753</v>
      </c>
      <c r="C1409" s="29" t="str">
        <f>[1]!s_info_industry_sw_2021($A1409,"",1)</f>
        <v>轻工制造</v>
      </c>
      <c r="D1409" s="29" t="str">
        <f>[1]!s_info_industry_sw_2021($A1409,"",2)</f>
        <v>家居用品</v>
      </c>
      <c r="E1409" s="29" t="str">
        <f>[1]!s_info_industry_sw_2021($A1409,"",3)</f>
        <v>其他家居用品</v>
      </c>
      <c r="F1409" s="31">
        <f>[1]!s_val_ev($A1409,"",100000000)</f>
        <v>132.11812237079999</v>
      </c>
    </row>
    <row r="1410" spans="1:6" ht="14.25">
      <c r="A1410" s="9" t="s">
        <v>2035</v>
      </c>
      <c r="B1410" s="9" t="s">
        <v>5754</v>
      </c>
      <c r="C1410" s="29" t="str">
        <f>[1]!s_info_industry_sw_2021($A1410,"",1)</f>
        <v>医药生物</v>
      </c>
      <c r="D1410" s="29" t="str">
        <f>[1]!s_info_industry_sw_2021($A1410,"",2)</f>
        <v>化学制药</v>
      </c>
      <c r="E1410" s="29" t="str">
        <f>[1]!s_info_industry_sw_2021($A1410,"",3)</f>
        <v>原料药</v>
      </c>
      <c r="F1410" s="31">
        <f>[1]!s_val_ev($A1410,"",100000000)</f>
        <v>81.906162904799999</v>
      </c>
    </row>
    <row r="1411" spans="1:6" ht="14.25">
      <c r="A1411" s="9" t="s">
        <v>2391</v>
      </c>
      <c r="B1411" s="9" t="s">
        <v>3522</v>
      </c>
      <c r="C1411" s="29" t="str">
        <f>[1]!s_info_industry_sw_2021($A1411,"",1)</f>
        <v>食品饮料</v>
      </c>
      <c r="D1411" s="29" t="str">
        <f>[1]!s_info_industry_sw_2021($A1411,"",2)</f>
        <v>饮料乳品</v>
      </c>
      <c r="E1411" s="29" t="str">
        <f>[1]!s_info_industry_sw_2021($A1411,"",3)</f>
        <v>乳品</v>
      </c>
      <c r="F1411" s="31">
        <f>[1]!s_val_ev($A1411,"",100000000)</f>
        <v>89.208382860299992</v>
      </c>
    </row>
    <row r="1412" spans="1:6" ht="14.25">
      <c r="A1412" s="9" t="s">
        <v>2751</v>
      </c>
      <c r="B1412" s="9" t="s">
        <v>4061</v>
      </c>
      <c r="C1412" s="29" t="str">
        <f>[1]!s_info_industry_sw_2021($A1412,"",1)</f>
        <v>汽车</v>
      </c>
      <c r="D1412" s="29" t="str">
        <f>[1]!s_info_industry_sw_2021($A1412,"",2)</f>
        <v>汽车零部件</v>
      </c>
      <c r="E1412" s="29" t="str">
        <f>[1]!s_info_industry_sw_2021($A1412,"",3)</f>
        <v>汽车电子电气系统</v>
      </c>
      <c r="F1412" s="31">
        <f>[1]!s_val_ev($A1412,"",100000000)</f>
        <v>86.682747840800005</v>
      </c>
    </row>
    <row r="1413" spans="1:6" ht="14.25">
      <c r="A1413" s="9" t="s">
        <v>2134</v>
      </c>
      <c r="B1413" s="9" t="s">
        <v>5755</v>
      </c>
      <c r="C1413" s="29" t="str">
        <f>[1]!s_info_industry_sw_2021($A1413,"",1)</f>
        <v>计算机</v>
      </c>
      <c r="D1413" s="29" t="str">
        <f>[1]!s_info_industry_sw_2021($A1413,"",2)</f>
        <v>软件开发</v>
      </c>
      <c r="E1413" s="29" t="str">
        <f>[1]!s_info_industry_sw_2021($A1413,"",3)</f>
        <v>垂直应用软件</v>
      </c>
      <c r="F1413" s="31">
        <f>[1]!s_val_ev($A1413,"",100000000)</f>
        <v>116.586644384</v>
      </c>
    </row>
    <row r="1414" spans="1:6" ht="14.25">
      <c r="A1414" s="9" t="s">
        <v>2361</v>
      </c>
      <c r="B1414" s="9" t="s">
        <v>5756</v>
      </c>
      <c r="C1414" s="29" t="str">
        <f>[1]!s_info_industry_sw_2021($A1414,"",1)</f>
        <v>电子</v>
      </c>
      <c r="D1414" s="29" t="str">
        <f>[1]!s_info_industry_sw_2021($A1414,"",2)</f>
        <v>半导体</v>
      </c>
      <c r="E1414" s="29" t="str">
        <f>[1]!s_info_industry_sw_2021($A1414,"",3)</f>
        <v>模拟芯片设计</v>
      </c>
      <c r="F1414" s="31">
        <f>[1]!s_val_ev($A1414,"",100000000)</f>
        <v>137.74319386080001</v>
      </c>
    </row>
    <row r="1415" spans="1:6" ht="14.25">
      <c r="A1415" s="9" t="s">
        <v>1977</v>
      </c>
      <c r="B1415" s="9" t="s">
        <v>4586</v>
      </c>
      <c r="C1415" s="29" t="str">
        <f>[1]!s_info_industry_sw_2021($A1415,"",1)</f>
        <v>计算机</v>
      </c>
      <c r="D1415" s="29" t="str">
        <f>[1]!s_info_industry_sw_2021($A1415,"",2)</f>
        <v>软件开发</v>
      </c>
      <c r="E1415" s="29" t="str">
        <f>[1]!s_info_industry_sw_2021($A1415,"",3)</f>
        <v>垂直应用软件</v>
      </c>
      <c r="F1415" s="31">
        <f>[1]!s_val_ev($A1415,"",100000000)</f>
        <v>167.64627264000001</v>
      </c>
    </row>
    <row r="1416" spans="1:6" ht="14.25">
      <c r="A1416" s="9" t="s">
        <v>2797</v>
      </c>
      <c r="B1416" s="9" t="s">
        <v>5757</v>
      </c>
      <c r="C1416" s="29" t="str">
        <f>[1]!s_info_industry_sw_2021($A1416,"",1)</f>
        <v>美容护理</v>
      </c>
      <c r="D1416" s="29" t="str">
        <f>[1]!s_info_industry_sw_2021($A1416,"",2)</f>
        <v>化妆品</v>
      </c>
      <c r="E1416" s="29" t="str">
        <f>[1]!s_info_industry_sw_2021($A1416,"",3)</f>
        <v>化妆品制造及其他</v>
      </c>
      <c r="F1416" s="31">
        <f>[1]!s_val_ev($A1416,"",100000000)</f>
        <v>52.515869419199994</v>
      </c>
    </row>
    <row r="1417" spans="1:6" ht="14.25">
      <c r="A1417" s="9" t="s">
        <v>2741</v>
      </c>
      <c r="B1417" s="9" t="s">
        <v>5758</v>
      </c>
      <c r="C1417" s="29" t="str">
        <f>[1]!s_info_industry_sw_2021($A1417,"",1)</f>
        <v>交通运输</v>
      </c>
      <c r="D1417" s="29" t="str">
        <f>[1]!s_info_industry_sw_2021($A1417,"",2)</f>
        <v>航运港口</v>
      </c>
      <c r="E1417" s="29" t="str">
        <f>[1]!s_info_industry_sw_2021($A1417,"",3)</f>
        <v>航运</v>
      </c>
      <c r="F1417" s="31">
        <f>[1]!s_val_ev($A1417,"",100000000)</f>
        <v>145.71791200000001</v>
      </c>
    </row>
    <row r="1418" spans="1:6" ht="14.25">
      <c r="A1418" s="9" t="s">
        <v>1607</v>
      </c>
      <c r="B1418" s="9" t="s">
        <v>3795</v>
      </c>
      <c r="C1418" s="29" t="str">
        <f>[1]!s_info_industry_sw_2021($A1418,"",1)</f>
        <v>基础化工</v>
      </c>
      <c r="D1418" s="29" t="str">
        <f>[1]!s_info_industry_sw_2021($A1418,"",2)</f>
        <v>化学原料</v>
      </c>
      <c r="E1418" s="29" t="str">
        <f>[1]!s_info_industry_sw_2021($A1418,"",3)</f>
        <v>无机盐</v>
      </c>
      <c r="F1418" s="31">
        <f>[1]!s_val_ev($A1418,"",100000000)</f>
        <v>370.34495127500003</v>
      </c>
    </row>
    <row r="1419" spans="1:6" ht="14.25">
      <c r="A1419" s="9" t="s">
        <v>2814</v>
      </c>
      <c r="B1419" s="9" t="s">
        <v>5759</v>
      </c>
      <c r="C1419" s="29" t="str">
        <f>[1]!s_info_industry_sw_2021($A1419,"",1)</f>
        <v>计算机</v>
      </c>
      <c r="D1419" s="29" t="str">
        <f>[1]!s_info_industry_sw_2021($A1419,"",2)</f>
        <v>计算机设备</v>
      </c>
      <c r="E1419" s="29" t="str">
        <f>[1]!s_info_industry_sw_2021($A1419,"",3)</f>
        <v>安防设备</v>
      </c>
      <c r="F1419" s="31">
        <f>[1]!s_val_ev($A1419,"",100000000)</f>
        <v>134.48365500000003</v>
      </c>
    </row>
    <row r="1420" spans="1:6" ht="14.25">
      <c r="A1420" s="9" t="s">
        <v>2465</v>
      </c>
      <c r="B1420" s="9" t="s">
        <v>5760</v>
      </c>
      <c r="C1420" s="29" t="str">
        <f>[1]!s_info_industry_sw_2021($A1420,"",1)</f>
        <v>电子</v>
      </c>
      <c r="D1420" s="29" t="str">
        <f>[1]!s_info_industry_sw_2021($A1420,"",2)</f>
        <v>消费电子</v>
      </c>
      <c r="E1420" s="29" t="str">
        <f>[1]!s_info_industry_sw_2021($A1420,"",3)</f>
        <v>品牌消费电子</v>
      </c>
      <c r="F1420" s="31">
        <f>[1]!s_val_ev($A1420,"",100000000)</f>
        <v>88.910700000000006</v>
      </c>
    </row>
    <row r="1421" spans="1:6" ht="14.25">
      <c r="A1421" s="9" t="s">
        <v>1197</v>
      </c>
      <c r="B1421" s="9" t="s">
        <v>5761</v>
      </c>
      <c r="C1421" s="29" t="str">
        <f>[1]!s_info_industry_sw_2021($A1421,"",1)</f>
        <v>通信</v>
      </c>
      <c r="D1421" s="29" t="str">
        <f>[1]!s_info_industry_sw_2021($A1421,"",2)</f>
        <v>通信服务</v>
      </c>
      <c r="E1421" s="29" t="str">
        <f>[1]!s_info_industry_sw_2021($A1421,"",3)</f>
        <v>通信应用增值服务</v>
      </c>
      <c r="F1421" s="31">
        <f>[1]!s_val_ev($A1421,"",100000000)</f>
        <v>233.04149847559998</v>
      </c>
    </row>
    <row r="1422" spans="1:6" ht="14.25">
      <c r="A1422" s="9" t="s">
        <v>1641</v>
      </c>
      <c r="B1422" s="9" t="s">
        <v>5762</v>
      </c>
      <c r="C1422" s="29" t="str">
        <f>[1]!s_info_industry_sw_2021($A1422,"",1)</f>
        <v>通信</v>
      </c>
      <c r="D1422" s="29" t="str">
        <f>[1]!s_info_industry_sw_2021($A1422,"",2)</f>
        <v>通信设备</v>
      </c>
      <c r="E1422" s="29" t="str">
        <f>[1]!s_info_industry_sw_2021($A1422,"",3)</f>
        <v>通信网络设备及器件</v>
      </c>
      <c r="F1422" s="31">
        <f>[1]!s_val_ev($A1422,"",100000000)</f>
        <v>86.194000840000001</v>
      </c>
    </row>
    <row r="1423" spans="1:6" ht="14.25">
      <c r="A1423" s="9" t="s">
        <v>2661</v>
      </c>
      <c r="B1423" s="9" t="s">
        <v>5763</v>
      </c>
      <c r="C1423" s="29" t="str">
        <f>[1]!s_info_industry_sw_2021($A1423,"",1)</f>
        <v>机械设备</v>
      </c>
      <c r="D1423" s="29" t="str">
        <f>[1]!s_info_industry_sw_2021($A1423,"",2)</f>
        <v>通用设备</v>
      </c>
      <c r="E1423" s="29" t="str">
        <f>[1]!s_info_industry_sw_2021($A1423,"",3)</f>
        <v>金属制品</v>
      </c>
      <c r="F1423" s="31">
        <f>[1]!s_val_ev($A1423,"",100000000)</f>
        <v>65.344787788800005</v>
      </c>
    </row>
    <row r="1424" spans="1:6" ht="14.25">
      <c r="A1424" s="9" t="s">
        <v>2841</v>
      </c>
      <c r="B1424" s="9" t="s">
        <v>5764</v>
      </c>
      <c r="C1424" s="29" t="str">
        <f>[1]!s_info_industry_sw_2021($A1424,"",1)</f>
        <v>美容护理</v>
      </c>
      <c r="D1424" s="29" t="str">
        <f>[1]!s_info_industry_sw_2021($A1424,"",2)</f>
        <v>化妆品</v>
      </c>
      <c r="E1424" s="29" t="str">
        <f>[1]!s_info_industry_sw_2021($A1424,"",3)</f>
        <v>品牌化妆品</v>
      </c>
      <c r="F1424" s="31">
        <f>[1]!s_val_ev($A1424,"",100000000)</f>
        <v>142.97658960000001</v>
      </c>
    </row>
    <row r="1425" spans="1:6" ht="14.25">
      <c r="A1425" s="9" t="s">
        <v>2747</v>
      </c>
      <c r="B1425" s="9" t="s">
        <v>3785</v>
      </c>
      <c r="C1425" s="29" t="str">
        <f>[1]!s_info_industry_sw_2021($A1425,"",1)</f>
        <v>美容护理</v>
      </c>
      <c r="D1425" s="29" t="str">
        <f>[1]!s_info_industry_sw_2021($A1425,"",2)</f>
        <v>个护用品</v>
      </c>
      <c r="E1425" s="29" t="str">
        <f>[1]!s_info_industry_sw_2021($A1425,"",3)</f>
        <v>洗护用品</v>
      </c>
      <c r="F1425" s="31">
        <f>[1]!s_val_ev($A1425,"",100000000)</f>
        <v>83.791275329400008</v>
      </c>
    </row>
    <row r="1426" spans="1:6" ht="14.25">
      <c r="A1426" s="9" t="s">
        <v>1649</v>
      </c>
      <c r="B1426" s="9" t="s">
        <v>5765</v>
      </c>
      <c r="C1426" s="29" t="str">
        <f>[1]!s_info_industry_sw_2021($A1426,"",1)</f>
        <v>环保</v>
      </c>
      <c r="D1426" s="29" t="str">
        <f>[1]!s_info_industry_sw_2021($A1426,"",2)</f>
        <v>环境治理</v>
      </c>
      <c r="E1426" s="29" t="str">
        <f>[1]!s_info_industry_sw_2021($A1426,"",3)</f>
        <v>综合环境治理</v>
      </c>
      <c r="F1426" s="31">
        <f>[1]!s_val_ev($A1426,"",100000000)</f>
        <v>89.564149499999999</v>
      </c>
    </row>
    <row r="1427" spans="1:6" ht="14.25">
      <c r="A1427" s="9" t="s">
        <v>1707</v>
      </c>
      <c r="B1427" s="9" t="s">
        <v>5766</v>
      </c>
      <c r="C1427" s="29" t="str">
        <f>[1]!s_info_industry_sw_2021($A1427,"",1)</f>
        <v>有色金属</v>
      </c>
      <c r="D1427" s="29" t="str">
        <f>[1]!s_info_industry_sw_2021($A1427,"",2)</f>
        <v>贵金属</v>
      </c>
      <c r="E1427" s="29" t="str">
        <f>[1]!s_info_industry_sw_2021($A1427,"",3)</f>
        <v>黄金</v>
      </c>
      <c r="F1427" s="31">
        <f>[1]!s_val_ev($A1427,"",100000000)</f>
        <v>177.24</v>
      </c>
    </row>
    <row r="1428" spans="1:6" ht="14.25">
      <c r="A1428" s="9" t="s">
        <v>1525</v>
      </c>
      <c r="B1428" s="9" t="s">
        <v>5767</v>
      </c>
      <c r="C1428" s="29" t="str">
        <f>[1]!s_info_industry_sw_2021($A1428,"",1)</f>
        <v>医药生物</v>
      </c>
      <c r="D1428" s="29" t="str">
        <f>[1]!s_info_industry_sw_2021($A1428,"",2)</f>
        <v>生物制品</v>
      </c>
      <c r="E1428" s="29" t="str">
        <f>[1]!s_info_industry_sw_2021($A1428,"",3)</f>
        <v>其他生物制品</v>
      </c>
      <c r="F1428" s="31">
        <f>[1]!s_val_ev($A1428,"",100000000)</f>
        <v>128.14274430360001</v>
      </c>
    </row>
    <row r="1429" spans="1:6" ht="14.25">
      <c r="A1429" s="9" t="s">
        <v>2628</v>
      </c>
      <c r="B1429" s="9" t="s">
        <v>5768</v>
      </c>
      <c r="C1429" s="29" t="str">
        <f>[1]!s_info_industry_sw_2021($A1429,"",1)</f>
        <v>煤炭</v>
      </c>
      <c r="D1429" s="29" t="str">
        <f>[1]!s_info_industry_sw_2021($A1429,"",2)</f>
        <v>煤炭开采</v>
      </c>
      <c r="E1429" s="29" t="str">
        <f>[1]!s_info_industry_sw_2021($A1429,"",3)</f>
        <v>焦煤</v>
      </c>
      <c r="F1429" s="31">
        <f>[1]!s_val_ev($A1429,"",100000000)</f>
        <v>81.551499120000003</v>
      </c>
    </row>
    <row r="1430" spans="1:6" ht="14.25">
      <c r="A1430" s="9" t="s">
        <v>1559</v>
      </c>
      <c r="B1430" s="9" t="s">
        <v>5769</v>
      </c>
      <c r="C1430" s="29" t="str">
        <f>[1]!s_info_industry_sw_2021($A1430,"",1)</f>
        <v>电力设备</v>
      </c>
      <c r="D1430" s="29" t="str">
        <f>[1]!s_info_industry_sw_2021($A1430,"",2)</f>
        <v>电池</v>
      </c>
      <c r="E1430" s="29" t="str">
        <f>[1]!s_info_industry_sw_2021($A1430,"",3)</f>
        <v>锂电池</v>
      </c>
      <c r="F1430" s="31">
        <f>[1]!s_val_ev($A1430,"",100000000)</f>
        <v>136.38679356599999</v>
      </c>
    </row>
    <row r="1431" spans="1:6" ht="14.25">
      <c r="A1431" s="9" t="s">
        <v>2692</v>
      </c>
      <c r="B1431" s="9" t="s">
        <v>5770</v>
      </c>
      <c r="C1431" s="29" t="str">
        <f>[1]!s_info_industry_sw_2021($A1431,"",1)</f>
        <v>轻工制造</v>
      </c>
      <c r="D1431" s="29" t="str">
        <f>[1]!s_info_industry_sw_2021($A1431,"",2)</f>
        <v>家居用品</v>
      </c>
      <c r="E1431" s="29" t="str">
        <f>[1]!s_info_industry_sw_2021($A1431,"",3)</f>
        <v>成品家居</v>
      </c>
      <c r="F1431" s="31">
        <f>[1]!s_val_ev($A1431,"",100000000)</f>
        <v>65.938095915200009</v>
      </c>
    </row>
    <row r="1432" spans="1:6" ht="14.25">
      <c r="A1432" s="9" t="s">
        <v>2693</v>
      </c>
      <c r="B1432" s="9" t="s">
        <v>5771</v>
      </c>
      <c r="C1432" s="29" t="str">
        <f>[1]!s_info_industry_sw_2021($A1432,"",1)</f>
        <v>纺织服饰</v>
      </c>
      <c r="D1432" s="29" t="str">
        <f>[1]!s_info_industry_sw_2021($A1432,"",2)</f>
        <v>服装家纺</v>
      </c>
      <c r="E1432" s="29" t="str">
        <f>[1]!s_info_industry_sw_2021($A1432,"",3)</f>
        <v>非运动服装</v>
      </c>
      <c r="F1432" s="31">
        <f>[1]!s_val_ev($A1432,"",100000000)</f>
        <v>52.120065175000001</v>
      </c>
    </row>
    <row r="1433" spans="1:6" ht="14.25">
      <c r="A1433" s="9" t="s">
        <v>1329</v>
      </c>
      <c r="B1433" s="9" t="s">
        <v>5772</v>
      </c>
      <c r="C1433" s="29" t="str">
        <f>[1]!s_info_industry_sw_2021($A1433,"",1)</f>
        <v>基础化工</v>
      </c>
      <c r="D1433" s="29" t="str">
        <f>[1]!s_info_industry_sw_2021($A1433,"",2)</f>
        <v>农化制品</v>
      </c>
      <c r="E1433" s="29" t="str">
        <f>[1]!s_info_industry_sw_2021($A1433,"",3)</f>
        <v>复合肥</v>
      </c>
      <c r="F1433" s="31">
        <f>[1]!s_val_ev($A1433,"",100000000)</f>
        <v>138.284370749</v>
      </c>
    </row>
    <row r="1434" spans="1:6" ht="14.25">
      <c r="A1434" s="9" t="s">
        <v>2053</v>
      </c>
      <c r="B1434" s="9" t="s">
        <v>5773</v>
      </c>
      <c r="C1434" s="29" t="str">
        <f>[1]!s_info_industry_sw_2021($A1434,"",1)</f>
        <v>汽车</v>
      </c>
      <c r="D1434" s="29" t="str">
        <f>[1]!s_info_industry_sw_2021($A1434,"",2)</f>
        <v>汽车零部件</v>
      </c>
      <c r="E1434" s="29" t="str">
        <f>[1]!s_info_industry_sw_2021($A1434,"",3)</f>
        <v>车身附件及饰件</v>
      </c>
      <c r="F1434" s="31">
        <f>[1]!s_val_ev($A1434,"",100000000)</f>
        <v>68.092971210000002</v>
      </c>
    </row>
    <row r="1435" spans="1:6" ht="14.25">
      <c r="A1435" s="9" t="s">
        <v>2373</v>
      </c>
      <c r="B1435" s="9" t="s">
        <v>5774</v>
      </c>
      <c r="C1435" s="29" t="str">
        <f>[1]!s_info_industry_sw_2021($A1435,"",1)</f>
        <v>房地产</v>
      </c>
      <c r="D1435" s="29" t="str">
        <f>[1]!s_info_industry_sw_2021($A1435,"",2)</f>
        <v>房地产开发</v>
      </c>
      <c r="E1435" s="29" t="str">
        <f>[1]!s_info_industry_sw_2021($A1435,"",3)</f>
        <v>住宅开发</v>
      </c>
      <c r="F1435" s="31">
        <f>[1]!s_val_ev($A1435,"",100000000)</f>
        <v>89.661127494400006</v>
      </c>
    </row>
    <row r="1436" spans="1:6" ht="14.25">
      <c r="A1436" s="9" t="s">
        <v>2542</v>
      </c>
      <c r="B1436" s="9" t="s">
        <v>5775</v>
      </c>
      <c r="C1436" s="29" t="str">
        <f>[1]!s_info_industry_sw_2021($A1436,"",1)</f>
        <v>汽车</v>
      </c>
      <c r="D1436" s="29" t="str">
        <f>[1]!s_info_industry_sw_2021($A1436,"",2)</f>
        <v>汽车零部件</v>
      </c>
      <c r="E1436" s="29" t="str">
        <f>[1]!s_info_industry_sw_2021($A1436,"",3)</f>
        <v>车身附件及饰件</v>
      </c>
      <c r="F1436" s="31">
        <f>[1]!s_val_ev($A1436,"",100000000)</f>
        <v>89.426991865600002</v>
      </c>
    </row>
    <row r="1437" spans="1:6" ht="14.25">
      <c r="A1437" s="9" t="s">
        <v>1251</v>
      </c>
      <c r="B1437" s="9" t="s">
        <v>5776</v>
      </c>
      <c r="C1437" s="29" t="str">
        <f>[1]!s_info_industry_sw_2021($A1437,"",1)</f>
        <v>医药生物</v>
      </c>
      <c r="D1437" s="29" t="str">
        <f>[1]!s_info_industry_sw_2021($A1437,"",2)</f>
        <v>化学制药</v>
      </c>
      <c r="E1437" s="29" t="str">
        <f>[1]!s_info_industry_sw_2021($A1437,"",3)</f>
        <v>化学制剂</v>
      </c>
      <c r="F1437" s="31">
        <f>[1]!s_val_ev($A1437,"",100000000)</f>
        <v>194.31309392</v>
      </c>
    </row>
    <row r="1438" spans="1:6" ht="14.25">
      <c r="A1438" s="9" t="s">
        <v>2242</v>
      </c>
      <c r="B1438" s="9" t="s">
        <v>4108</v>
      </c>
      <c r="C1438" s="29" t="str">
        <f>[1]!s_info_industry_sw_2021($A1438,"",1)</f>
        <v>电力设备</v>
      </c>
      <c r="D1438" s="29" t="str">
        <f>[1]!s_info_industry_sw_2021($A1438,"",2)</f>
        <v>其他电源设备Ⅱ</v>
      </c>
      <c r="E1438" s="29" t="str">
        <f>[1]!s_info_industry_sw_2021($A1438,"",3)</f>
        <v>火电设备</v>
      </c>
      <c r="F1438" s="31">
        <f>[1]!s_val_ev($A1438,"",100000000)</f>
        <v>181.48152692670001</v>
      </c>
    </row>
    <row r="1439" spans="1:6" ht="14.25">
      <c r="A1439" s="9" t="s">
        <v>2001</v>
      </c>
      <c r="B1439" s="9" t="s">
        <v>3925</v>
      </c>
      <c r="C1439" s="29" t="str">
        <f>[1]!s_info_industry_sw_2021($A1439,"",1)</f>
        <v>汽车</v>
      </c>
      <c r="D1439" s="29" t="str">
        <f>[1]!s_info_industry_sw_2021($A1439,"",2)</f>
        <v>汽车零部件</v>
      </c>
      <c r="E1439" s="29" t="str">
        <f>[1]!s_info_industry_sw_2021($A1439,"",3)</f>
        <v>底盘与发动机系统</v>
      </c>
      <c r="F1439" s="31">
        <f>[1]!s_val_ev($A1439,"",100000000)</f>
        <v>114.32866063120001</v>
      </c>
    </row>
    <row r="1440" spans="1:6" ht="14.25">
      <c r="A1440" s="9" t="s">
        <v>2702</v>
      </c>
      <c r="B1440" s="9" t="s">
        <v>5777</v>
      </c>
      <c r="C1440" s="29" t="str">
        <f>[1]!s_info_industry_sw_2021($A1440,"",1)</f>
        <v>房地产</v>
      </c>
      <c r="D1440" s="29" t="str">
        <f>[1]!s_info_industry_sw_2021($A1440,"",2)</f>
        <v>房地产开发</v>
      </c>
      <c r="E1440" s="29" t="str">
        <f>[1]!s_info_industry_sw_2021($A1440,"",3)</f>
        <v>产业地产</v>
      </c>
      <c r="F1440" s="31">
        <f>[1]!s_val_ev($A1440,"",100000000)</f>
        <v>94.451175155273205</v>
      </c>
    </row>
    <row r="1441" spans="1:6" ht="14.25">
      <c r="A1441" s="9" t="s">
        <v>1167</v>
      </c>
      <c r="B1441" s="9" t="s">
        <v>4358</v>
      </c>
      <c r="C1441" s="29" t="str">
        <f>[1]!s_info_industry_sw_2021($A1441,"",1)</f>
        <v>机械设备</v>
      </c>
      <c r="D1441" s="29" t="str">
        <f>[1]!s_info_industry_sw_2021($A1441,"",2)</f>
        <v>通用设备</v>
      </c>
      <c r="E1441" s="29" t="str">
        <f>[1]!s_info_industry_sw_2021($A1441,"",3)</f>
        <v>金属制品</v>
      </c>
      <c r="F1441" s="31">
        <f>[1]!s_val_ev($A1441,"",100000000)</f>
        <v>276.86165466450001</v>
      </c>
    </row>
    <row r="1442" spans="1:6" ht="14.25">
      <c r="A1442" s="9" t="s">
        <v>1537</v>
      </c>
      <c r="B1442" s="9" t="s">
        <v>5778</v>
      </c>
      <c r="C1442" s="29" t="str">
        <f>[1]!s_info_industry_sw_2021($A1442,"",1)</f>
        <v>公用事业</v>
      </c>
      <c r="D1442" s="29" t="str">
        <f>[1]!s_info_industry_sw_2021($A1442,"",2)</f>
        <v>燃气Ⅱ</v>
      </c>
      <c r="E1442" s="29" t="str">
        <f>[1]!s_info_industry_sw_2021($A1442,"",3)</f>
        <v>燃气Ⅲ</v>
      </c>
      <c r="F1442" s="31">
        <f>[1]!s_val_ev($A1442,"",100000000)</f>
        <v>123.51338097764</v>
      </c>
    </row>
    <row r="1443" spans="1:6" ht="14.25">
      <c r="A1443" s="9" t="s">
        <v>2100</v>
      </c>
      <c r="B1443" s="9" t="s">
        <v>5779</v>
      </c>
      <c r="C1443" s="29" t="str">
        <f>[1]!s_info_industry_sw_2021($A1443,"",1)</f>
        <v>电子</v>
      </c>
      <c r="D1443" s="29" t="str">
        <f>[1]!s_info_industry_sw_2021($A1443,"",2)</f>
        <v>元件</v>
      </c>
      <c r="E1443" s="29" t="str">
        <f>[1]!s_info_industry_sw_2021($A1443,"",3)</f>
        <v>印制电路板</v>
      </c>
      <c r="F1443" s="31">
        <f>[1]!s_val_ev($A1443,"",100000000)</f>
        <v>222.2475609512</v>
      </c>
    </row>
    <row r="1444" spans="1:6" ht="14.25">
      <c r="A1444" s="9" t="s">
        <v>2575</v>
      </c>
      <c r="B1444" s="9" t="s">
        <v>5780</v>
      </c>
      <c r="C1444" s="29" t="str">
        <f>[1]!s_info_industry_sw_2021($A1444,"",1)</f>
        <v>公用事业</v>
      </c>
      <c r="D1444" s="29" t="str">
        <f>[1]!s_info_industry_sw_2021($A1444,"",2)</f>
        <v>电力</v>
      </c>
      <c r="E1444" s="29" t="str">
        <f>[1]!s_info_industry_sw_2021($A1444,"",3)</f>
        <v>电能综合服务</v>
      </c>
      <c r="F1444" s="31">
        <f>[1]!s_val_ev($A1444,"",100000000)</f>
        <v>120.89146239240002</v>
      </c>
    </row>
    <row r="1445" spans="1:6" ht="14.25">
      <c r="A1445" s="9" t="s">
        <v>1233</v>
      </c>
      <c r="B1445" s="9" t="s">
        <v>4225</v>
      </c>
      <c r="C1445" s="29" t="str">
        <f>[1]!s_info_industry_sw_2021($A1445,"",1)</f>
        <v>基础化工</v>
      </c>
      <c r="D1445" s="29" t="str">
        <f>[1]!s_info_industry_sw_2021($A1445,"",2)</f>
        <v>农化制品</v>
      </c>
      <c r="E1445" s="29" t="str">
        <f>[1]!s_info_industry_sw_2021($A1445,"",3)</f>
        <v>钾肥</v>
      </c>
      <c r="F1445" s="31">
        <f>[1]!s_val_ev($A1445,"",100000000)</f>
        <v>229.77826673009997</v>
      </c>
    </row>
    <row r="1446" spans="1:6" ht="14.25">
      <c r="A1446" s="9" t="s">
        <v>2186</v>
      </c>
      <c r="B1446" s="9" t="s">
        <v>5781</v>
      </c>
      <c r="C1446" s="29" t="str">
        <f>[1]!s_info_industry_sw_2021($A1446,"",1)</f>
        <v>基础化工</v>
      </c>
      <c r="D1446" s="29" t="str">
        <f>[1]!s_info_industry_sw_2021($A1446,"",2)</f>
        <v>农化制品</v>
      </c>
      <c r="E1446" s="29" t="str">
        <f>[1]!s_info_industry_sw_2021($A1446,"",3)</f>
        <v>复合肥</v>
      </c>
      <c r="F1446" s="31">
        <f>[1]!s_val_ev($A1446,"",100000000)</f>
        <v>96.989304716000007</v>
      </c>
    </row>
    <row r="1447" spans="1:6" ht="14.25">
      <c r="A1447" s="9" t="s">
        <v>2804</v>
      </c>
      <c r="B1447" s="9" t="s">
        <v>5782</v>
      </c>
      <c r="C1447" s="29" t="str">
        <f>[1]!s_info_industry_sw_2021($A1447,"",1)</f>
        <v>房地产</v>
      </c>
      <c r="D1447" s="29" t="str">
        <f>[1]!s_info_industry_sw_2021($A1447,"",2)</f>
        <v>房地产开发</v>
      </c>
      <c r="E1447" s="29" t="str">
        <f>[1]!s_info_industry_sw_2021($A1447,"",3)</f>
        <v>住宅开发</v>
      </c>
      <c r="F1447" s="31">
        <f>[1]!s_val_ev($A1447,"",100000000)</f>
        <v>73.008092031999993</v>
      </c>
    </row>
    <row r="1448" spans="1:6" ht="14.25">
      <c r="A1448" s="9" t="s">
        <v>1781</v>
      </c>
      <c r="B1448" s="9" t="s">
        <v>5783</v>
      </c>
      <c r="C1448" s="29" t="str">
        <f>[1]!s_info_industry_sw_2021($A1448,"",1)</f>
        <v>机械设备</v>
      </c>
      <c r="D1448" s="29" t="str">
        <f>[1]!s_info_industry_sw_2021($A1448,"",2)</f>
        <v>自动化设备</v>
      </c>
      <c r="E1448" s="29" t="str">
        <f>[1]!s_info_industry_sw_2021($A1448,"",3)</f>
        <v>机器人</v>
      </c>
      <c r="F1448" s="31">
        <f>[1]!s_val_ev($A1448,"",100000000)</f>
        <v>174.27082446509999</v>
      </c>
    </row>
    <row r="1449" spans="1:6" ht="14.25">
      <c r="A1449" s="9" t="s">
        <v>1263</v>
      </c>
      <c r="B1449" s="9" t="s">
        <v>5784</v>
      </c>
      <c r="C1449" s="29" t="str">
        <f>[1]!s_info_industry_sw_2021($A1449,"",1)</f>
        <v>电力设备</v>
      </c>
      <c r="D1449" s="29" t="str">
        <f>[1]!s_info_industry_sw_2021($A1449,"",2)</f>
        <v>电池</v>
      </c>
      <c r="E1449" s="29" t="str">
        <f>[1]!s_info_industry_sw_2021($A1449,"",3)</f>
        <v>电池化学品</v>
      </c>
      <c r="F1449" s="31">
        <f>[1]!s_val_ev($A1449,"",100000000)</f>
        <v>119.0586127527</v>
      </c>
    </row>
    <row r="1450" spans="1:6" ht="14.25">
      <c r="A1450" s="9" t="s">
        <v>1731</v>
      </c>
      <c r="B1450" s="9" t="s">
        <v>3964</v>
      </c>
      <c r="C1450" s="29" t="str">
        <f>[1]!s_info_industry_sw_2021($A1450,"",1)</f>
        <v>银行</v>
      </c>
      <c r="D1450" s="29" t="str">
        <f>[1]!s_info_industry_sw_2021($A1450,"",2)</f>
        <v>农商行Ⅱ</v>
      </c>
      <c r="E1450" s="29" t="str">
        <f>[1]!s_info_industry_sw_2021($A1450,"",3)</f>
        <v>农商行Ⅲ</v>
      </c>
      <c r="F1450" s="31">
        <f>[1]!s_val_ev($A1450,"",100000000)</f>
        <v>116.75706617400002</v>
      </c>
    </row>
    <row r="1451" spans="1:6" ht="14.25">
      <c r="A1451" s="9" t="s">
        <v>983</v>
      </c>
      <c r="B1451" s="9" t="s">
        <v>5785</v>
      </c>
      <c r="C1451" s="29" t="str">
        <f>[1]!s_info_industry_sw_2021($A1451,"",1)</f>
        <v>通信</v>
      </c>
      <c r="D1451" s="29" t="str">
        <f>[1]!s_info_industry_sw_2021($A1451,"",2)</f>
        <v>通信设备</v>
      </c>
      <c r="E1451" s="29" t="str">
        <f>[1]!s_info_industry_sw_2021($A1451,"",3)</f>
        <v>通信网络设备及器件</v>
      </c>
      <c r="F1451" s="31">
        <f>[1]!s_val_ev($A1451,"",100000000)</f>
        <v>830.89658549720002</v>
      </c>
    </row>
    <row r="1452" spans="1:6" ht="14.25">
      <c r="A1452" s="9" t="s">
        <v>1755</v>
      </c>
      <c r="B1452" s="9" t="s">
        <v>5786</v>
      </c>
      <c r="C1452" s="29" t="str">
        <f>[1]!s_info_industry_sw_2021($A1452,"",1)</f>
        <v>医药生物</v>
      </c>
      <c r="D1452" s="29" t="str">
        <f>[1]!s_info_industry_sw_2021($A1452,"",2)</f>
        <v>化学制药</v>
      </c>
      <c r="E1452" s="29" t="str">
        <f>[1]!s_info_industry_sw_2021($A1452,"",3)</f>
        <v>化学制剂</v>
      </c>
      <c r="F1452" s="31">
        <f>[1]!s_val_ev($A1452,"",100000000)</f>
        <v>104.88857367600001</v>
      </c>
    </row>
    <row r="1453" spans="1:6" ht="14.25">
      <c r="A1453" s="9" t="s">
        <v>1273</v>
      </c>
      <c r="B1453" s="9" t="s">
        <v>5787</v>
      </c>
      <c r="C1453" s="29" t="str">
        <f>[1]!s_info_industry_sw_2021($A1453,"",1)</f>
        <v>有色金属</v>
      </c>
      <c r="D1453" s="29" t="str">
        <f>[1]!s_info_industry_sw_2021($A1453,"",2)</f>
        <v>工业金属</v>
      </c>
      <c r="E1453" s="29" t="str">
        <f>[1]!s_info_industry_sw_2021($A1453,"",3)</f>
        <v>铅锌</v>
      </c>
      <c r="F1453" s="31">
        <f>[1]!s_val_ev($A1453,"",100000000)</f>
        <v>309.20191300459999</v>
      </c>
    </row>
    <row r="1454" spans="1:6" ht="14.25">
      <c r="A1454" s="9" t="s">
        <v>1999</v>
      </c>
      <c r="B1454" s="9" t="s">
        <v>5788</v>
      </c>
      <c r="C1454" s="29" t="str">
        <f>[1]!s_info_industry_sw_2021($A1454,"",1)</f>
        <v>医药生物</v>
      </c>
      <c r="D1454" s="29" t="str">
        <f>[1]!s_info_industry_sw_2021($A1454,"",2)</f>
        <v>中药Ⅱ</v>
      </c>
      <c r="E1454" s="29" t="str">
        <f>[1]!s_info_industry_sw_2021($A1454,"",3)</f>
        <v>中药Ⅲ</v>
      </c>
      <c r="F1454" s="31">
        <f>[1]!s_val_ev($A1454,"",100000000)</f>
        <v>90.725476077400003</v>
      </c>
    </row>
    <row r="1455" spans="1:6" ht="14.25">
      <c r="A1455" s="9" t="s">
        <v>2184</v>
      </c>
      <c r="B1455" s="9" t="s">
        <v>5789</v>
      </c>
      <c r="C1455" s="29" t="str">
        <f>[1]!s_info_industry_sw_2021($A1455,"",1)</f>
        <v>医药生物</v>
      </c>
      <c r="D1455" s="29" t="str">
        <f>[1]!s_info_industry_sw_2021($A1455,"",2)</f>
        <v>化学制药</v>
      </c>
      <c r="E1455" s="29" t="str">
        <f>[1]!s_info_industry_sw_2021($A1455,"",3)</f>
        <v>化学制剂</v>
      </c>
      <c r="F1455" s="31">
        <f>[1]!s_val_ev($A1455,"",100000000)</f>
        <v>74.868300000000005</v>
      </c>
    </row>
    <row r="1456" spans="1:6" ht="14.25">
      <c r="A1456" s="9" t="s">
        <v>2067</v>
      </c>
      <c r="B1456" s="9" t="s">
        <v>5790</v>
      </c>
      <c r="C1456" s="29" t="str">
        <f>[1]!s_info_industry_sw_2021($A1456,"",1)</f>
        <v>计算机</v>
      </c>
      <c r="D1456" s="29" t="str">
        <f>[1]!s_info_industry_sw_2021($A1456,"",2)</f>
        <v>计算机设备</v>
      </c>
      <c r="E1456" s="29" t="str">
        <f>[1]!s_info_industry_sw_2021($A1456,"",3)</f>
        <v>其他计算机设备</v>
      </c>
      <c r="F1456" s="31">
        <f>[1]!s_val_ev($A1456,"",100000000)</f>
        <v>85.623951578199993</v>
      </c>
    </row>
    <row r="1457" spans="1:6" ht="14.25">
      <c r="A1457" s="9" t="s">
        <v>2822</v>
      </c>
      <c r="B1457" s="9" t="s">
        <v>4522</v>
      </c>
      <c r="C1457" s="29" t="str">
        <f>[1]!s_info_industry_sw_2021($A1457,"",1)</f>
        <v>商贸零售</v>
      </c>
      <c r="D1457" s="29" t="str">
        <f>[1]!s_info_industry_sw_2021($A1457,"",2)</f>
        <v>互联网电商</v>
      </c>
      <c r="E1457" s="29" t="str">
        <f>[1]!s_info_industry_sw_2021($A1457,"",3)</f>
        <v>跨境电商</v>
      </c>
      <c r="F1457" s="31">
        <f>[1]!s_val_ev($A1457,"",100000000)</f>
        <v>78.532890021599997</v>
      </c>
    </row>
    <row r="1458" spans="1:6" ht="14.25">
      <c r="A1458" s="9" t="s">
        <v>1161</v>
      </c>
      <c r="B1458" s="9" t="s">
        <v>3941</v>
      </c>
      <c r="C1458" s="29" t="str">
        <f>[1]!s_info_industry_sw_2021($A1458,"",1)</f>
        <v>电力设备</v>
      </c>
      <c r="D1458" s="29" t="str">
        <f>[1]!s_info_industry_sw_2021($A1458,"",2)</f>
        <v>光伏设备</v>
      </c>
      <c r="E1458" s="29" t="str">
        <f>[1]!s_info_industry_sw_2021($A1458,"",3)</f>
        <v>光伏辅材</v>
      </c>
      <c r="F1458" s="31">
        <f>[1]!s_val_ev($A1458,"",100000000)</f>
        <v>238.59676526939998</v>
      </c>
    </row>
    <row r="1459" spans="1:6" ht="14.25">
      <c r="A1459" s="9" t="s">
        <v>2275</v>
      </c>
      <c r="B1459" s="9" t="s">
        <v>5791</v>
      </c>
      <c r="C1459" s="29" t="str">
        <f>[1]!s_info_industry_sw_2021($A1459,"",1)</f>
        <v>电力设备</v>
      </c>
      <c r="D1459" s="29" t="str">
        <f>[1]!s_info_industry_sw_2021($A1459,"",2)</f>
        <v>电池</v>
      </c>
      <c r="E1459" s="29" t="str">
        <f>[1]!s_info_industry_sw_2021($A1459,"",3)</f>
        <v>电池化学品</v>
      </c>
      <c r="F1459" s="31">
        <f>[1]!s_val_ev($A1459,"",100000000)</f>
        <v>120.36256686960002</v>
      </c>
    </row>
    <row r="1460" spans="1:6" ht="14.25">
      <c r="A1460" s="9" t="s">
        <v>1677</v>
      </c>
      <c r="B1460" s="9" t="s">
        <v>4622</v>
      </c>
      <c r="C1460" s="29" t="str">
        <f>[1]!s_info_industry_sw_2021($A1460,"",1)</f>
        <v>计算机</v>
      </c>
      <c r="D1460" s="29" t="str">
        <f>[1]!s_info_industry_sw_2021($A1460,"",2)</f>
        <v>计算机设备</v>
      </c>
      <c r="E1460" s="29" t="str">
        <f>[1]!s_info_industry_sw_2021($A1460,"",3)</f>
        <v>其他计算机设备</v>
      </c>
      <c r="F1460" s="31">
        <f>[1]!s_val_ev($A1460,"",100000000)</f>
        <v>111.7930901726</v>
      </c>
    </row>
    <row r="1461" spans="1:6" ht="14.25">
      <c r="A1461" s="9" t="s">
        <v>1659</v>
      </c>
      <c r="B1461" s="9" t="s">
        <v>5792</v>
      </c>
      <c r="C1461" s="29" t="str">
        <f>[1]!s_info_industry_sw_2021($A1461,"",1)</f>
        <v>电子</v>
      </c>
      <c r="D1461" s="29" t="str">
        <f>[1]!s_info_industry_sw_2021($A1461,"",2)</f>
        <v>其他电子Ⅱ</v>
      </c>
      <c r="E1461" s="29" t="str">
        <f>[1]!s_info_industry_sw_2021($A1461,"",3)</f>
        <v>其他电子Ⅲ</v>
      </c>
      <c r="F1461" s="31">
        <f>[1]!s_val_ev($A1461,"",100000000)</f>
        <v>189.6937347587</v>
      </c>
    </row>
    <row r="1462" spans="1:6" ht="14.25">
      <c r="A1462" s="9" t="s">
        <v>995</v>
      </c>
      <c r="B1462" s="9" t="s">
        <v>5793</v>
      </c>
      <c r="C1462" s="29" t="str">
        <f>[1]!s_info_industry_sw_2021($A1462,"",1)</f>
        <v>通信</v>
      </c>
      <c r="D1462" s="29" t="str">
        <f>[1]!s_info_industry_sw_2021($A1462,"",2)</f>
        <v>通信设备</v>
      </c>
      <c r="E1462" s="29" t="str">
        <f>[1]!s_info_industry_sw_2021($A1462,"",3)</f>
        <v>通信线缆及配套</v>
      </c>
      <c r="F1462" s="31">
        <f>[1]!s_val_ev($A1462,"",100000000)</f>
        <v>2748.8473174933779</v>
      </c>
    </row>
    <row r="1463" spans="1:6" ht="14.25">
      <c r="A1463" s="9" t="s">
        <v>2863</v>
      </c>
      <c r="B1463" s="9" t="s">
        <v>5794</v>
      </c>
      <c r="C1463" s="29" t="str">
        <f>[1]!s_info_industry_sw_2021($A1463,"",1)</f>
        <v>机械设备</v>
      </c>
      <c r="D1463" s="29" t="str">
        <f>[1]!s_info_industry_sw_2021($A1463,"",2)</f>
        <v>工程机械</v>
      </c>
      <c r="E1463" s="29" t="str">
        <f>[1]!s_info_industry_sw_2021($A1463,"",3)</f>
        <v>工程机械整机</v>
      </c>
      <c r="F1463" s="31">
        <f>[1]!s_val_ev($A1463,"",100000000)</f>
        <v>149.21209999999999</v>
      </c>
    </row>
    <row r="1464" spans="1:6" ht="14.25">
      <c r="A1464" s="9" t="s">
        <v>2800</v>
      </c>
      <c r="B1464" s="9" t="s">
        <v>4196</v>
      </c>
      <c r="C1464" s="29" t="str">
        <f>[1]!s_info_industry_sw_2021($A1464,"",1)</f>
        <v>轻工制造</v>
      </c>
      <c r="D1464" s="29" t="str">
        <f>[1]!s_info_industry_sw_2021($A1464,"",2)</f>
        <v>家居用品</v>
      </c>
      <c r="E1464" s="29" t="str">
        <f>[1]!s_info_industry_sw_2021($A1464,"",3)</f>
        <v>成品家居</v>
      </c>
      <c r="F1464" s="31">
        <f>[1]!s_val_ev($A1464,"",100000000)</f>
        <v>61.497259380000003</v>
      </c>
    </row>
    <row r="1465" spans="1:6" ht="14.25">
      <c r="A1465" s="9" t="s">
        <v>2885</v>
      </c>
      <c r="B1465" s="9" t="s">
        <v>5795</v>
      </c>
      <c r="C1465" s="29" t="str">
        <f>[1]!s_info_industry_sw_2021($A1465,"",1)</f>
        <v>传媒</v>
      </c>
      <c r="D1465" s="29" t="str">
        <f>[1]!s_info_industry_sw_2021($A1465,"",2)</f>
        <v>电视广播Ⅱ</v>
      </c>
      <c r="E1465" s="29" t="str">
        <f>[1]!s_info_industry_sw_2021($A1465,"",3)</f>
        <v>电视广播Ⅲ</v>
      </c>
      <c r="F1465" s="31">
        <f>[1]!s_val_ev($A1465,"",100000000)</f>
        <v>81.815399999999997</v>
      </c>
    </row>
    <row r="1466" spans="1:6" ht="14.25">
      <c r="A1466" s="9" t="s">
        <v>1319</v>
      </c>
      <c r="B1466" s="9" t="s">
        <v>5796</v>
      </c>
      <c r="C1466" s="29" t="str">
        <f>[1]!s_info_industry_sw_2021($A1466,"",1)</f>
        <v>医药生物</v>
      </c>
      <c r="D1466" s="29" t="str">
        <f>[1]!s_info_industry_sw_2021($A1466,"",2)</f>
        <v>医疗器械</v>
      </c>
      <c r="E1466" s="29" t="str">
        <f>[1]!s_info_industry_sw_2021($A1466,"",3)</f>
        <v>医疗设备</v>
      </c>
      <c r="F1466" s="31">
        <f>[1]!s_val_ev($A1466,"",100000000)</f>
        <v>106.25641775</v>
      </c>
    </row>
    <row r="1467" spans="1:6" ht="14.25">
      <c r="A1467" s="9" t="s">
        <v>2711</v>
      </c>
      <c r="B1467" s="9" t="s">
        <v>5797</v>
      </c>
      <c r="C1467" s="29" t="str">
        <f>[1]!s_info_industry_sw_2021($A1467,"",1)</f>
        <v>轻工制造</v>
      </c>
      <c r="D1467" s="29" t="str">
        <f>[1]!s_info_industry_sw_2021($A1467,"",2)</f>
        <v>家居用品</v>
      </c>
      <c r="E1467" s="29" t="str">
        <f>[1]!s_info_industry_sw_2021($A1467,"",3)</f>
        <v>瓷砖地板</v>
      </c>
      <c r="F1467" s="31">
        <f>[1]!s_val_ev($A1467,"",100000000)</f>
        <v>53.9153219628</v>
      </c>
    </row>
    <row r="1468" spans="1:6" ht="14.25">
      <c r="A1468" s="9" t="s">
        <v>2519</v>
      </c>
      <c r="B1468" s="9" t="s">
        <v>5798</v>
      </c>
      <c r="C1468" s="29" t="str">
        <f>[1]!s_info_industry_sw_2021($A1468,"",1)</f>
        <v>轻工制造</v>
      </c>
      <c r="D1468" s="29" t="str">
        <f>[1]!s_info_industry_sw_2021($A1468,"",2)</f>
        <v>造纸</v>
      </c>
      <c r="E1468" s="29" t="str">
        <f>[1]!s_info_industry_sw_2021($A1468,"",3)</f>
        <v>特种纸</v>
      </c>
      <c r="F1468" s="31">
        <f>[1]!s_val_ev($A1468,"",100000000)</f>
        <v>189.0331316832</v>
      </c>
    </row>
    <row r="1469" spans="1:6" ht="14.25">
      <c r="A1469" s="9" t="s">
        <v>2695</v>
      </c>
      <c r="B1469" s="9" t="s">
        <v>5799</v>
      </c>
      <c r="C1469" s="29" t="str">
        <f>[1]!s_info_industry_sw_2021($A1469,"",1)</f>
        <v>电力设备</v>
      </c>
      <c r="D1469" s="29" t="str">
        <f>[1]!s_info_industry_sw_2021($A1469,"",2)</f>
        <v>电网设备</v>
      </c>
      <c r="E1469" s="29" t="str">
        <f>[1]!s_info_industry_sw_2021($A1469,"",3)</f>
        <v>线缆部件及其他</v>
      </c>
      <c r="F1469" s="31">
        <f>[1]!s_val_ev($A1469,"",100000000)</f>
        <v>92.121120000000005</v>
      </c>
    </row>
    <row r="1470" spans="1:6" ht="14.25">
      <c r="A1470" s="9" t="s">
        <v>1133</v>
      </c>
      <c r="B1470" s="9" t="s">
        <v>5800</v>
      </c>
      <c r="C1470" s="29" t="str">
        <f>[1]!s_info_industry_sw_2021($A1470,"",1)</f>
        <v>国防军工</v>
      </c>
      <c r="D1470" s="29" t="str">
        <f>[1]!s_info_industry_sw_2021($A1470,"",2)</f>
        <v>航海装备Ⅱ</v>
      </c>
      <c r="E1470" s="29" t="str">
        <f>[1]!s_info_industry_sw_2021($A1470,"",3)</f>
        <v>航海装备Ⅲ</v>
      </c>
      <c r="F1470" s="31">
        <f>[1]!s_val_ev($A1470,"",100000000)</f>
        <v>135.64936208</v>
      </c>
    </row>
    <row r="1471" spans="1:6" ht="14.25">
      <c r="A1471" s="9" t="s">
        <v>1815</v>
      </c>
      <c r="B1471" s="9" t="s">
        <v>3552</v>
      </c>
      <c r="C1471" s="29" t="str">
        <f>[1]!s_info_industry_sw_2021($A1471,"",1)</f>
        <v>建筑装饰</v>
      </c>
      <c r="D1471" s="29" t="str">
        <f>[1]!s_info_industry_sw_2021($A1471,"",2)</f>
        <v>专业工程</v>
      </c>
      <c r="E1471" s="29" t="str">
        <f>[1]!s_info_industry_sw_2021($A1471,"",3)</f>
        <v>钢结构</v>
      </c>
      <c r="F1471" s="31">
        <f>[1]!s_val_ev($A1471,"",100000000)</f>
        <v>114.54304659800002</v>
      </c>
    </row>
    <row r="1472" spans="1:6" ht="14.25">
      <c r="A1472" s="9" t="s">
        <v>1007</v>
      </c>
      <c r="B1472" s="9" t="s">
        <v>5801</v>
      </c>
      <c r="C1472" s="29" t="str">
        <f>[1]!s_info_industry_sw_2021($A1472,"",1)</f>
        <v>基础化工</v>
      </c>
      <c r="D1472" s="29" t="str">
        <f>[1]!s_info_industry_sw_2021($A1472,"",2)</f>
        <v>化学制品</v>
      </c>
      <c r="E1472" s="29" t="str">
        <f>[1]!s_info_industry_sw_2021($A1472,"",3)</f>
        <v>民爆制品</v>
      </c>
      <c r="F1472" s="31">
        <f>[1]!s_val_ev($A1472,"",100000000)</f>
        <v>255.63836693599998</v>
      </c>
    </row>
    <row r="1473" spans="1:6" ht="14.25">
      <c r="A1473" s="9" t="s">
        <v>1135</v>
      </c>
      <c r="B1473" s="9" t="s">
        <v>5802</v>
      </c>
      <c r="C1473" s="29" t="str">
        <f>[1]!s_info_industry_sw_2021($A1473,"",1)</f>
        <v>计算机</v>
      </c>
      <c r="D1473" s="29" t="str">
        <f>[1]!s_info_industry_sw_2021($A1473,"",2)</f>
        <v>计算机设备</v>
      </c>
      <c r="E1473" s="29" t="str">
        <f>[1]!s_info_industry_sw_2021($A1473,"",3)</f>
        <v>其他计算机设备</v>
      </c>
      <c r="F1473" s="31">
        <f>[1]!s_val_ev($A1473,"",100000000)</f>
        <v>238.2061673943</v>
      </c>
    </row>
    <row r="1474" spans="1:6" ht="14.25">
      <c r="A1474" s="9" t="s">
        <v>2675</v>
      </c>
      <c r="B1474" s="9" t="s">
        <v>3647</v>
      </c>
      <c r="C1474" s="29" t="str">
        <f>[1]!s_info_industry_sw_2021($A1474,"",1)</f>
        <v>医药生物</v>
      </c>
      <c r="D1474" s="29" t="str">
        <f>[1]!s_info_industry_sw_2021($A1474,"",2)</f>
        <v>医疗器械</v>
      </c>
      <c r="E1474" s="29" t="str">
        <f>[1]!s_info_industry_sw_2021($A1474,"",3)</f>
        <v>医疗耗材</v>
      </c>
      <c r="F1474" s="31">
        <f>[1]!s_val_ev($A1474,"",100000000)</f>
        <v>175.00604518620003</v>
      </c>
    </row>
    <row r="1475" spans="1:6" ht="14.25">
      <c r="A1475" s="9" t="s">
        <v>2824</v>
      </c>
      <c r="B1475" s="9" t="s">
        <v>5803</v>
      </c>
      <c r="C1475" s="29" t="str">
        <f>[1]!s_info_industry_sw_2021($A1475,"",1)</f>
        <v>美容护理</v>
      </c>
      <c r="D1475" s="29" t="str">
        <f>[1]!s_info_industry_sw_2021($A1475,"",2)</f>
        <v>个护用品</v>
      </c>
      <c r="E1475" s="29" t="str">
        <f>[1]!s_info_industry_sw_2021($A1475,"",3)</f>
        <v>生活用纸</v>
      </c>
      <c r="F1475" s="31">
        <f>[1]!s_val_ev($A1475,"",100000000)</f>
        <v>48.598578959999998</v>
      </c>
    </row>
    <row r="1476" spans="1:6" ht="14.25">
      <c r="A1476" s="9" t="s">
        <v>1477</v>
      </c>
      <c r="B1476" s="9" t="s">
        <v>4770</v>
      </c>
      <c r="C1476" s="29" t="str">
        <f>[1]!s_info_industry_sw_2021($A1476,"",1)</f>
        <v>电力设备</v>
      </c>
      <c r="D1476" s="29" t="str">
        <f>[1]!s_info_industry_sw_2021($A1476,"",2)</f>
        <v>风电设备</v>
      </c>
      <c r="E1476" s="29" t="str">
        <f>[1]!s_info_industry_sw_2021($A1476,"",3)</f>
        <v>风电零部件</v>
      </c>
      <c r="F1476" s="31">
        <f>[1]!s_val_ev($A1476,"",100000000)</f>
        <v>162.97689428060002</v>
      </c>
    </row>
    <row r="1477" spans="1:6" ht="14.25">
      <c r="A1477" s="9" t="s">
        <v>1521</v>
      </c>
      <c r="B1477" s="9" t="s">
        <v>5804</v>
      </c>
      <c r="C1477" s="29" t="str">
        <f>[1]!s_info_industry_sw_2021($A1477,"",1)</f>
        <v>通信</v>
      </c>
      <c r="D1477" s="29" t="str">
        <f>[1]!s_info_industry_sw_2021($A1477,"",2)</f>
        <v>通信服务</v>
      </c>
      <c r="E1477" s="29" t="str">
        <f>[1]!s_info_industry_sw_2021($A1477,"",3)</f>
        <v>通信工程及服务</v>
      </c>
      <c r="F1477" s="31">
        <f>[1]!s_val_ev($A1477,"",100000000)</f>
        <v>132.908268717</v>
      </c>
    </row>
    <row r="1478" spans="1:6" ht="14.25">
      <c r="A1478" s="9" t="s">
        <v>2749</v>
      </c>
      <c r="B1478" s="9" t="s">
        <v>5805</v>
      </c>
      <c r="C1478" s="29" t="str">
        <f>[1]!s_info_industry_sw_2021($A1478,"",1)</f>
        <v>食品饮料</v>
      </c>
      <c r="D1478" s="29" t="str">
        <f>[1]!s_info_industry_sw_2021($A1478,"",2)</f>
        <v>休闲食品</v>
      </c>
      <c r="E1478" s="29" t="str">
        <f>[1]!s_info_industry_sw_2021($A1478,"",3)</f>
        <v>烘焙食品</v>
      </c>
      <c r="F1478" s="31">
        <f>[1]!s_val_ev($A1478,"",100000000)</f>
        <v>63.348878538000001</v>
      </c>
    </row>
    <row r="1479" spans="1:6" ht="14.25">
      <c r="A1479" s="9" t="s">
        <v>1581</v>
      </c>
      <c r="B1479" s="9" t="s">
        <v>5806</v>
      </c>
      <c r="C1479" s="29" t="str">
        <f>[1]!s_info_industry_sw_2021($A1479,"",1)</f>
        <v>汽车</v>
      </c>
      <c r="D1479" s="29" t="str">
        <f>[1]!s_info_industry_sw_2021($A1479,"",2)</f>
        <v>汽车零部件</v>
      </c>
      <c r="E1479" s="29" t="str">
        <f>[1]!s_info_industry_sw_2021($A1479,"",3)</f>
        <v>轮胎轮毂</v>
      </c>
      <c r="F1479" s="31">
        <f>[1]!s_val_ev($A1479,"",100000000)</f>
        <v>94.068991642499995</v>
      </c>
    </row>
    <row r="1480" spans="1:6" ht="14.25">
      <c r="A1480" s="9" t="s">
        <v>1249</v>
      </c>
      <c r="B1480" s="9" t="s">
        <v>5807</v>
      </c>
      <c r="C1480" s="29" t="str">
        <f>[1]!s_info_industry_sw_2021($A1480,"",1)</f>
        <v>机械设备</v>
      </c>
      <c r="D1480" s="29" t="str">
        <f>[1]!s_info_industry_sw_2021($A1480,"",2)</f>
        <v>专用设备</v>
      </c>
      <c r="E1480" s="29" t="str">
        <f>[1]!s_info_industry_sw_2021($A1480,"",3)</f>
        <v>印刷包装机械</v>
      </c>
      <c r="F1480" s="31">
        <f>[1]!s_val_ev($A1480,"",100000000)</f>
        <v>228.11946011599997</v>
      </c>
    </row>
    <row r="1481" spans="1:6" ht="14.25">
      <c r="A1481" s="9" t="s">
        <v>1117</v>
      </c>
      <c r="B1481" s="9" t="s">
        <v>3801</v>
      </c>
      <c r="C1481" s="29" t="str">
        <f>[1]!s_info_industry_sw_2021($A1481,"",1)</f>
        <v>电子</v>
      </c>
      <c r="D1481" s="29" t="str">
        <f>[1]!s_info_industry_sw_2021($A1481,"",2)</f>
        <v>元件</v>
      </c>
      <c r="E1481" s="29" t="str">
        <f>[1]!s_info_industry_sw_2021($A1481,"",3)</f>
        <v>被动元件</v>
      </c>
      <c r="F1481" s="31">
        <f>[1]!s_val_ev($A1481,"",100000000)</f>
        <v>919.0761706446001</v>
      </c>
    </row>
    <row r="1482" spans="1:6" ht="14.25">
      <c r="A1482" s="9" t="s">
        <v>1902</v>
      </c>
      <c r="B1482" s="9" t="s">
        <v>5808</v>
      </c>
      <c r="C1482" s="29" t="str">
        <f>[1]!s_info_industry_sw_2021($A1482,"",1)</f>
        <v>基础化工</v>
      </c>
      <c r="D1482" s="29" t="str">
        <f>[1]!s_info_industry_sw_2021($A1482,"",2)</f>
        <v>化学制品</v>
      </c>
      <c r="E1482" s="29" t="str">
        <f>[1]!s_info_industry_sw_2021($A1482,"",3)</f>
        <v>氟化工</v>
      </c>
      <c r="F1482" s="31">
        <f>[1]!s_val_ev($A1482,"",100000000)</f>
        <v>163.03124907810002</v>
      </c>
    </row>
    <row r="1483" spans="1:6" ht="14.25">
      <c r="A1483" s="9" t="s">
        <v>2051</v>
      </c>
      <c r="B1483" s="9" t="s">
        <v>4697</v>
      </c>
      <c r="C1483" s="29" t="str">
        <f>[1]!s_info_industry_sw_2021($A1483,"",1)</f>
        <v>机械设备</v>
      </c>
      <c r="D1483" s="29" t="str">
        <f>[1]!s_info_industry_sw_2021($A1483,"",2)</f>
        <v>通用设备</v>
      </c>
      <c r="E1483" s="29" t="str">
        <f>[1]!s_info_industry_sw_2021($A1483,"",3)</f>
        <v>机床工具</v>
      </c>
      <c r="F1483" s="31">
        <f>[1]!s_val_ev($A1483,"",100000000)</f>
        <v>124.823792114</v>
      </c>
    </row>
    <row r="1484" spans="1:6" ht="14.25">
      <c r="A1484" s="9" t="s">
        <v>2188</v>
      </c>
      <c r="B1484" s="9" t="s">
        <v>5809</v>
      </c>
      <c r="C1484" s="29" t="str">
        <f>[1]!s_info_industry_sw_2021($A1484,"",1)</f>
        <v>机械设备</v>
      </c>
      <c r="D1484" s="29" t="str">
        <f>[1]!s_info_industry_sw_2021($A1484,"",2)</f>
        <v>专用设备</v>
      </c>
      <c r="E1484" s="29" t="str">
        <f>[1]!s_info_industry_sw_2021($A1484,"",3)</f>
        <v>楼宇设备</v>
      </c>
      <c r="F1484" s="31">
        <f>[1]!s_val_ev($A1484,"",100000000)</f>
        <v>96.100597891199996</v>
      </c>
    </row>
    <row r="1485" spans="1:6" ht="14.25">
      <c r="A1485" s="9" t="s">
        <v>1335</v>
      </c>
      <c r="B1485" s="9" t="s">
        <v>5810</v>
      </c>
      <c r="C1485" s="29" t="str">
        <f>[1]!s_info_industry_sw_2021($A1485,"",1)</f>
        <v>银行</v>
      </c>
      <c r="D1485" s="29" t="str">
        <f>[1]!s_info_industry_sw_2021($A1485,"",2)</f>
        <v>城商行Ⅱ</v>
      </c>
      <c r="E1485" s="29" t="str">
        <f>[1]!s_info_industry_sw_2021($A1485,"",3)</f>
        <v>城商行Ⅲ</v>
      </c>
      <c r="F1485" s="31">
        <f>[1]!s_val_ev($A1485,"",100000000)</f>
        <v>285.19251758009233</v>
      </c>
    </row>
    <row r="1486" spans="1:6" ht="14.25">
      <c r="A1486" s="9" t="s">
        <v>1369</v>
      </c>
      <c r="B1486" s="9" t="s">
        <v>4775</v>
      </c>
      <c r="C1486" s="29" t="str">
        <f>[1]!s_info_industry_sw_2021($A1486,"",1)</f>
        <v>电力设备</v>
      </c>
      <c r="D1486" s="29" t="str">
        <f>[1]!s_info_industry_sw_2021($A1486,"",2)</f>
        <v>风电设备</v>
      </c>
      <c r="E1486" s="29" t="str">
        <f>[1]!s_info_industry_sw_2021($A1486,"",3)</f>
        <v>风电零部件</v>
      </c>
      <c r="F1486" s="31">
        <f>[1]!s_val_ev($A1486,"",100000000)</f>
        <v>116.77220547</v>
      </c>
    </row>
    <row r="1487" spans="1:6" ht="14.25">
      <c r="A1487" s="9" t="s">
        <v>2812</v>
      </c>
      <c r="B1487" s="9" t="s">
        <v>4129</v>
      </c>
      <c r="C1487" s="29" t="str">
        <f>[1]!s_info_industry_sw_2021($A1487,"",1)</f>
        <v>公用事业</v>
      </c>
      <c r="D1487" s="29" t="str">
        <f>[1]!s_info_industry_sw_2021($A1487,"",2)</f>
        <v>电力</v>
      </c>
      <c r="E1487" s="29" t="str">
        <f>[1]!s_info_industry_sw_2021($A1487,"",3)</f>
        <v>风力发电</v>
      </c>
      <c r="F1487" s="31">
        <f>[1]!s_val_ev($A1487,"",100000000)</f>
        <v>120.527538976</v>
      </c>
    </row>
    <row r="1488" spans="1:6" ht="14.25">
      <c r="A1488" s="9" t="s">
        <v>2806</v>
      </c>
      <c r="B1488" s="9" t="s">
        <v>5811</v>
      </c>
      <c r="C1488" s="29" t="str">
        <f>[1]!s_info_industry_sw_2021($A1488,"",1)</f>
        <v>医药生物</v>
      </c>
      <c r="D1488" s="29" t="str">
        <f>[1]!s_info_industry_sw_2021($A1488,"",2)</f>
        <v>中药Ⅱ</v>
      </c>
      <c r="E1488" s="29" t="str">
        <f>[1]!s_info_industry_sw_2021($A1488,"",3)</f>
        <v>中药Ⅲ</v>
      </c>
      <c r="F1488" s="31">
        <f>[1]!s_val_ev($A1488,"",100000000)</f>
        <v>44.032214444399997</v>
      </c>
    </row>
    <row r="1489" spans="1:6" ht="14.25">
      <c r="A1489" s="9" t="s">
        <v>2793</v>
      </c>
      <c r="B1489" s="9" t="s">
        <v>5812</v>
      </c>
      <c r="C1489" s="29" t="str">
        <f>[1]!s_info_industry_sw_2021($A1489,"",1)</f>
        <v>医药生物</v>
      </c>
      <c r="D1489" s="29" t="str">
        <f>[1]!s_info_industry_sw_2021($A1489,"",2)</f>
        <v>化学制药</v>
      </c>
      <c r="E1489" s="29" t="str">
        <f>[1]!s_info_industry_sw_2021($A1489,"",3)</f>
        <v>原料药</v>
      </c>
      <c r="F1489" s="31">
        <f>[1]!s_val_ev($A1489,"",100000000)</f>
        <v>79.449440570399986</v>
      </c>
    </row>
    <row r="1490" spans="1:6" ht="14.25">
      <c r="A1490" s="9" t="s">
        <v>1888</v>
      </c>
      <c r="B1490" s="9" t="s">
        <v>5813</v>
      </c>
      <c r="C1490" s="29" t="str">
        <f>[1]!s_info_industry_sw_2021($A1490,"",1)</f>
        <v>机械设备</v>
      </c>
      <c r="D1490" s="29" t="str">
        <f>[1]!s_info_industry_sw_2021($A1490,"",2)</f>
        <v>专用设备</v>
      </c>
      <c r="E1490" s="29" t="str">
        <f>[1]!s_info_industry_sw_2021($A1490,"",3)</f>
        <v>楼宇设备</v>
      </c>
      <c r="F1490" s="31">
        <f>[1]!s_val_ev($A1490,"",100000000)</f>
        <v>200.61586875304315</v>
      </c>
    </row>
    <row r="1491" spans="1:6" ht="14.25">
      <c r="A1491" s="9" t="s">
        <v>2738</v>
      </c>
      <c r="B1491" s="9" t="s">
        <v>3755</v>
      </c>
      <c r="C1491" s="29" t="str">
        <f>[1]!s_info_industry_sw_2021($A1491,"",1)</f>
        <v>美容护理</v>
      </c>
      <c r="D1491" s="29" t="str">
        <f>[1]!s_info_industry_sw_2021($A1491,"",2)</f>
        <v>个护用品</v>
      </c>
      <c r="E1491" s="29" t="str">
        <f>[1]!s_info_industry_sw_2021($A1491,"",3)</f>
        <v>生活用纸</v>
      </c>
      <c r="F1491" s="31">
        <f>[1]!s_val_ev($A1491,"",100000000)</f>
        <v>63.630837699000004</v>
      </c>
    </row>
    <row r="1492" spans="1:6" ht="14.25">
      <c r="A1492" s="9" t="s">
        <v>2721</v>
      </c>
      <c r="B1492" s="9" t="s">
        <v>5814</v>
      </c>
      <c r="C1492" s="29" t="str">
        <f>[1]!s_info_industry_sw_2021($A1492,"",1)</f>
        <v>美容护理</v>
      </c>
      <c r="D1492" s="29" t="str">
        <f>[1]!s_info_industry_sw_2021($A1492,"",2)</f>
        <v>化妆品</v>
      </c>
      <c r="E1492" s="29" t="str">
        <f>[1]!s_info_industry_sw_2021($A1492,"",3)</f>
        <v>品牌化妆品</v>
      </c>
      <c r="F1492" s="31">
        <f>[1]!s_val_ev($A1492,"",100000000)</f>
        <v>53.878145074999999</v>
      </c>
    </row>
    <row r="1493" spans="1:6" ht="14.25">
      <c r="A1493" s="9" t="s">
        <v>3428</v>
      </c>
      <c r="B1493" s="9" t="s">
        <v>3501</v>
      </c>
      <c r="C1493" s="29" t="str">
        <f>[1]!s_info_industry_sw_2021($A1493,"",1)</f>
        <v>交通运输</v>
      </c>
      <c r="D1493" s="29" t="str">
        <f>[1]!s_info_industry_sw_2021($A1493,"",2)</f>
        <v>铁路公路</v>
      </c>
      <c r="E1493" s="29" t="str">
        <f>[1]!s_info_industry_sw_2021($A1493,"",3)</f>
        <v>高速公路</v>
      </c>
      <c r="F1493" s="31">
        <f>[1]!s_val_ev($A1493,"",100000000)</f>
        <v>667.27832821440006</v>
      </c>
    </row>
    <row r="1494" spans="1:6" ht="14.25">
      <c r="A1494" s="9" t="s">
        <v>3289</v>
      </c>
      <c r="B1494" s="9" t="s">
        <v>3502</v>
      </c>
      <c r="C1494" s="29" t="str">
        <f>[1]!s_info_industry_sw_2021($A1494,"",1)</f>
        <v>交通运输</v>
      </c>
      <c r="D1494" s="29" t="str">
        <f>[1]!s_info_industry_sw_2021($A1494,"",2)</f>
        <v>物流</v>
      </c>
      <c r="E1494" s="29" t="str">
        <f>[1]!s_info_industry_sw_2021($A1494,"",3)</f>
        <v>快递</v>
      </c>
      <c r="F1494" s="31">
        <f>[1]!s_val_ev($A1494,"",100000000)</f>
        <v>540.82454180399998</v>
      </c>
    </row>
    <row r="1495" spans="1:6" ht="14.25">
      <c r="A1495" s="9" t="s">
        <v>3155</v>
      </c>
      <c r="B1495" s="9" t="s">
        <v>3503</v>
      </c>
      <c r="C1495" s="29" t="str">
        <f>[1]!s_info_industry_sw_2021($A1495,"",1)</f>
        <v>交通运输</v>
      </c>
      <c r="D1495" s="29" t="str">
        <f>[1]!s_info_industry_sw_2021($A1495,"",2)</f>
        <v>航运港口</v>
      </c>
      <c r="E1495" s="29" t="str">
        <f>[1]!s_info_industry_sw_2021($A1495,"",3)</f>
        <v>航运</v>
      </c>
      <c r="F1495" s="31">
        <f>[1]!s_val_ev($A1495,"",100000000)</f>
        <v>1383.9758992428001</v>
      </c>
    </row>
    <row r="1496" spans="1:6" ht="14.25">
      <c r="A1496" s="9" t="s">
        <v>3506</v>
      </c>
      <c r="B1496" s="9" t="s">
        <v>3507</v>
      </c>
      <c r="C1496" s="29" t="str">
        <f>[1]!s_info_industry_sw_2021($A1496,"",1)</f>
        <v>交通运输</v>
      </c>
      <c r="D1496" s="29" t="str">
        <f>[1]!s_info_industry_sw_2021($A1496,"",2)</f>
        <v>物流</v>
      </c>
      <c r="E1496" s="29" t="str">
        <f>[1]!s_info_industry_sw_2021($A1496,"",3)</f>
        <v>中间产品及消费品供应链服务</v>
      </c>
      <c r="F1496" s="31">
        <f>[1]!s_val_ev($A1496,"",100000000)</f>
        <v>61.523220637200005</v>
      </c>
    </row>
    <row r="1497" spans="1:6" ht="14.25">
      <c r="A1497" s="9" t="s">
        <v>3067</v>
      </c>
      <c r="B1497" s="9" t="s">
        <v>3508</v>
      </c>
      <c r="C1497" s="29" t="str">
        <f>[1]!s_info_industry_sw_2021($A1497,"",1)</f>
        <v>交通运输</v>
      </c>
      <c r="D1497" s="29" t="str">
        <f>[1]!s_info_industry_sw_2021($A1497,"",2)</f>
        <v>物流</v>
      </c>
      <c r="E1497" s="29" t="str">
        <f>[1]!s_info_industry_sw_2021($A1497,"",3)</f>
        <v>快递</v>
      </c>
      <c r="F1497" s="31">
        <f>[1]!s_val_ev($A1497,"",100000000)</f>
        <v>1635.0894040902158</v>
      </c>
    </row>
    <row r="1498" spans="1:6" ht="14.25">
      <c r="A1498" s="9" t="s">
        <v>3285</v>
      </c>
      <c r="B1498" s="9" t="s">
        <v>3509</v>
      </c>
      <c r="C1498" s="29" t="str">
        <f>[1]!s_info_industry_sw_2021($A1498,"",1)</f>
        <v>交通运输</v>
      </c>
      <c r="D1498" s="29" t="str">
        <f>[1]!s_info_industry_sw_2021($A1498,"",2)</f>
        <v>航运港口</v>
      </c>
      <c r="E1498" s="29" t="str">
        <f>[1]!s_info_industry_sw_2021($A1498,"",3)</f>
        <v>航运</v>
      </c>
      <c r="F1498" s="31">
        <f>[1]!s_val_ev($A1498,"",100000000)</f>
        <v>991.23469122199992</v>
      </c>
    </row>
    <row r="1499" spans="1:6" ht="14.25">
      <c r="A1499" s="9" t="s">
        <v>3512</v>
      </c>
      <c r="B1499" s="9" t="s">
        <v>3513</v>
      </c>
      <c r="C1499" s="29" t="str">
        <f>[1]!s_info_industry_sw_2021($A1499,"",1)</f>
        <v>交通运输</v>
      </c>
      <c r="D1499" s="29" t="str">
        <f>[1]!s_info_industry_sw_2021($A1499,"",2)</f>
        <v>航运港口</v>
      </c>
      <c r="E1499" s="29" t="str">
        <f>[1]!s_info_industry_sw_2021($A1499,"",3)</f>
        <v>航运</v>
      </c>
      <c r="F1499" s="31">
        <f>[1]!s_val_ev($A1499,"",100000000)</f>
        <v>26.546099847999997</v>
      </c>
    </row>
    <row r="1500" spans="1:6" ht="14.25">
      <c r="A1500" s="9" t="s">
        <v>3381</v>
      </c>
      <c r="B1500" s="9" t="s">
        <v>3514</v>
      </c>
      <c r="C1500" s="29" t="str">
        <f>[1]!s_info_industry_sw_2021($A1500,"",1)</f>
        <v>交通运输</v>
      </c>
      <c r="D1500" s="29" t="str">
        <f>[1]!s_info_industry_sw_2021($A1500,"",2)</f>
        <v>航空机场</v>
      </c>
      <c r="E1500" s="29" t="str">
        <f>[1]!s_info_industry_sw_2021($A1500,"",3)</f>
        <v>航空运输</v>
      </c>
      <c r="F1500" s="31">
        <f>[1]!s_val_ev($A1500,"",100000000)</f>
        <v>1171.1507890416547</v>
      </c>
    </row>
    <row r="1501" spans="1:6" ht="14.25">
      <c r="A1501" s="9" t="s">
        <v>3515</v>
      </c>
      <c r="B1501" s="9" t="s">
        <v>3516</v>
      </c>
      <c r="C1501" s="29" t="str">
        <f>[1]!s_info_industry_sw_2021($A1501,"",1)</f>
        <v>食品饮料</v>
      </c>
      <c r="D1501" s="29" t="str">
        <f>[1]!s_info_industry_sw_2021($A1501,"",2)</f>
        <v>休闲食品</v>
      </c>
      <c r="E1501" s="29" t="str">
        <f>[1]!s_info_industry_sw_2021($A1501,"",3)</f>
        <v>零食</v>
      </c>
      <c r="F1501" s="31">
        <f>[1]!s_val_ev($A1501,"",100000000)</f>
        <v>37.454120895800003</v>
      </c>
    </row>
    <row r="1502" spans="1:6" ht="14.25">
      <c r="A1502" s="9" t="s">
        <v>3253</v>
      </c>
      <c r="B1502" s="9" t="s">
        <v>3521</v>
      </c>
      <c r="C1502" s="29" t="str">
        <f>[1]!s_info_industry_sw_2021($A1502,"",1)</f>
        <v>食品饮料</v>
      </c>
      <c r="D1502" s="29" t="str">
        <f>[1]!s_info_industry_sw_2021($A1502,"",2)</f>
        <v>饮料乳品</v>
      </c>
      <c r="E1502" s="29" t="str">
        <f>[1]!s_info_industry_sw_2021($A1502,"",3)</f>
        <v>软饮料</v>
      </c>
      <c r="F1502" s="31">
        <f>[1]!s_val_ev($A1502,"",100000000)</f>
        <v>875.12044321103349</v>
      </c>
    </row>
    <row r="1503" spans="1:6" ht="14.25">
      <c r="A1503" s="9" t="s">
        <v>3523</v>
      </c>
      <c r="B1503" s="9" t="s">
        <v>3524</v>
      </c>
      <c r="C1503" s="29" t="str">
        <f>[1]!s_info_industry_sw_2021($A1503,"",1)</f>
        <v>食品饮料</v>
      </c>
      <c r="D1503" s="29" t="str">
        <f>[1]!s_info_industry_sw_2021($A1503,"",2)</f>
        <v>非白酒</v>
      </c>
      <c r="E1503" s="29" t="str">
        <f>[1]!s_info_industry_sw_2021($A1503,"",3)</f>
        <v>其他酒类</v>
      </c>
      <c r="F1503" s="31">
        <f>[1]!s_val_ev($A1503,"",100000000)</f>
        <v>73.166116213400002</v>
      </c>
    </row>
    <row r="1504" spans="1:6" ht="14.25">
      <c r="A1504" s="9" t="s">
        <v>3525</v>
      </c>
      <c r="B1504" s="9" t="s">
        <v>3526</v>
      </c>
      <c r="C1504" s="29" t="str">
        <f>[1]!s_info_industry_sw_2021($A1504,"",1)</f>
        <v>医药生物</v>
      </c>
      <c r="D1504" s="29" t="str">
        <f>[1]!s_info_industry_sw_2021($A1504,"",2)</f>
        <v>中药Ⅱ</v>
      </c>
      <c r="E1504" s="29" t="str">
        <f>[1]!s_info_industry_sw_2021($A1504,"",3)</f>
        <v>中药Ⅲ</v>
      </c>
      <c r="F1504" s="31">
        <f>[1]!s_val_ev($A1504,"",100000000)</f>
        <v>43.243065340000001</v>
      </c>
    </row>
    <row r="1505" spans="1:6" ht="14.25">
      <c r="A1505" s="9" t="s">
        <v>3527</v>
      </c>
      <c r="B1505" s="9" t="s">
        <v>3528</v>
      </c>
      <c r="C1505" s="29" t="str">
        <f>[1]!s_info_industry_sw_2021($A1505,"",1)</f>
        <v>医药生物</v>
      </c>
      <c r="D1505" s="29" t="str">
        <f>[1]!s_info_industry_sw_2021($A1505,"",2)</f>
        <v>医疗器械</v>
      </c>
      <c r="E1505" s="29" t="str">
        <f>[1]!s_info_industry_sw_2021($A1505,"",3)</f>
        <v>医疗耗材</v>
      </c>
      <c r="F1505" s="31">
        <f>[1]!s_val_ev($A1505,"",100000000)</f>
        <v>178.87498078900001</v>
      </c>
    </row>
    <row r="1506" spans="1:6" ht="14.25">
      <c r="A1506" s="9" t="s">
        <v>3532</v>
      </c>
      <c r="B1506" s="9" t="s">
        <v>3533</v>
      </c>
      <c r="C1506" s="29" t="str">
        <f>[1]!s_info_industry_sw_2021($A1506,"",1)</f>
        <v>医药生物</v>
      </c>
      <c r="D1506" s="29" t="str">
        <f>[1]!s_info_industry_sw_2021($A1506,"",2)</f>
        <v>医疗服务</v>
      </c>
      <c r="E1506" s="29" t="str">
        <f>[1]!s_info_industry_sw_2021($A1506,"",3)</f>
        <v>医疗研发外包</v>
      </c>
      <c r="F1506" s="31">
        <f>[1]!s_val_ev($A1506,"",100000000)</f>
        <v>41.2426818024</v>
      </c>
    </row>
    <row r="1507" spans="1:6" ht="14.25">
      <c r="A1507" s="9" t="s">
        <v>3131</v>
      </c>
      <c r="B1507" s="9" t="s">
        <v>3536</v>
      </c>
      <c r="C1507" s="29" t="str">
        <f>[1]!s_info_industry_sw_2021($A1507,"",1)</f>
        <v>传媒</v>
      </c>
      <c r="D1507" s="29" t="str">
        <f>[1]!s_info_industry_sw_2021($A1507,"",2)</f>
        <v>广告营销</v>
      </c>
      <c r="E1507" s="29" t="str">
        <f>[1]!s_info_industry_sw_2021($A1507,"",3)</f>
        <v>广告媒体</v>
      </c>
      <c r="F1507" s="31">
        <f>[1]!s_val_ev($A1507,"",100000000)</f>
        <v>724.99842624519988</v>
      </c>
    </row>
    <row r="1508" spans="1:6" ht="14.25">
      <c r="A1508" s="9" t="s">
        <v>3472</v>
      </c>
      <c r="B1508" s="9" t="s">
        <v>3537</v>
      </c>
      <c r="C1508" s="29" t="str">
        <f>[1]!s_info_industry_sw_2021($A1508,"",1)</f>
        <v>传媒</v>
      </c>
      <c r="D1508" s="29" t="str">
        <f>[1]!s_info_industry_sw_2021($A1508,"",2)</f>
        <v>数字媒体</v>
      </c>
      <c r="E1508" s="29" t="str">
        <f>[1]!s_info_industry_sw_2021($A1508,"",3)</f>
        <v>视频媒体</v>
      </c>
      <c r="F1508" s="31">
        <f>[1]!s_val_ev($A1508,"",100000000)</f>
        <v>290.71001465099999</v>
      </c>
    </row>
    <row r="1509" spans="1:6" ht="14.25">
      <c r="A1509" s="9" t="s">
        <v>3545</v>
      </c>
      <c r="B1509" s="9" t="s">
        <v>3546</v>
      </c>
      <c r="C1509" s="29" t="str">
        <f>[1]!s_info_industry_sw_2021($A1509,"",1)</f>
        <v>纺织服饰</v>
      </c>
      <c r="D1509" s="29" t="str">
        <f>[1]!s_info_industry_sw_2021($A1509,"",2)</f>
        <v>纺织制造</v>
      </c>
      <c r="E1509" s="29" t="str">
        <f>[1]!s_info_industry_sw_2021($A1509,"",3)</f>
        <v>其他纺织</v>
      </c>
      <c r="F1509" s="31">
        <f>[1]!s_val_ev($A1509,"",100000000)</f>
        <v>61.545946323199999</v>
      </c>
    </row>
    <row r="1510" spans="1:6" ht="14.25">
      <c r="A1510" s="9" t="s">
        <v>3548</v>
      </c>
      <c r="B1510" s="9" t="s">
        <v>3549</v>
      </c>
      <c r="C1510" s="29" t="str">
        <f>[1]!s_info_industry_sw_2021($A1510,"",1)</f>
        <v>纺织服饰</v>
      </c>
      <c r="D1510" s="29" t="str">
        <f>[1]!s_info_industry_sw_2021($A1510,"",2)</f>
        <v>纺织制造</v>
      </c>
      <c r="E1510" s="29" t="str">
        <f>[1]!s_info_industry_sw_2021($A1510,"",3)</f>
        <v>其他纺织</v>
      </c>
      <c r="F1510" s="31">
        <f>[1]!s_val_ev($A1510,"",100000000)</f>
        <v>106.1593575</v>
      </c>
    </row>
    <row r="1511" spans="1:6" ht="14.25">
      <c r="A1511" s="9" t="s">
        <v>3550</v>
      </c>
      <c r="B1511" s="9" t="s">
        <v>3551</v>
      </c>
      <c r="C1511" s="29" t="str">
        <f>[1]!s_info_industry_sw_2021($A1511,"",1)</f>
        <v>纺织服饰</v>
      </c>
      <c r="D1511" s="29" t="str">
        <f>[1]!s_info_industry_sw_2021($A1511,"",2)</f>
        <v>纺织制造</v>
      </c>
      <c r="E1511" s="29" t="str">
        <f>[1]!s_info_industry_sw_2021($A1511,"",3)</f>
        <v>其他纺织</v>
      </c>
      <c r="F1511" s="31">
        <f>[1]!s_val_ev($A1511,"",100000000)</f>
        <v>21.443087200000001</v>
      </c>
    </row>
    <row r="1512" spans="1:6" ht="14.25">
      <c r="A1512" s="9" t="s">
        <v>3271</v>
      </c>
      <c r="B1512" s="9" t="s">
        <v>3553</v>
      </c>
      <c r="C1512" s="29" t="str">
        <f>[1]!s_info_industry_sw_2021($A1512,"",1)</f>
        <v>建筑装饰</v>
      </c>
      <c r="D1512" s="29" t="str">
        <f>[1]!s_info_industry_sw_2021($A1512,"",2)</f>
        <v>基础建设</v>
      </c>
      <c r="E1512" s="29" t="str">
        <f>[1]!s_info_industry_sw_2021($A1512,"",3)</f>
        <v>基建市政工程</v>
      </c>
      <c r="F1512" s="31">
        <f>[1]!s_val_ev($A1512,"",100000000)</f>
        <v>1063.6351686652399</v>
      </c>
    </row>
    <row r="1513" spans="1:6" ht="14.25">
      <c r="A1513" s="9" t="s">
        <v>3385</v>
      </c>
      <c r="B1513" s="9" t="s">
        <v>3554</v>
      </c>
      <c r="C1513" s="29" t="str">
        <f>[1]!s_info_industry_sw_2021($A1513,"",1)</f>
        <v>建筑装饰</v>
      </c>
      <c r="D1513" s="29" t="str">
        <f>[1]!s_info_industry_sw_2021($A1513,"",2)</f>
        <v>基础建设</v>
      </c>
      <c r="E1513" s="29" t="str">
        <f>[1]!s_info_industry_sw_2021($A1513,"",3)</f>
        <v>基建市政工程</v>
      </c>
      <c r="F1513" s="31">
        <f>[1]!s_val_ev($A1513,"",100000000)</f>
        <v>883.45593841697996</v>
      </c>
    </row>
    <row r="1514" spans="1:6" ht="14.25">
      <c r="A1514" s="9" t="s">
        <v>3334</v>
      </c>
      <c r="B1514" s="9" t="s">
        <v>3556</v>
      </c>
      <c r="C1514" s="29" t="str">
        <f>[1]!s_info_industry_sw_2021($A1514,"",1)</f>
        <v>建筑装饰</v>
      </c>
      <c r="D1514" s="29" t="str">
        <f>[1]!s_info_industry_sw_2021($A1514,"",2)</f>
        <v>基础建设</v>
      </c>
      <c r="E1514" s="29" t="str">
        <f>[1]!s_info_industry_sw_2021($A1514,"",3)</f>
        <v>基建市政工程</v>
      </c>
      <c r="F1514" s="31">
        <f>[1]!s_val_ev($A1514,"",100000000)</f>
        <v>814.60519724855999</v>
      </c>
    </row>
    <row r="1515" spans="1:6" ht="14.25">
      <c r="A1515" s="9" t="s">
        <v>3557</v>
      </c>
      <c r="B1515" s="9" t="s">
        <v>3558</v>
      </c>
      <c r="C1515" s="29" t="str">
        <f>[1]!s_info_industry_sw_2021($A1515,"",1)</f>
        <v>建筑装饰</v>
      </c>
      <c r="D1515" s="29" t="str">
        <f>[1]!s_info_industry_sw_2021($A1515,"",2)</f>
        <v>专业工程</v>
      </c>
      <c r="E1515" s="29" t="str">
        <f>[1]!s_info_industry_sw_2021($A1515,"",3)</f>
        <v>化学工程</v>
      </c>
      <c r="F1515" s="31">
        <f>[1]!s_val_ev($A1515,"",100000000)</f>
        <v>41.721867108999994</v>
      </c>
    </row>
    <row r="1516" spans="1:6" ht="14.25">
      <c r="A1516" s="9" t="s">
        <v>3352</v>
      </c>
      <c r="B1516" s="9" t="s">
        <v>3560</v>
      </c>
      <c r="C1516" s="29" t="str">
        <f>[1]!s_info_industry_sw_2021($A1516,"",1)</f>
        <v>医药生物</v>
      </c>
      <c r="D1516" s="29" t="str">
        <f>[1]!s_info_industry_sw_2021($A1516,"",2)</f>
        <v>化学制药</v>
      </c>
      <c r="E1516" s="29" t="str">
        <f>[1]!s_info_industry_sw_2021($A1516,"",3)</f>
        <v>化学制剂</v>
      </c>
      <c r="F1516" s="31">
        <f>[1]!s_val_ev($A1516,"",100000000)</f>
        <v>497.00902272320002</v>
      </c>
    </row>
    <row r="1517" spans="1:6" ht="14.25">
      <c r="A1517" s="9" t="s">
        <v>2945</v>
      </c>
      <c r="B1517" s="9" t="s">
        <v>3561</v>
      </c>
      <c r="C1517" s="29" t="str">
        <f>[1]!s_info_industry_sw_2021($A1517,"",1)</f>
        <v>医药生物</v>
      </c>
      <c r="D1517" s="29" t="str">
        <f>[1]!s_info_industry_sw_2021($A1517,"",2)</f>
        <v>化学制药</v>
      </c>
      <c r="E1517" s="29" t="str">
        <f>[1]!s_info_industry_sw_2021($A1517,"",3)</f>
        <v>化学制剂</v>
      </c>
      <c r="F1517" s="31">
        <f>[1]!s_val_ev($A1517,"",100000000)</f>
        <v>3207.6925498304004</v>
      </c>
    </row>
    <row r="1518" spans="1:6" ht="14.25">
      <c r="A1518" s="9" t="s">
        <v>3562</v>
      </c>
      <c r="B1518" s="9" t="s">
        <v>3563</v>
      </c>
      <c r="C1518" s="29" t="str">
        <f>[1]!s_info_industry_sw_2021($A1518,"",1)</f>
        <v>医药生物</v>
      </c>
      <c r="D1518" s="29" t="str">
        <f>[1]!s_info_industry_sw_2021($A1518,"",2)</f>
        <v>化学制药</v>
      </c>
      <c r="E1518" s="29" t="str">
        <f>[1]!s_info_industry_sw_2021($A1518,"",3)</f>
        <v>化学制剂</v>
      </c>
      <c r="F1518" s="31">
        <f>[1]!s_val_ev($A1518,"",100000000)</f>
        <v>549.09578069099996</v>
      </c>
    </row>
    <row r="1519" spans="1:6" ht="14.25">
      <c r="A1519" s="9" t="s">
        <v>2933</v>
      </c>
      <c r="B1519" s="9" t="s">
        <v>3564</v>
      </c>
      <c r="C1519" s="29" t="str">
        <f>[1]!s_info_industry_sw_2021($A1519,"",1)</f>
        <v>医药生物</v>
      </c>
      <c r="D1519" s="29" t="str">
        <f>[1]!s_info_industry_sw_2021($A1519,"",2)</f>
        <v>医疗服务</v>
      </c>
      <c r="E1519" s="29" t="str">
        <f>[1]!s_info_industry_sw_2021($A1519,"",3)</f>
        <v>医疗研发外包</v>
      </c>
      <c r="F1519" s="31">
        <f>[1]!s_val_ev($A1519,"",100000000)</f>
        <v>3084.2503006405113</v>
      </c>
    </row>
    <row r="1520" spans="1:6" ht="14.25">
      <c r="A1520" s="9" t="s">
        <v>3213</v>
      </c>
      <c r="B1520" s="9" t="s">
        <v>3568</v>
      </c>
      <c r="C1520" s="29" t="str">
        <f>[1]!s_info_industry_sw_2021($A1520,"",1)</f>
        <v>石油石化</v>
      </c>
      <c r="D1520" s="29" t="str">
        <f>[1]!s_info_industry_sw_2021($A1520,"",2)</f>
        <v>炼化及贸易</v>
      </c>
      <c r="E1520" s="29" t="str">
        <f>[1]!s_info_industry_sw_2021($A1520,"",3)</f>
        <v>炼油化工</v>
      </c>
      <c r="F1520" s="31">
        <f>[1]!s_val_ev($A1520,"",100000000)</f>
        <v>1203.6860634060001</v>
      </c>
    </row>
    <row r="1521" spans="1:6" ht="14.25">
      <c r="A1521" s="9" t="s">
        <v>2999</v>
      </c>
      <c r="B1521" s="9" t="s">
        <v>3569</v>
      </c>
      <c r="C1521" s="29" t="str">
        <f>[1]!s_info_industry_sw_2021($A1521,"",1)</f>
        <v>石油石化</v>
      </c>
      <c r="D1521" s="29" t="str">
        <f>[1]!s_info_industry_sw_2021($A1521,"",2)</f>
        <v>炼化及贸易</v>
      </c>
      <c r="E1521" s="29" t="str">
        <f>[1]!s_info_industry_sw_2021($A1521,"",3)</f>
        <v>炼油化工</v>
      </c>
      <c r="F1521" s="31">
        <f>[1]!s_val_ev($A1521,"",100000000)</f>
        <v>17297.0489312309</v>
      </c>
    </row>
    <row r="1522" spans="1:6" ht="14.25">
      <c r="A1522" s="9" t="s">
        <v>3063</v>
      </c>
      <c r="B1522" s="9" t="s">
        <v>3570</v>
      </c>
      <c r="C1522" s="29" t="str">
        <f>[1]!s_info_industry_sw_2021($A1522,"",1)</f>
        <v>石油石化</v>
      </c>
      <c r="D1522" s="29" t="str">
        <f>[1]!s_info_industry_sw_2021($A1522,"",2)</f>
        <v>油气开采Ⅱ</v>
      </c>
      <c r="E1522" s="29" t="str">
        <f>[1]!s_info_industry_sw_2021($A1522,"",3)</f>
        <v>油气开采Ⅲ</v>
      </c>
      <c r="F1522" s="31">
        <f>[1]!s_val_ev($A1522,"",100000000)</f>
        <v>9762.7800672332014</v>
      </c>
    </row>
    <row r="1523" spans="1:6" ht="14.25">
      <c r="A1523" s="9" t="s">
        <v>3097</v>
      </c>
      <c r="B1523" s="9" t="s">
        <v>3571</v>
      </c>
      <c r="C1523" s="29" t="str">
        <f>[1]!s_info_industry_sw_2021($A1523,"",1)</f>
        <v>石油石化</v>
      </c>
      <c r="D1523" s="29" t="str">
        <f>[1]!s_info_industry_sw_2021($A1523,"",2)</f>
        <v>炼化及贸易</v>
      </c>
      <c r="E1523" s="29" t="str">
        <f>[1]!s_info_industry_sw_2021($A1523,"",3)</f>
        <v>炼油化工</v>
      </c>
      <c r="F1523" s="31">
        <f>[1]!s_val_ev($A1523,"",100000000)</f>
        <v>5454.2369704921748</v>
      </c>
    </row>
    <row r="1524" spans="1:6" ht="14.25">
      <c r="A1524" s="9" t="s">
        <v>3125</v>
      </c>
      <c r="B1524" s="9" t="s">
        <v>3573</v>
      </c>
      <c r="C1524" s="29" t="str">
        <f>[1]!s_info_industry_sw_2021($A1524,"",1)</f>
        <v>基础化工</v>
      </c>
      <c r="D1524" s="29" t="str">
        <f>[1]!s_info_industry_sw_2021($A1524,"",2)</f>
        <v>化学原料</v>
      </c>
      <c r="E1524" s="29" t="str">
        <f>[1]!s_info_industry_sw_2021($A1524,"",3)</f>
        <v>煤化工</v>
      </c>
      <c r="F1524" s="31">
        <f>[1]!s_val_ev($A1524,"",100000000)</f>
        <v>1577.4057359999999</v>
      </c>
    </row>
    <row r="1525" spans="1:6" ht="14.25">
      <c r="A1525" s="9" t="s">
        <v>3575</v>
      </c>
      <c r="B1525" s="9" t="s">
        <v>3576</v>
      </c>
      <c r="C1525" s="29" t="str">
        <f>[1]!s_info_industry_sw_2021($A1525,"",1)</f>
        <v>机械设备</v>
      </c>
      <c r="D1525" s="29" t="str">
        <f>[1]!s_info_industry_sw_2021($A1525,"",2)</f>
        <v>专用设备</v>
      </c>
      <c r="E1525" s="29" t="str">
        <f>[1]!s_info_industry_sw_2021($A1525,"",3)</f>
        <v>农用机械</v>
      </c>
      <c r="F1525" s="31">
        <f>[1]!s_val_ev($A1525,"",100000000)</f>
        <v>35.278116591900002</v>
      </c>
    </row>
    <row r="1526" spans="1:6" ht="14.25">
      <c r="A1526" s="9" t="s">
        <v>3389</v>
      </c>
      <c r="B1526" s="9" t="s">
        <v>3579</v>
      </c>
      <c r="C1526" s="29" t="str">
        <f>[1]!s_info_industry_sw_2021($A1526,"",1)</f>
        <v>家用电器</v>
      </c>
      <c r="D1526" s="29" t="str">
        <f>[1]!s_info_industry_sw_2021($A1526,"",2)</f>
        <v>小家电</v>
      </c>
      <c r="E1526" s="29" t="str">
        <f>[1]!s_info_industry_sw_2021($A1526,"",3)</f>
        <v>清洁小家电</v>
      </c>
      <c r="F1526" s="31">
        <f>[1]!s_val_ev($A1526,"",100000000)</f>
        <v>252.1833925848</v>
      </c>
    </row>
    <row r="1527" spans="1:6" ht="14.25">
      <c r="A1527" s="9" t="s">
        <v>3580</v>
      </c>
      <c r="B1527" s="9" t="s">
        <v>3581</v>
      </c>
      <c r="C1527" s="29" t="str">
        <f>[1]!s_info_industry_sw_2021($A1527,"",1)</f>
        <v>家用电器</v>
      </c>
      <c r="D1527" s="29" t="str">
        <f>[1]!s_info_industry_sw_2021($A1527,"",2)</f>
        <v>小家电</v>
      </c>
      <c r="E1527" s="29" t="str">
        <f>[1]!s_info_industry_sw_2021($A1527,"",3)</f>
        <v>厨房小家电</v>
      </c>
      <c r="F1527" s="31">
        <f>[1]!s_val_ev($A1527,"",100000000)</f>
        <v>51.347152747999999</v>
      </c>
    </row>
    <row r="1528" spans="1:6" ht="14.25">
      <c r="A1528" s="9" t="s">
        <v>3017</v>
      </c>
      <c r="B1528" s="9" t="s">
        <v>3583</v>
      </c>
      <c r="C1528" s="29" t="str">
        <f>[1]!s_info_industry_sw_2021($A1528,"",1)</f>
        <v>农林牧渔</v>
      </c>
      <c r="D1528" s="29" t="str">
        <f>[1]!s_info_industry_sw_2021($A1528,"",2)</f>
        <v>养殖业</v>
      </c>
      <c r="E1528" s="29" t="str">
        <f>[1]!s_info_industry_sw_2021($A1528,"",3)</f>
        <v>生猪养殖</v>
      </c>
      <c r="F1528" s="31">
        <f>[1]!s_val_ev($A1528,"",100000000)</f>
        <v>1920.2053593795602</v>
      </c>
    </row>
    <row r="1529" spans="1:6" ht="14.25">
      <c r="A1529" s="9" t="s">
        <v>3265</v>
      </c>
      <c r="B1529" s="9" t="s">
        <v>3584</v>
      </c>
      <c r="C1529" s="29" t="str">
        <f>[1]!s_info_industry_sw_2021($A1529,"",1)</f>
        <v>农林牧渔</v>
      </c>
      <c r="D1529" s="29" t="str">
        <f>[1]!s_info_industry_sw_2021($A1529,"",2)</f>
        <v>饲料</v>
      </c>
      <c r="E1529" s="29" t="str">
        <f>[1]!s_info_industry_sw_2021($A1529,"",3)</f>
        <v>水产饲料</v>
      </c>
      <c r="F1529" s="31">
        <f>[1]!s_val_ev($A1529,"",100000000)</f>
        <v>677.89739800799998</v>
      </c>
    </row>
    <row r="1530" spans="1:6" ht="14.25">
      <c r="A1530" s="9" t="s">
        <v>3585</v>
      </c>
      <c r="B1530" s="9" t="s">
        <v>3586</v>
      </c>
      <c r="C1530" s="29" t="str">
        <f>[1]!s_info_industry_sw_2021($A1530,"",1)</f>
        <v>农林牧渔</v>
      </c>
      <c r="D1530" s="29" t="str">
        <f>[1]!s_info_industry_sw_2021($A1530,"",2)</f>
        <v>饲料</v>
      </c>
      <c r="E1530" s="29" t="str">
        <f>[1]!s_info_industry_sw_2021($A1530,"",3)</f>
        <v>宠物食品</v>
      </c>
      <c r="F1530" s="31">
        <f>[1]!s_val_ev($A1530,"",100000000)</f>
        <v>31.655149439999999</v>
      </c>
    </row>
    <row r="1531" spans="1:6" ht="14.25">
      <c r="A1531" s="9" t="s">
        <v>3587</v>
      </c>
      <c r="B1531" s="9" t="s">
        <v>3588</v>
      </c>
      <c r="C1531" s="29" t="str">
        <f>[1]!s_info_industry_sw_2021($A1531,"",1)</f>
        <v>农林牧渔</v>
      </c>
      <c r="D1531" s="29" t="str">
        <f>[1]!s_info_industry_sw_2021($A1531,"",2)</f>
        <v>种植业</v>
      </c>
      <c r="E1531" s="29" t="str">
        <f>[1]!s_info_industry_sw_2021($A1531,"",3)</f>
        <v>种子</v>
      </c>
      <c r="F1531" s="31">
        <f>[1]!s_val_ev($A1531,"",100000000)</f>
        <v>117.8497344922</v>
      </c>
    </row>
    <row r="1532" spans="1:6" ht="14.25">
      <c r="A1532" s="9" t="s">
        <v>3590</v>
      </c>
      <c r="B1532" s="9" t="s">
        <v>3591</v>
      </c>
      <c r="C1532" s="29" t="str">
        <f>[1]!s_info_industry_sw_2021($A1532,"",1)</f>
        <v>农林牧渔</v>
      </c>
      <c r="D1532" s="29" t="str">
        <f>[1]!s_info_industry_sw_2021($A1532,"",2)</f>
        <v>动物保健Ⅱ</v>
      </c>
      <c r="E1532" s="29" t="str">
        <f>[1]!s_info_industry_sw_2021($A1532,"",3)</f>
        <v>动物保健Ⅲ</v>
      </c>
      <c r="F1532" s="31">
        <f>[1]!s_val_ev($A1532,"",100000000)</f>
        <v>57.287138082399998</v>
      </c>
    </row>
    <row r="1533" spans="1:6" ht="14.25">
      <c r="A1533" s="9" t="s">
        <v>3596</v>
      </c>
      <c r="B1533" s="9" t="s">
        <v>3597</v>
      </c>
      <c r="C1533" s="29" t="str">
        <f>[1]!s_info_industry_sw_2021($A1533,"",1)</f>
        <v>农林牧渔</v>
      </c>
      <c r="D1533" s="29" t="str">
        <f>[1]!s_info_industry_sw_2021($A1533,"",2)</f>
        <v>养殖业</v>
      </c>
      <c r="E1533" s="29" t="str">
        <f>[1]!s_info_industry_sw_2021($A1533,"",3)</f>
        <v>肉鸡养殖</v>
      </c>
      <c r="F1533" s="31">
        <f>[1]!s_val_ev($A1533,"",100000000)</f>
        <v>23.286042141000003</v>
      </c>
    </row>
    <row r="1534" spans="1:6" ht="14.25">
      <c r="A1534" s="9" t="s">
        <v>3598</v>
      </c>
      <c r="B1534" s="9" t="s">
        <v>3599</v>
      </c>
      <c r="C1534" s="29" t="str">
        <f>[1]!s_info_industry_sw_2021($A1534,"",1)</f>
        <v>农林牧渔</v>
      </c>
      <c r="D1534" s="29" t="str">
        <f>[1]!s_info_industry_sw_2021($A1534,"",2)</f>
        <v>种植业</v>
      </c>
      <c r="E1534" s="29" t="str">
        <f>[1]!s_info_industry_sw_2021($A1534,"",3)</f>
        <v>种子</v>
      </c>
      <c r="F1534" s="31">
        <f>[1]!s_val_ev($A1534,"",100000000)</f>
        <v>65.617629248500009</v>
      </c>
    </row>
    <row r="1535" spans="1:6" ht="14.25">
      <c r="A1535" s="9" t="s">
        <v>3600</v>
      </c>
      <c r="B1535" s="9" t="s">
        <v>3601</v>
      </c>
      <c r="C1535" s="29" t="str">
        <f>[1]!s_info_industry_sw_2021($A1535,"",1)</f>
        <v>农林牧渔</v>
      </c>
      <c r="D1535" s="29" t="str">
        <f>[1]!s_info_industry_sw_2021($A1535,"",2)</f>
        <v>种植业</v>
      </c>
      <c r="E1535" s="29" t="str">
        <f>[1]!s_info_industry_sw_2021($A1535,"",3)</f>
        <v>种子</v>
      </c>
      <c r="F1535" s="31">
        <f>[1]!s_val_ev($A1535,"",100000000)</f>
        <v>44.4608247018</v>
      </c>
    </row>
    <row r="1536" spans="1:6" ht="14.25">
      <c r="A1536" s="9" t="s">
        <v>3602</v>
      </c>
      <c r="B1536" s="9" t="s">
        <v>3603</v>
      </c>
      <c r="C1536" s="29" t="str">
        <f>[1]!s_info_industry_sw_2021($A1536,"",1)</f>
        <v>农林牧渔</v>
      </c>
      <c r="D1536" s="29" t="str">
        <f>[1]!s_info_industry_sw_2021($A1536,"",2)</f>
        <v>种植业</v>
      </c>
      <c r="E1536" s="29" t="str">
        <f>[1]!s_info_industry_sw_2021($A1536,"",3)</f>
        <v>种子</v>
      </c>
      <c r="F1536" s="31">
        <f>[1]!s_val_ev($A1536,"",100000000)</f>
        <v>19.435027248000001</v>
      </c>
    </row>
    <row r="1537" spans="1:6" ht="14.25">
      <c r="A1537" s="9" t="s">
        <v>2975</v>
      </c>
      <c r="B1537" s="9" t="s">
        <v>3604</v>
      </c>
      <c r="C1537" s="29" t="str">
        <f>[1]!s_info_industry_sw_2021($A1537,"",1)</f>
        <v>煤炭</v>
      </c>
      <c r="D1537" s="29" t="str">
        <f>[1]!s_info_industry_sw_2021($A1537,"",2)</f>
        <v>煤炭开采</v>
      </c>
      <c r="E1537" s="29" t="str">
        <f>[1]!s_info_industry_sw_2021($A1537,"",3)</f>
        <v>动力煤</v>
      </c>
      <c r="F1537" s="31">
        <f>[1]!s_val_ev($A1537,"",100000000)</f>
        <v>8821.1653140622984</v>
      </c>
    </row>
    <row r="1538" spans="1:6" ht="14.25">
      <c r="A1538" s="9" t="s">
        <v>3310</v>
      </c>
      <c r="B1538" s="9" t="s">
        <v>3607</v>
      </c>
      <c r="C1538" s="29" t="str">
        <f>[1]!s_info_industry_sw_2021($A1538,"",1)</f>
        <v>煤炭</v>
      </c>
      <c r="D1538" s="29" t="str">
        <f>[1]!s_info_industry_sw_2021($A1538,"",2)</f>
        <v>煤炭开采</v>
      </c>
      <c r="E1538" s="29" t="str">
        <f>[1]!s_info_industry_sw_2021($A1538,"",3)</f>
        <v>动力煤</v>
      </c>
      <c r="F1538" s="31">
        <f>[1]!s_val_ev($A1538,"",100000000)</f>
        <v>1638.99086442455</v>
      </c>
    </row>
    <row r="1539" spans="1:6" ht="14.25">
      <c r="A1539" s="9" t="s">
        <v>3101</v>
      </c>
      <c r="B1539" s="9" t="s">
        <v>3608</v>
      </c>
      <c r="C1539" s="29" t="str">
        <f>[1]!s_info_industry_sw_2021($A1539,"",1)</f>
        <v>计算机</v>
      </c>
      <c r="D1539" s="29" t="str">
        <f>[1]!s_info_industry_sw_2021($A1539,"",2)</f>
        <v>计算机设备</v>
      </c>
      <c r="E1539" s="29" t="str">
        <f>[1]!s_info_industry_sw_2021($A1539,"",3)</f>
        <v>其他计算机设备</v>
      </c>
      <c r="F1539" s="31">
        <f>[1]!s_val_ev($A1539,"",100000000)</f>
        <v>964.20177167299983</v>
      </c>
    </row>
    <row r="1540" spans="1:6" ht="14.25">
      <c r="A1540" s="9" t="s">
        <v>3609</v>
      </c>
      <c r="B1540" s="9" t="s">
        <v>3610</v>
      </c>
      <c r="C1540" s="29" t="str">
        <f>[1]!s_info_industry_sw_2021($A1540,"",1)</f>
        <v>计算机</v>
      </c>
      <c r="D1540" s="29" t="str">
        <f>[1]!s_info_industry_sw_2021($A1540,"",2)</f>
        <v>IT服务Ⅱ</v>
      </c>
      <c r="E1540" s="29" t="str">
        <f>[1]!s_info_industry_sw_2021($A1540,"",3)</f>
        <v>IT服务Ⅲ</v>
      </c>
      <c r="F1540" s="31">
        <f>[1]!s_val_ev($A1540,"",100000000)</f>
        <v>46.637599076999997</v>
      </c>
    </row>
    <row r="1541" spans="1:6" ht="14.25">
      <c r="A1541" s="9" t="s">
        <v>3153</v>
      </c>
      <c r="B1541" s="9" t="s">
        <v>3611</v>
      </c>
      <c r="C1541" s="29" t="str">
        <f>[1]!s_info_industry_sw_2021($A1541,"",1)</f>
        <v>计算机</v>
      </c>
      <c r="D1541" s="29" t="str">
        <f>[1]!s_info_industry_sw_2021($A1541,"",2)</f>
        <v>软件开发</v>
      </c>
      <c r="E1541" s="29" t="str">
        <f>[1]!s_info_industry_sw_2021($A1541,"",3)</f>
        <v>横向通用软件</v>
      </c>
      <c r="F1541" s="31">
        <f>[1]!s_val_ev($A1541,"",100000000)</f>
        <v>1008.5796023160001</v>
      </c>
    </row>
    <row r="1542" spans="1:6" ht="14.25">
      <c r="A1542" s="9" t="s">
        <v>3612</v>
      </c>
      <c r="B1542" s="9" t="s">
        <v>3613</v>
      </c>
      <c r="C1542" s="29" t="str">
        <f>[1]!s_info_industry_sw_2021($A1542,"",1)</f>
        <v>计算机</v>
      </c>
      <c r="D1542" s="29" t="str">
        <f>[1]!s_info_industry_sw_2021($A1542,"",2)</f>
        <v>软件开发</v>
      </c>
      <c r="E1542" s="29" t="str">
        <f>[1]!s_info_industry_sw_2021($A1542,"",3)</f>
        <v>横向通用软件</v>
      </c>
      <c r="F1542" s="31">
        <f>[1]!s_val_ev($A1542,"",100000000)</f>
        <v>54.321357999999996</v>
      </c>
    </row>
    <row r="1543" spans="1:6" ht="14.25">
      <c r="A1543" s="9" t="s">
        <v>3135</v>
      </c>
      <c r="B1543" s="9" t="s">
        <v>3614</v>
      </c>
      <c r="C1543" s="29" t="str">
        <f>[1]!s_info_industry_sw_2021($A1543,"",1)</f>
        <v>计算机</v>
      </c>
      <c r="D1543" s="29" t="str">
        <f>[1]!s_info_industry_sw_2021($A1543,"",2)</f>
        <v>IT服务Ⅱ</v>
      </c>
      <c r="E1543" s="29" t="str">
        <f>[1]!s_info_industry_sw_2021($A1543,"",3)</f>
        <v>IT服务Ⅲ</v>
      </c>
      <c r="F1543" s="31">
        <f>[1]!s_val_ev($A1543,"",100000000)</f>
        <v>785.09192541300001</v>
      </c>
    </row>
    <row r="1544" spans="1:6" ht="14.25">
      <c r="A1544" s="9" t="s">
        <v>3003</v>
      </c>
      <c r="B1544" s="9" t="s">
        <v>3616</v>
      </c>
      <c r="C1544" s="29" t="str">
        <f>[1]!s_info_industry_sw_2021($A1544,"",1)</f>
        <v>计算机</v>
      </c>
      <c r="D1544" s="29" t="str">
        <f>[1]!s_info_industry_sw_2021($A1544,"",2)</f>
        <v>计算机设备</v>
      </c>
      <c r="E1544" s="29" t="str">
        <f>[1]!s_info_industry_sw_2021($A1544,"",3)</f>
        <v>安防设备</v>
      </c>
      <c r="F1544" s="31">
        <f>[1]!s_val_ev($A1544,"",100000000)</f>
        <v>2960.25351065</v>
      </c>
    </row>
    <row r="1545" spans="1:6" ht="14.25">
      <c r="A1545" s="9" t="s">
        <v>3227</v>
      </c>
      <c r="B1545" s="9" t="s">
        <v>3618</v>
      </c>
      <c r="C1545" s="29" t="str">
        <f>[1]!s_info_industry_sw_2021($A1545,"",1)</f>
        <v>房地产</v>
      </c>
      <c r="D1545" s="29" t="str">
        <f>[1]!s_info_industry_sw_2021($A1545,"",2)</f>
        <v>房地产开发</v>
      </c>
      <c r="E1545" s="29" t="str">
        <f>[1]!s_info_industry_sw_2021($A1545,"",3)</f>
        <v>住宅开发</v>
      </c>
      <c r="F1545" s="31">
        <f>[1]!s_val_ev($A1545,"",100000000)</f>
        <v>588.94581616559992</v>
      </c>
    </row>
    <row r="1546" spans="1:6" ht="14.25">
      <c r="A1546" s="9" t="s">
        <v>3320</v>
      </c>
      <c r="B1546" s="9" t="s">
        <v>3619</v>
      </c>
      <c r="C1546" s="29" t="str">
        <f>[1]!s_info_industry_sw_2021($A1546,"",1)</f>
        <v>房地产</v>
      </c>
      <c r="D1546" s="29" t="str">
        <f>[1]!s_info_industry_sw_2021($A1546,"",2)</f>
        <v>房地产开发</v>
      </c>
      <c r="E1546" s="29" t="str">
        <f>[1]!s_info_industry_sw_2021($A1546,"",3)</f>
        <v>商业地产</v>
      </c>
      <c r="F1546" s="31">
        <f>[1]!s_val_ev($A1546,"",100000000)</f>
        <v>653.66233239749999</v>
      </c>
    </row>
    <row r="1547" spans="1:6" ht="14.25">
      <c r="A1547" s="9" t="s">
        <v>3622</v>
      </c>
      <c r="B1547" s="9" t="s">
        <v>3623</v>
      </c>
      <c r="C1547" s="29" t="str">
        <f>[1]!s_info_industry_sw_2021($A1547,"",1)</f>
        <v>房地产</v>
      </c>
      <c r="D1547" s="29" t="str">
        <f>[1]!s_info_industry_sw_2021($A1547,"",2)</f>
        <v>房地产开发</v>
      </c>
      <c r="E1547" s="29" t="str">
        <f>[1]!s_info_industry_sw_2021($A1547,"",3)</f>
        <v>住宅开发</v>
      </c>
      <c r="F1547" s="31">
        <f>[1]!s_val_ev($A1547,"",100000000)</f>
        <v>105.1897972276</v>
      </c>
    </row>
    <row r="1548" spans="1:6" ht="14.25">
      <c r="A1548" s="9" t="s">
        <v>3629</v>
      </c>
      <c r="B1548" s="9" t="s">
        <v>3630</v>
      </c>
      <c r="C1548" s="29" t="str">
        <f>[1]!s_info_industry_sw_2021($A1548,"",1)</f>
        <v>医药生物</v>
      </c>
      <c r="D1548" s="29" t="str">
        <f>[1]!s_info_industry_sw_2021($A1548,"",2)</f>
        <v>医疗器械</v>
      </c>
      <c r="E1548" s="29" t="str">
        <f>[1]!s_info_industry_sw_2021($A1548,"",3)</f>
        <v>医疗设备</v>
      </c>
      <c r="F1548" s="31">
        <f>[1]!s_val_ev($A1548,"",100000000)</f>
        <v>142.2700236</v>
      </c>
    </row>
    <row r="1549" spans="1:6" ht="14.25">
      <c r="A1549" s="9" t="s">
        <v>3633</v>
      </c>
      <c r="B1549" s="9" t="s">
        <v>3634</v>
      </c>
      <c r="C1549" s="29" t="str">
        <f>[1]!s_info_industry_sw_2021($A1549,"",1)</f>
        <v>医药生物</v>
      </c>
      <c r="D1549" s="29" t="str">
        <f>[1]!s_info_industry_sw_2021($A1549,"",2)</f>
        <v>医疗器械</v>
      </c>
      <c r="E1549" s="29" t="str">
        <f>[1]!s_info_industry_sw_2021($A1549,"",3)</f>
        <v>医疗耗材</v>
      </c>
      <c r="F1549" s="31">
        <f>[1]!s_val_ev($A1549,"",100000000)</f>
        <v>33.5944002118</v>
      </c>
    </row>
    <row r="1550" spans="1:6" ht="14.25">
      <c r="A1550" s="9" t="s">
        <v>3635</v>
      </c>
      <c r="B1550" s="9" t="s">
        <v>3636</v>
      </c>
      <c r="C1550" s="29" t="str">
        <f>[1]!s_info_industry_sw_2021($A1550,"",1)</f>
        <v>医药生物</v>
      </c>
      <c r="D1550" s="29" t="str">
        <f>[1]!s_info_industry_sw_2021($A1550,"",2)</f>
        <v>医疗器械</v>
      </c>
      <c r="E1550" s="29" t="str">
        <f>[1]!s_info_industry_sw_2021($A1550,"",3)</f>
        <v>医疗耗材</v>
      </c>
      <c r="F1550" s="31">
        <f>[1]!s_val_ev($A1550,"",100000000)</f>
        <v>213.24864908880002</v>
      </c>
    </row>
    <row r="1551" spans="1:6" ht="14.25">
      <c r="A1551" s="9" t="s">
        <v>3641</v>
      </c>
      <c r="B1551" s="9" t="s">
        <v>3642</v>
      </c>
      <c r="C1551" s="29" t="str">
        <f>[1]!s_info_industry_sw_2021($A1551,"",1)</f>
        <v>医药生物</v>
      </c>
      <c r="D1551" s="29" t="str">
        <f>[1]!s_info_industry_sw_2021($A1551,"",2)</f>
        <v>医疗器械</v>
      </c>
      <c r="E1551" s="29" t="str">
        <f>[1]!s_info_industry_sw_2021($A1551,"",3)</f>
        <v>医疗设备</v>
      </c>
      <c r="F1551" s="31">
        <f>[1]!s_val_ev($A1551,"",100000000)</f>
        <v>46.3740502522</v>
      </c>
    </row>
    <row r="1552" spans="1:6" ht="14.25">
      <c r="A1552" s="9" t="s">
        <v>3643</v>
      </c>
      <c r="B1552" s="9" t="s">
        <v>3644</v>
      </c>
      <c r="C1552" s="29" t="str">
        <f>[1]!s_info_industry_sw_2021($A1552,"",1)</f>
        <v>医药生物</v>
      </c>
      <c r="D1552" s="29" t="str">
        <f>[1]!s_info_industry_sw_2021($A1552,"",2)</f>
        <v>医疗器械</v>
      </c>
      <c r="E1552" s="29" t="str">
        <f>[1]!s_info_industry_sw_2021($A1552,"",3)</f>
        <v>医疗耗材</v>
      </c>
      <c r="F1552" s="31">
        <f>[1]!s_val_ev($A1552,"",100000000)</f>
        <v>234.84984025</v>
      </c>
    </row>
    <row r="1553" spans="1:6" ht="14.25">
      <c r="A1553" s="9" t="s">
        <v>3648</v>
      </c>
      <c r="B1553" s="9" t="s">
        <v>3649</v>
      </c>
      <c r="C1553" s="29" t="str">
        <f>[1]!s_info_industry_sw_2021($A1553,"",1)</f>
        <v>医药生物</v>
      </c>
      <c r="D1553" s="29" t="str">
        <f>[1]!s_info_industry_sw_2021($A1553,"",2)</f>
        <v>医疗器械</v>
      </c>
      <c r="E1553" s="29" t="str">
        <f>[1]!s_info_industry_sw_2021($A1553,"",3)</f>
        <v>医疗耗材</v>
      </c>
      <c r="F1553" s="31">
        <f>[1]!s_val_ev($A1553,"",100000000)</f>
        <v>51.005036679799993</v>
      </c>
    </row>
    <row r="1554" spans="1:6" ht="14.25">
      <c r="A1554" s="9" t="s">
        <v>2193</v>
      </c>
      <c r="B1554" s="9" t="s">
        <v>3650</v>
      </c>
      <c r="C1554" s="29" t="str">
        <f>[1]!s_info_industry_sw_2021($A1554,"",1)</f>
        <v>医药生物</v>
      </c>
      <c r="D1554" s="29" t="str">
        <f>[1]!s_info_industry_sw_2021($A1554,"",2)</f>
        <v>医疗器械</v>
      </c>
      <c r="E1554" s="29" t="str">
        <f>[1]!s_info_industry_sw_2021($A1554,"",3)</f>
        <v>体外诊断</v>
      </c>
      <c r="F1554" s="31">
        <f>[1]!s_val_ev($A1554,"",100000000)</f>
        <v>65.342615807499996</v>
      </c>
    </row>
    <row r="1555" spans="1:6" ht="14.25">
      <c r="A1555" s="9" t="s">
        <v>2909</v>
      </c>
      <c r="B1555" s="9" t="s">
        <v>3652</v>
      </c>
      <c r="C1555" s="29" t="str">
        <f>[1]!s_info_industry_sw_2021($A1555,"",1)</f>
        <v>食品饮料</v>
      </c>
      <c r="D1555" s="29" t="str">
        <f>[1]!s_info_industry_sw_2021($A1555,"",2)</f>
        <v>白酒Ⅱ</v>
      </c>
      <c r="E1555" s="29" t="str">
        <f>[1]!s_info_industry_sw_2021($A1555,"",3)</f>
        <v>白酒Ⅲ</v>
      </c>
      <c r="F1555" s="31">
        <f>[1]!s_val_ev($A1555,"",100000000)</f>
        <v>15188.49145215</v>
      </c>
    </row>
    <row r="1556" spans="1:6" ht="14.25">
      <c r="A1556" s="9" t="s">
        <v>3653</v>
      </c>
      <c r="B1556" s="9" t="s">
        <v>3654</v>
      </c>
      <c r="C1556" s="29" t="str">
        <f>[1]!s_info_industry_sw_2021($A1556,"",1)</f>
        <v>食品饮料</v>
      </c>
      <c r="D1556" s="29" t="str">
        <f>[1]!s_info_industry_sw_2021($A1556,"",2)</f>
        <v>白酒Ⅱ</v>
      </c>
      <c r="E1556" s="29" t="str">
        <f>[1]!s_info_industry_sw_2021($A1556,"",3)</f>
        <v>白酒Ⅲ</v>
      </c>
      <c r="F1556" s="31">
        <f>[1]!s_val_ev($A1556,"",100000000)</f>
        <v>255.28</v>
      </c>
    </row>
    <row r="1557" spans="1:6" ht="14.25">
      <c r="A1557" s="9" t="s">
        <v>3121</v>
      </c>
      <c r="B1557" s="9" t="s">
        <v>3655</v>
      </c>
      <c r="C1557" s="29" t="str">
        <f>[1]!s_info_industry_sw_2021($A1557,"",1)</f>
        <v>食品饮料</v>
      </c>
      <c r="D1557" s="29" t="str">
        <f>[1]!s_info_industry_sw_2021($A1557,"",2)</f>
        <v>白酒Ⅱ</v>
      </c>
      <c r="E1557" s="29" t="str">
        <f>[1]!s_info_industry_sw_2021($A1557,"",3)</f>
        <v>白酒Ⅲ</v>
      </c>
      <c r="F1557" s="31">
        <f>[1]!s_val_ev($A1557,"",100000000)</f>
        <v>1381.9754706816</v>
      </c>
    </row>
    <row r="1558" spans="1:6" ht="14.25">
      <c r="A1558" s="9" t="s">
        <v>3414</v>
      </c>
      <c r="B1558" s="9" t="s">
        <v>3656</v>
      </c>
      <c r="C1558" s="29" t="str">
        <f>[1]!s_info_industry_sw_2021($A1558,"",1)</f>
        <v>食品饮料</v>
      </c>
      <c r="D1558" s="29" t="str">
        <f>[1]!s_info_industry_sw_2021($A1558,"",2)</f>
        <v>白酒Ⅱ</v>
      </c>
      <c r="E1558" s="29" t="str">
        <f>[1]!s_info_industry_sw_2021($A1558,"",3)</f>
        <v>白酒Ⅲ</v>
      </c>
      <c r="F1558" s="31">
        <f>[1]!s_val_ev($A1558,"",100000000)</f>
        <v>302.22432896879997</v>
      </c>
    </row>
    <row r="1559" spans="1:6" ht="14.25">
      <c r="A1559" s="9" t="s">
        <v>3107</v>
      </c>
      <c r="B1559" s="9" t="s">
        <v>3657</v>
      </c>
      <c r="C1559" s="29" t="str">
        <f>[1]!s_info_industry_sw_2021($A1559,"",1)</f>
        <v>食品饮料</v>
      </c>
      <c r="D1559" s="29" t="str">
        <f>[1]!s_info_industry_sw_2021($A1559,"",2)</f>
        <v>白酒Ⅱ</v>
      </c>
      <c r="E1559" s="29" t="str">
        <f>[1]!s_info_industry_sw_2021($A1559,"",3)</f>
        <v>白酒Ⅲ</v>
      </c>
      <c r="F1559" s="31">
        <f>[1]!s_val_ev($A1559,"",100000000)</f>
        <v>1191.2098540059001</v>
      </c>
    </row>
    <row r="1560" spans="1:6" ht="14.25">
      <c r="A1560" s="9" t="s">
        <v>3051</v>
      </c>
      <c r="B1560" s="9" t="s">
        <v>3658</v>
      </c>
      <c r="C1560" s="29" t="str">
        <f>[1]!s_info_industry_sw_2021($A1560,"",1)</f>
        <v>机械设备</v>
      </c>
      <c r="D1560" s="29" t="str">
        <f>[1]!s_info_industry_sw_2021($A1560,"",2)</f>
        <v>工程机械</v>
      </c>
      <c r="E1560" s="29" t="str">
        <f>[1]!s_info_industry_sw_2021($A1560,"",3)</f>
        <v>工程机械整机</v>
      </c>
      <c r="F1560" s="31">
        <f>[1]!s_val_ev($A1560,"",100000000)</f>
        <v>1052.8378193651001</v>
      </c>
    </row>
    <row r="1561" spans="1:6" ht="14.25">
      <c r="A1561" s="9" t="s">
        <v>3661</v>
      </c>
      <c r="B1561" s="9" t="s">
        <v>3662</v>
      </c>
      <c r="C1561" s="29" t="str">
        <f>[1]!s_info_industry_sw_2021($A1561,"",1)</f>
        <v>机械设备</v>
      </c>
      <c r="D1561" s="29" t="str">
        <f>[1]!s_info_industry_sw_2021($A1561,"",2)</f>
        <v>通用设备</v>
      </c>
      <c r="E1561" s="29" t="str">
        <f>[1]!s_info_industry_sw_2021($A1561,"",3)</f>
        <v>金属制品</v>
      </c>
      <c r="F1561" s="31">
        <f>[1]!s_val_ev($A1561,"",100000000)</f>
        <v>299.39878860480002</v>
      </c>
    </row>
    <row r="1562" spans="1:6" ht="14.25">
      <c r="A1562" s="9" t="s">
        <v>3001</v>
      </c>
      <c r="B1562" s="9" t="s">
        <v>3664</v>
      </c>
      <c r="C1562" s="29" t="str">
        <f>[1]!s_info_industry_sw_2021($A1562,"",1)</f>
        <v>机械设备</v>
      </c>
      <c r="D1562" s="29" t="str">
        <f>[1]!s_info_industry_sw_2021($A1562,"",2)</f>
        <v>自动化设备</v>
      </c>
      <c r="E1562" s="29" t="str">
        <f>[1]!s_info_industry_sw_2021($A1562,"",3)</f>
        <v>工控设备</v>
      </c>
      <c r="F1562" s="31">
        <f>[1]!s_val_ev($A1562,"",100000000)</f>
        <v>1927.2724873392001</v>
      </c>
    </row>
    <row r="1563" spans="1:6" ht="14.25">
      <c r="A1563" s="9" t="s">
        <v>3011</v>
      </c>
      <c r="B1563" s="9" t="s">
        <v>3667</v>
      </c>
      <c r="C1563" s="29" t="str">
        <f>[1]!s_info_industry_sw_2021($A1563,"",1)</f>
        <v>机械设备</v>
      </c>
      <c r="D1563" s="29" t="str">
        <f>[1]!s_info_industry_sw_2021($A1563,"",2)</f>
        <v>工程机械</v>
      </c>
      <c r="E1563" s="29" t="str">
        <f>[1]!s_info_industry_sw_2021($A1563,"",3)</f>
        <v>工程机械整机</v>
      </c>
      <c r="F1563" s="31">
        <f>[1]!s_val_ev($A1563,"",100000000)</f>
        <v>1690.19808428394</v>
      </c>
    </row>
    <row r="1564" spans="1:6" ht="14.25">
      <c r="A1564" s="9" t="s">
        <v>3671</v>
      </c>
      <c r="B1564" s="9" t="s">
        <v>3672</v>
      </c>
      <c r="C1564" s="29" t="str">
        <f>[1]!s_info_industry_sw_2021($A1564,"",1)</f>
        <v>电力设备</v>
      </c>
      <c r="D1564" s="29" t="str">
        <f>[1]!s_info_industry_sw_2021($A1564,"",2)</f>
        <v>电网设备</v>
      </c>
      <c r="E1564" s="29" t="str">
        <f>[1]!s_info_industry_sw_2021($A1564,"",3)</f>
        <v>线缆部件及其他</v>
      </c>
      <c r="F1564" s="31">
        <f>[1]!s_val_ev($A1564,"",100000000)</f>
        <v>159.83209821680001</v>
      </c>
    </row>
    <row r="1565" spans="1:6" ht="14.25">
      <c r="A1565" s="9" t="s">
        <v>3673</v>
      </c>
      <c r="B1565" s="9" t="s">
        <v>3674</v>
      </c>
      <c r="C1565" s="29" t="str">
        <f>[1]!s_info_industry_sw_2021($A1565,"",1)</f>
        <v>机械设备</v>
      </c>
      <c r="D1565" s="29" t="str">
        <f>[1]!s_info_industry_sw_2021($A1565,"",2)</f>
        <v>自动化设备</v>
      </c>
      <c r="E1565" s="29" t="str">
        <f>[1]!s_info_industry_sw_2021($A1565,"",3)</f>
        <v>工控设备</v>
      </c>
      <c r="F1565" s="31">
        <f>[1]!s_val_ev($A1565,"",100000000)</f>
        <v>201.24903339939999</v>
      </c>
    </row>
    <row r="1566" spans="1:6" ht="14.25">
      <c r="A1566" s="9" t="s">
        <v>3678</v>
      </c>
      <c r="B1566" s="9" t="s">
        <v>3679</v>
      </c>
      <c r="C1566" s="29" t="str">
        <f>[1]!s_info_industry_sw_2021($A1566,"",1)</f>
        <v>机械设备</v>
      </c>
      <c r="D1566" s="29" t="str">
        <f>[1]!s_info_industry_sw_2021($A1566,"",2)</f>
        <v>自动化设备</v>
      </c>
      <c r="E1566" s="29" t="str">
        <f>[1]!s_info_industry_sw_2021($A1566,"",3)</f>
        <v>激光设备</v>
      </c>
      <c r="F1566" s="31">
        <f>[1]!s_val_ev($A1566,"",100000000)</f>
        <v>100.5202404775</v>
      </c>
    </row>
    <row r="1567" spans="1:6" ht="14.25">
      <c r="A1567" s="9" t="s">
        <v>3680</v>
      </c>
      <c r="B1567" s="9" t="s">
        <v>3681</v>
      </c>
      <c r="C1567" s="29" t="str">
        <f>[1]!s_info_industry_sw_2021($A1567,"",1)</f>
        <v>机械设备</v>
      </c>
      <c r="D1567" s="29" t="str">
        <f>[1]!s_info_industry_sw_2021($A1567,"",2)</f>
        <v>通用设备</v>
      </c>
      <c r="E1567" s="29" t="str">
        <f>[1]!s_info_industry_sw_2021($A1567,"",3)</f>
        <v>制冷空调设备</v>
      </c>
      <c r="F1567" s="31">
        <f>[1]!s_val_ev($A1567,"",100000000)</f>
        <v>61.431300430500002</v>
      </c>
    </row>
    <row r="1568" spans="1:6" ht="14.25">
      <c r="A1568" s="9" t="s">
        <v>3682</v>
      </c>
      <c r="B1568" s="9" t="s">
        <v>3683</v>
      </c>
      <c r="C1568" s="29" t="str">
        <f>[1]!s_info_industry_sw_2021($A1568,"",1)</f>
        <v>家用电器</v>
      </c>
      <c r="D1568" s="29" t="str">
        <f>[1]!s_info_industry_sw_2021($A1568,"",2)</f>
        <v>家电零部件Ⅱ</v>
      </c>
      <c r="E1568" s="29" t="str">
        <f>[1]!s_info_industry_sw_2021($A1568,"",3)</f>
        <v>家电零部件Ⅲ</v>
      </c>
      <c r="F1568" s="31">
        <f>[1]!s_val_ev($A1568,"",100000000)</f>
        <v>99.892859185000006</v>
      </c>
    </row>
    <row r="1569" spans="1:6" ht="14.25">
      <c r="A1569" s="9" t="s">
        <v>3684</v>
      </c>
      <c r="B1569" s="9" t="s">
        <v>3685</v>
      </c>
      <c r="C1569" s="29" t="str">
        <f>[1]!s_info_industry_sw_2021($A1569,"",1)</f>
        <v>汽车</v>
      </c>
      <c r="D1569" s="29" t="str">
        <f>[1]!s_info_industry_sw_2021($A1569,"",2)</f>
        <v>汽车零部件</v>
      </c>
      <c r="E1569" s="29" t="str">
        <f>[1]!s_info_industry_sw_2021($A1569,"",3)</f>
        <v>底盘与发动机系统</v>
      </c>
      <c r="F1569" s="31">
        <f>[1]!s_val_ev($A1569,"",100000000)</f>
        <v>73.07240065069999</v>
      </c>
    </row>
    <row r="1570" spans="1:6" ht="14.25">
      <c r="A1570" s="9" t="s">
        <v>3171</v>
      </c>
      <c r="B1570" s="9" t="s">
        <v>3689</v>
      </c>
      <c r="C1570" s="29" t="str">
        <f>[1]!s_info_industry_sw_2021($A1570,"",1)</f>
        <v>钢铁</v>
      </c>
      <c r="D1570" s="29" t="str">
        <f>[1]!s_info_industry_sw_2021($A1570,"",2)</f>
        <v>普钢</v>
      </c>
      <c r="E1570" s="29" t="str">
        <f>[1]!s_info_industry_sw_2021($A1570,"",3)</f>
        <v>板材</v>
      </c>
      <c r="F1570" s="31">
        <f>[1]!s_val_ev($A1570,"",100000000)</f>
        <v>1237.2224137431999</v>
      </c>
    </row>
    <row r="1571" spans="1:6" ht="14.25">
      <c r="A1571" s="9" t="s">
        <v>2979</v>
      </c>
      <c r="B1571" s="9" t="s">
        <v>3691</v>
      </c>
      <c r="C1571" s="29" t="str">
        <f>[1]!s_info_industry_sw_2021($A1571,"",1)</f>
        <v>基础化工</v>
      </c>
      <c r="D1571" s="29" t="str">
        <f>[1]!s_info_industry_sw_2021($A1571,"",2)</f>
        <v>化学制品</v>
      </c>
      <c r="E1571" s="29" t="str">
        <f>[1]!s_info_industry_sw_2021($A1571,"",3)</f>
        <v>聚氨酯</v>
      </c>
      <c r="F1571" s="31">
        <f>[1]!s_val_ev($A1571,"",100000000)</f>
        <v>2161.590657753</v>
      </c>
    </row>
    <row r="1572" spans="1:6" ht="14.25">
      <c r="A1572" s="9" t="s">
        <v>3199</v>
      </c>
      <c r="B1572" s="9" t="s">
        <v>3693</v>
      </c>
      <c r="C1572" s="29" t="str">
        <f>[1]!s_info_industry_sw_2021($A1572,"",1)</f>
        <v>基础化工</v>
      </c>
      <c r="D1572" s="29" t="str">
        <f>[1]!s_info_industry_sw_2021($A1572,"",2)</f>
        <v>化学制品</v>
      </c>
      <c r="E1572" s="29" t="str">
        <f>[1]!s_info_industry_sw_2021($A1572,"",3)</f>
        <v>氟化工</v>
      </c>
      <c r="F1572" s="31">
        <f>[1]!s_val_ev($A1572,"",100000000)</f>
        <v>1191.1279709372</v>
      </c>
    </row>
    <row r="1573" spans="1:6" ht="14.25">
      <c r="A1573" s="9" t="s">
        <v>3697</v>
      </c>
      <c r="B1573" s="9" t="s">
        <v>3698</v>
      </c>
      <c r="C1573" s="29" t="str">
        <f>[1]!s_info_industry_sw_2021($A1573,"",1)</f>
        <v>医药生物</v>
      </c>
      <c r="D1573" s="29" t="str">
        <f>[1]!s_info_industry_sw_2021($A1573,"",2)</f>
        <v>化学制药</v>
      </c>
      <c r="E1573" s="29" t="str">
        <f>[1]!s_info_industry_sw_2021($A1573,"",3)</f>
        <v>原料药</v>
      </c>
      <c r="F1573" s="31">
        <f>[1]!s_val_ev($A1573,"",100000000)</f>
        <v>53.473538664000003</v>
      </c>
    </row>
    <row r="1574" spans="1:6" ht="14.25">
      <c r="A1574" s="9" t="s">
        <v>3704</v>
      </c>
      <c r="B1574" s="9" t="s">
        <v>3705</v>
      </c>
      <c r="C1574" s="29" t="str">
        <f>[1]!s_info_industry_sw_2021($A1574,"",1)</f>
        <v>计算机</v>
      </c>
      <c r="D1574" s="29" t="str">
        <f>[1]!s_info_industry_sw_2021($A1574,"",2)</f>
        <v>软件开发</v>
      </c>
      <c r="E1574" s="29" t="str">
        <f>[1]!s_info_industry_sw_2021($A1574,"",3)</f>
        <v>横向通用软件</v>
      </c>
      <c r="F1574" s="31">
        <f>[1]!s_val_ev($A1574,"",100000000)</f>
        <v>31.4151768308</v>
      </c>
    </row>
    <row r="1575" spans="1:6" ht="14.25">
      <c r="A1575" s="9" t="s">
        <v>3706</v>
      </c>
      <c r="B1575" s="9" t="s">
        <v>3707</v>
      </c>
      <c r="C1575" s="29" t="str">
        <f>[1]!s_info_industry_sw_2021($A1575,"",1)</f>
        <v>计算机</v>
      </c>
      <c r="D1575" s="29" t="str">
        <f>[1]!s_info_industry_sw_2021($A1575,"",2)</f>
        <v>软件开发</v>
      </c>
      <c r="E1575" s="29" t="str">
        <f>[1]!s_info_industry_sw_2021($A1575,"",3)</f>
        <v>垂直应用软件</v>
      </c>
      <c r="F1575" s="31">
        <f>[1]!s_val_ev($A1575,"",100000000)</f>
        <v>33.969884146200002</v>
      </c>
    </row>
    <row r="1576" spans="1:6" ht="14.25">
      <c r="A1576" s="9" t="s">
        <v>3708</v>
      </c>
      <c r="B1576" s="9" t="s">
        <v>3709</v>
      </c>
      <c r="C1576" s="29" t="str">
        <f>[1]!s_info_industry_sw_2021($A1576,"",1)</f>
        <v>计算机</v>
      </c>
      <c r="D1576" s="29" t="str">
        <f>[1]!s_info_industry_sw_2021($A1576,"",2)</f>
        <v>软件开发</v>
      </c>
      <c r="E1576" s="29" t="str">
        <f>[1]!s_info_industry_sw_2021($A1576,"",3)</f>
        <v>横向通用软件</v>
      </c>
      <c r="F1576" s="31">
        <f>[1]!s_val_ev($A1576,"",100000000)</f>
        <v>26.804344499999999</v>
      </c>
    </row>
    <row r="1577" spans="1:6" ht="14.25">
      <c r="A1577" s="9" t="s">
        <v>3710</v>
      </c>
      <c r="B1577" s="9" t="s">
        <v>3711</v>
      </c>
      <c r="C1577" s="29" t="str">
        <f>[1]!s_info_industry_sw_2021($A1577,"",1)</f>
        <v>计算机</v>
      </c>
      <c r="D1577" s="29" t="str">
        <f>[1]!s_info_industry_sw_2021($A1577,"",2)</f>
        <v>软件开发</v>
      </c>
      <c r="E1577" s="29" t="str">
        <f>[1]!s_info_industry_sw_2021($A1577,"",3)</f>
        <v>垂直应用软件</v>
      </c>
      <c r="F1577" s="31">
        <f>[1]!s_val_ev($A1577,"",100000000)</f>
        <v>45.209013452500002</v>
      </c>
    </row>
    <row r="1578" spans="1:6" ht="14.25">
      <c r="A1578" s="9" t="s">
        <v>3715</v>
      </c>
      <c r="B1578" s="9" t="s">
        <v>3716</v>
      </c>
      <c r="C1578" s="29" t="str">
        <f>[1]!s_info_industry_sw_2021($A1578,"",1)</f>
        <v>医药生物</v>
      </c>
      <c r="D1578" s="29" t="str">
        <f>[1]!s_info_industry_sw_2021($A1578,"",2)</f>
        <v>化学制药</v>
      </c>
      <c r="E1578" s="29" t="str">
        <f>[1]!s_info_industry_sw_2021($A1578,"",3)</f>
        <v>化学制剂</v>
      </c>
      <c r="F1578" s="31">
        <f>[1]!s_val_ev($A1578,"",100000000)</f>
        <v>267.84828085650003</v>
      </c>
    </row>
    <row r="1579" spans="1:6" ht="14.25">
      <c r="A1579" s="9" t="s">
        <v>3366</v>
      </c>
      <c r="B1579" s="9" t="s">
        <v>3717</v>
      </c>
      <c r="C1579" s="29" t="str">
        <f>[1]!s_info_industry_sw_2021($A1579,"",1)</f>
        <v>医药生物</v>
      </c>
      <c r="D1579" s="29" t="str">
        <f>[1]!s_info_industry_sw_2021($A1579,"",2)</f>
        <v>生物制品</v>
      </c>
      <c r="E1579" s="29" t="str">
        <f>[1]!s_info_industry_sw_2021($A1579,"",3)</f>
        <v>其他生物制品</v>
      </c>
      <c r="F1579" s="31">
        <f>[1]!s_val_ev($A1579,"",100000000)</f>
        <v>261.48795608899997</v>
      </c>
    </row>
    <row r="1580" spans="1:6" ht="14.25">
      <c r="A1580" s="9" t="s">
        <v>3399</v>
      </c>
      <c r="B1580" s="9" t="s">
        <v>3721</v>
      </c>
      <c r="C1580" s="29" t="str">
        <f>[1]!s_info_industry_sw_2021($A1580,"",1)</f>
        <v>医药生物</v>
      </c>
      <c r="D1580" s="29" t="str">
        <f>[1]!s_info_industry_sw_2021($A1580,"",2)</f>
        <v>化学制药</v>
      </c>
      <c r="E1580" s="29" t="str">
        <f>[1]!s_info_industry_sw_2021($A1580,"",3)</f>
        <v>化学制剂</v>
      </c>
      <c r="F1580" s="31">
        <f>[1]!s_val_ev($A1580,"",100000000)</f>
        <v>947.25639834309993</v>
      </c>
    </row>
    <row r="1581" spans="1:6" ht="14.25">
      <c r="A1581" s="9" t="s">
        <v>3173</v>
      </c>
      <c r="B1581" s="9" t="s">
        <v>3722</v>
      </c>
      <c r="C1581" s="29" t="str">
        <f>[1]!s_info_industry_sw_2021($A1581,"",1)</f>
        <v>医药生物</v>
      </c>
      <c r="D1581" s="29" t="str">
        <f>[1]!s_info_industry_sw_2021($A1581,"",2)</f>
        <v>医疗器械</v>
      </c>
      <c r="E1581" s="29" t="str">
        <f>[1]!s_info_industry_sw_2021($A1581,"",3)</f>
        <v>医疗设备</v>
      </c>
      <c r="F1581" s="31">
        <f>[1]!s_val_ev($A1581,"",100000000)</f>
        <v>852.83868598240008</v>
      </c>
    </row>
    <row r="1582" spans="1:6" ht="14.25">
      <c r="A1582" s="9" t="s">
        <v>3723</v>
      </c>
      <c r="B1582" s="9" t="s">
        <v>3724</v>
      </c>
      <c r="C1582" s="29" t="str">
        <f>[1]!s_info_industry_sw_2021($A1582,"",1)</f>
        <v>基础化工</v>
      </c>
      <c r="D1582" s="29" t="str">
        <f>[1]!s_info_industry_sw_2021($A1582,"",2)</f>
        <v>化学制品</v>
      </c>
      <c r="E1582" s="29" t="str">
        <f>[1]!s_info_industry_sw_2021($A1582,"",3)</f>
        <v>其他化学制品</v>
      </c>
      <c r="F1582" s="31">
        <f>[1]!s_val_ev($A1582,"",100000000)</f>
        <v>33.643805494200002</v>
      </c>
    </row>
    <row r="1583" spans="1:6" ht="14.25">
      <c r="A1583" s="9" t="s">
        <v>3031</v>
      </c>
      <c r="B1583" s="9" t="s">
        <v>3725</v>
      </c>
      <c r="C1583" s="29" t="str">
        <f>[1]!s_info_industry_sw_2021($A1583,"",1)</f>
        <v>电力设备</v>
      </c>
      <c r="D1583" s="29" t="str">
        <f>[1]!s_info_industry_sw_2021($A1583,"",2)</f>
        <v>电网设备</v>
      </c>
      <c r="E1583" s="29" t="str">
        <f>[1]!s_info_industry_sw_2021($A1583,"",3)</f>
        <v>电网自动化设备</v>
      </c>
      <c r="F1583" s="31">
        <f>[1]!s_val_ev($A1583,"",100000000)</f>
        <v>1852.1229695735999</v>
      </c>
    </row>
    <row r="1584" spans="1:6" ht="14.25">
      <c r="A1584" s="9" t="s">
        <v>2997</v>
      </c>
      <c r="B1584" s="9" t="s">
        <v>3726</v>
      </c>
      <c r="C1584" s="29" t="str">
        <f>[1]!s_info_industry_sw_2021($A1584,"",1)</f>
        <v>电力设备</v>
      </c>
      <c r="D1584" s="29" t="str">
        <f>[1]!s_info_industry_sw_2021($A1584,"",2)</f>
        <v>电网设备</v>
      </c>
      <c r="E1584" s="29" t="str">
        <f>[1]!s_info_industry_sw_2021($A1584,"",3)</f>
        <v>输变电设备</v>
      </c>
      <c r="F1584" s="31">
        <f>[1]!s_val_ev($A1584,"",100000000)</f>
        <v>1178.3112275572</v>
      </c>
    </row>
    <row r="1585" spans="1:6" ht="14.25">
      <c r="A1585" s="9" t="s">
        <v>3005</v>
      </c>
      <c r="B1585" s="9" t="s">
        <v>3727</v>
      </c>
      <c r="C1585" s="29" t="str">
        <f>[1]!s_info_industry_sw_2021($A1585,"",1)</f>
        <v>电力设备</v>
      </c>
      <c r="D1585" s="29" t="str">
        <f>[1]!s_info_industry_sw_2021($A1585,"",2)</f>
        <v>电网设备</v>
      </c>
      <c r="E1585" s="29" t="str">
        <f>[1]!s_info_industry_sw_2021($A1585,"",3)</f>
        <v>输变电设备</v>
      </c>
      <c r="F1585" s="31">
        <f>[1]!s_val_ev($A1585,"",100000000)</f>
        <v>1488.2221481639999</v>
      </c>
    </row>
    <row r="1586" spans="1:6" ht="14.25">
      <c r="A1586" s="9" t="s">
        <v>3733</v>
      </c>
      <c r="B1586" s="9" t="s">
        <v>3734</v>
      </c>
      <c r="C1586" s="29" t="str">
        <f>[1]!s_info_industry_sw_2021($A1586,"",1)</f>
        <v>电力设备</v>
      </c>
      <c r="D1586" s="29" t="str">
        <f>[1]!s_info_industry_sw_2021($A1586,"",2)</f>
        <v>风电设备</v>
      </c>
      <c r="E1586" s="29" t="str">
        <f>[1]!s_info_industry_sw_2021($A1586,"",3)</f>
        <v>风电零部件</v>
      </c>
      <c r="F1586" s="31">
        <f>[1]!s_val_ev($A1586,"",100000000)</f>
        <v>102.12538386450001</v>
      </c>
    </row>
    <row r="1587" spans="1:6" ht="14.25">
      <c r="A1587" s="9" t="s">
        <v>2925</v>
      </c>
      <c r="B1587" s="9" t="s">
        <v>3740</v>
      </c>
      <c r="C1587" s="29" t="str">
        <f>[1]!s_info_industry_sw_2021($A1587,"",1)</f>
        <v>公用事业</v>
      </c>
      <c r="D1587" s="29" t="str">
        <f>[1]!s_info_industry_sw_2021($A1587,"",2)</f>
        <v>电力</v>
      </c>
      <c r="E1587" s="29" t="str">
        <f>[1]!s_info_industry_sw_2021($A1587,"",3)</f>
        <v>水力发电</v>
      </c>
      <c r="F1587" s="31">
        <f>[1]!s_val_ev($A1587,"",100000000)</f>
        <v>6523.2268430856002</v>
      </c>
    </row>
    <row r="1588" spans="1:6" ht="14.25">
      <c r="A1588" s="9" t="s">
        <v>3105</v>
      </c>
      <c r="B1588" s="9" t="s">
        <v>3742</v>
      </c>
      <c r="C1588" s="29" t="str">
        <f>[1]!s_info_industry_sw_2021($A1588,"",1)</f>
        <v>公用事业</v>
      </c>
      <c r="D1588" s="29" t="str">
        <f>[1]!s_info_industry_sw_2021($A1588,"",2)</f>
        <v>电力</v>
      </c>
      <c r="E1588" s="29" t="str">
        <f>[1]!s_info_industry_sw_2021($A1588,"",3)</f>
        <v>核力发电</v>
      </c>
      <c r="F1588" s="31">
        <f>[1]!s_val_ev($A1588,"",100000000)</f>
        <v>1875.8017891487998</v>
      </c>
    </row>
    <row r="1589" spans="1:6" ht="14.25">
      <c r="A1589" s="9" t="s">
        <v>3446</v>
      </c>
      <c r="B1589" s="9" t="s">
        <v>3745</v>
      </c>
      <c r="C1589" s="29" t="str">
        <f>[1]!s_info_industry_sw_2021($A1589,"",1)</f>
        <v>公用事业</v>
      </c>
      <c r="D1589" s="29" t="str">
        <f>[1]!s_info_industry_sw_2021($A1589,"",2)</f>
        <v>电力</v>
      </c>
      <c r="E1589" s="29" t="str">
        <f>[1]!s_info_industry_sw_2021($A1589,"",3)</f>
        <v>水力发电</v>
      </c>
      <c r="F1589" s="31">
        <f>[1]!s_val_ev($A1589,"",100000000)</f>
        <v>1732.6917659010001</v>
      </c>
    </row>
    <row r="1590" spans="1:6" ht="14.25">
      <c r="A1590" s="9" t="s">
        <v>3422</v>
      </c>
      <c r="B1590" s="9" t="s">
        <v>3746</v>
      </c>
      <c r="C1590" s="29" t="str">
        <f>[1]!s_info_industry_sw_2021($A1590,"",1)</f>
        <v>公用事业</v>
      </c>
      <c r="D1590" s="29" t="str">
        <f>[1]!s_info_industry_sw_2021($A1590,"",2)</f>
        <v>电力</v>
      </c>
      <c r="E1590" s="29" t="str">
        <f>[1]!s_info_industry_sw_2021($A1590,"",3)</f>
        <v>火力发电</v>
      </c>
      <c r="F1590" s="31">
        <f>[1]!s_val_ev($A1590,"",100000000)</f>
        <v>536.61859688421589</v>
      </c>
    </row>
    <row r="1591" spans="1:6" ht="14.25">
      <c r="A1591" s="9" t="s">
        <v>3748</v>
      </c>
      <c r="B1591" s="9" t="s">
        <v>3749</v>
      </c>
      <c r="C1591" s="29" t="str">
        <f>[1]!s_info_industry_sw_2021($A1591,"",1)</f>
        <v>环保</v>
      </c>
      <c r="D1591" s="29" t="str">
        <f>[1]!s_info_industry_sw_2021($A1591,"",2)</f>
        <v>环境治理</v>
      </c>
      <c r="E1591" s="29" t="str">
        <f>[1]!s_info_industry_sw_2021($A1591,"",3)</f>
        <v>固废治理</v>
      </c>
      <c r="F1591" s="31">
        <f>[1]!s_val_ev($A1591,"",100000000)</f>
        <v>73.938816000000003</v>
      </c>
    </row>
    <row r="1592" spans="1:6" ht="14.25">
      <c r="A1592" s="9" t="s">
        <v>3750</v>
      </c>
      <c r="B1592" s="9" t="s">
        <v>3751</v>
      </c>
      <c r="C1592" s="29" t="str">
        <f>[1]!s_info_industry_sw_2021($A1592,"",1)</f>
        <v>环保</v>
      </c>
      <c r="D1592" s="29" t="str">
        <f>[1]!s_info_industry_sw_2021($A1592,"",2)</f>
        <v>环保设备Ⅱ</v>
      </c>
      <c r="E1592" s="29" t="str">
        <f>[1]!s_info_industry_sw_2021($A1592,"",3)</f>
        <v>环保设备Ⅲ</v>
      </c>
      <c r="F1592" s="31">
        <f>[1]!s_val_ev($A1592,"",100000000)</f>
        <v>50.352265180799996</v>
      </c>
    </row>
    <row r="1593" spans="1:6" ht="14.25">
      <c r="A1593" s="9" t="s">
        <v>3758</v>
      </c>
      <c r="B1593" s="9" t="s">
        <v>3759</v>
      </c>
      <c r="C1593" s="29" t="str">
        <f>[1]!s_info_industry_sw_2021($A1593,"",1)</f>
        <v>轻工制造</v>
      </c>
      <c r="D1593" s="29" t="str">
        <f>[1]!s_info_industry_sw_2021($A1593,"",2)</f>
        <v>家居用品</v>
      </c>
      <c r="E1593" s="29" t="str">
        <f>[1]!s_info_industry_sw_2021($A1593,"",3)</f>
        <v>成品家居</v>
      </c>
      <c r="F1593" s="31">
        <f>[1]!s_val_ev($A1593,"",100000000)</f>
        <v>76.878770998800007</v>
      </c>
    </row>
    <row r="1594" spans="1:6" ht="14.25">
      <c r="A1594" s="9" t="s">
        <v>3761</v>
      </c>
      <c r="B1594" s="9" t="s">
        <v>3762</v>
      </c>
      <c r="C1594" s="29" t="str">
        <f>[1]!s_info_industry_sw_2021($A1594,"",1)</f>
        <v>轻工制造</v>
      </c>
      <c r="D1594" s="29" t="str">
        <f>[1]!s_info_industry_sw_2021($A1594,"",2)</f>
        <v>造纸</v>
      </c>
      <c r="E1594" s="29" t="str">
        <f>[1]!s_info_industry_sw_2021($A1594,"",3)</f>
        <v>大宗用纸</v>
      </c>
      <c r="F1594" s="31">
        <f>[1]!s_val_ev($A1594,"",100000000)</f>
        <v>66.975898828799998</v>
      </c>
    </row>
    <row r="1595" spans="1:6" ht="14.25">
      <c r="A1595" s="9" t="s">
        <v>3763</v>
      </c>
      <c r="B1595" s="9" t="s">
        <v>3764</v>
      </c>
      <c r="C1595" s="29" t="str">
        <f>[1]!s_info_industry_sw_2021($A1595,"",1)</f>
        <v>轻工制造</v>
      </c>
      <c r="D1595" s="29" t="str">
        <f>[1]!s_info_industry_sw_2021($A1595,"",2)</f>
        <v>文娱用品</v>
      </c>
      <c r="E1595" s="29" t="str">
        <f>[1]!s_info_industry_sw_2021($A1595,"",3)</f>
        <v>娱乐用品</v>
      </c>
      <c r="F1595" s="31">
        <f>[1]!s_val_ev($A1595,"",100000000)</f>
        <v>33.283878995199998</v>
      </c>
    </row>
    <row r="1596" spans="1:6" ht="14.25">
      <c r="A1596" s="9" t="s">
        <v>3167</v>
      </c>
      <c r="B1596" s="9" t="s">
        <v>3765</v>
      </c>
      <c r="C1596" s="29" t="str">
        <f>[1]!s_info_industry_sw_2021($A1596,"",1)</f>
        <v>机械设备</v>
      </c>
      <c r="D1596" s="29" t="str">
        <f>[1]!s_info_industry_sw_2021($A1596,"",2)</f>
        <v>工程机械</v>
      </c>
      <c r="E1596" s="29" t="str">
        <f>[1]!s_info_industry_sw_2021($A1596,"",3)</f>
        <v>工程机械器件</v>
      </c>
      <c r="F1596" s="31">
        <f>[1]!s_val_ev($A1596,"",100000000)</f>
        <v>1580.8279495680001</v>
      </c>
    </row>
    <row r="1597" spans="1:6" ht="14.25">
      <c r="A1597" s="9" t="s">
        <v>3769</v>
      </c>
      <c r="B1597" s="9" t="s">
        <v>3770</v>
      </c>
      <c r="C1597" s="29" t="str">
        <f>[1]!s_info_industry_sw_2021($A1597,"",1)</f>
        <v>机械设备</v>
      </c>
      <c r="D1597" s="29" t="str">
        <f>[1]!s_info_industry_sw_2021($A1597,"",2)</f>
        <v>专用设备</v>
      </c>
      <c r="E1597" s="29" t="str">
        <f>[1]!s_info_industry_sw_2021($A1597,"",3)</f>
        <v>其他专用设备</v>
      </c>
      <c r="F1597" s="31">
        <f>[1]!s_val_ev($A1597,"",100000000)</f>
        <v>135.85806777599998</v>
      </c>
    </row>
    <row r="1598" spans="1:6" ht="14.25">
      <c r="A1598" s="9" t="s">
        <v>3205</v>
      </c>
      <c r="B1598" s="9" t="s">
        <v>3772</v>
      </c>
      <c r="C1598" s="29" t="str">
        <f>[1]!s_info_industry_sw_2021($A1598,"",1)</f>
        <v>非银金融</v>
      </c>
      <c r="D1598" s="29" t="str">
        <f>[1]!s_info_industry_sw_2021($A1598,"",2)</f>
        <v>证券Ⅱ</v>
      </c>
      <c r="E1598" s="29" t="str">
        <f>[1]!s_info_industry_sw_2021($A1598,"",3)</f>
        <v>证券Ⅲ</v>
      </c>
      <c r="F1598" s="31">
        <f>[1]!s_val_ev($A1598,"",100000000)</f>
        <v>741.79127406778332</v>
      </c>
    </row>
    <row r="1599" spans="1:6" ht="14.25">
      <c r="A1599" s="9" t="s">
        <v>3009</v>
      </c>
      <c r="B1599" s="9" t="s">
        <v>3773</v>
      </c>
      <c r="C1599" s="29" t="str">
        <f>[1]!s_info_industry_sw_2021($A1599,"",1)</f>
        <v>非银金融</v>
      </c>
      <c r="D1599" s="29" t="str">
        <f>[1]!s_info_industry_sw_2021($A1599,"",2)</f>
        <v>保险Ⅱ</v>
      </c>
      <c r="E1599" s="29" t="str">
        <f>[1]!s_info_industry_sw_2021($A1599,"",3)</f>
        <v>保险Ⅲ</v>
      </c>
      <c r="F1599" s="31">
        <f>[1]!s_val_ev($A1599,"",100000000)</f>
        <v>2790.0341143019996</v>
      </c>
    </row>
    <row r="1600" spans="1:6" ht="14.25">
      <c r="A1600" s="9" t="s">
        <v>2911</v>
      </c>
      <c r="B1600" s="9" t="s">
        <v>3774</v>
      </c>
      <c r="C1600" s="29" t="str">
        <f>[1]!s_info_industry_sw_2021($A1600,"",1)</f>
        <v>非银金融</v>
      </c>
      <c r="D1600" s="29" t="str">
        <f>[1]!s_info_industry_sw_2021($A1600,"",2)</f>
        <v>保险Ⅱ</v>
      </c>
      <c r="E1600" s="29" t="str">
        <f>[1]!s_info_industry_sw_2021($A1600,"",3)</f>
        <v>保险Ⅲ</v>
      </c>
      <c r="F1600" s="31">
        <f>[1]!s_val_ev($A1600,"",100000000)</f>
        <v>8896.5810515690428</v>
      </c>
    </row>
    <row r="1601" spans="1:6" ht="14.25">
      <c r="A1601" s="9" t="s">
        <v>3340</v>
      </c>
      <c r="B1601" s="9" t="s">
        <v>3775</v>
      </c>
      <c r="C1601" s="29" t="str">
        <f>[1]!s_info_industry_sw_2021($A1601,"",1)</f>
        <v>非银金融</v>
      </c>
      <c r="D1601" s="29" t="str">
        <f>[1]!s_info_industry_sw_2021($A1601,"",2)</f>
        <v>证券Ⅱ</v>
      </c>
      <c r="E1601" s="29" t="str">
        <f>[1]!s_info_industry_sw_2021($A1601,"",3)</f>
        <v>证券Ⅲ</v>
      </c>
      <c r="F1601" s="31">
        <f>[1]!s_val_ev($A1601,"",100000000)</f>
        <v>601.98739181114797</v>
      </c>
    </row>
    <row r="1602" spans="1:6" ht="14.25">
      <c r="A1602" s="9" t="s">
        <v>3364</v>
      </c>
      <c r="B1602" s="9" t="s">
        <v>3777</v>
      </c>
      <c r="C1602" s="29" t="str">
        <f>[1]!s_info_industry_sw_2021($A1602,"",1)</f>
        <v>非银金融</v>
      </c>
      <c r="D1602" s="29" t="str">
        <f>[1]!s_info_industry_sw_2021($A1602,"",2)</f>
        <v>证券Ⅱ</v>
      </c>
      <c r="E1602" s="29" t="str">
        <f>[1]!s_info_industry_sw_2021($A1602,"",3)</f>
        <v>证券Ⅲ</v>
      </c>
      <c r="F1602" s="31">
        <f>[1]!s_val_ev($A1602,"",100000000)</f>
        <v>1129.8920164823185</v>
      </c>
    </row>
    <row r="1603" spans="1:6" ht="14.25">
      <c r="A1603" s="9" t="s">
        <v>3488</v>
      </c>
      <c r="B1603" s="9" t="s">
        <v>3778</v>
      </c>
      <c r="C1603" s="29" t="str">
        <f>[1]!s_info_industry_sw_2021($A1603,"",1)</f>
        <v>非银金融</v>
      </c>
      <c r="D1603" s="29" t="str">
        <f>[1]!s_info_industry_sw_2021($A1603,"",2)</f>
        <v>证券Ⅱ</v>
      </c>
      <c r="E1603" s="29" t="str">
        <f>[1]!s_info_industry_sw_2021($A1603,"",3)</f>
        <v>证券Ⅲ</v>
      </c>
      <c r="F1603" s="31">
        <f>[1]!s_val_ev($A1603,"",100000000)</f>
        <v>315.08142116559998</v>
      </c>
    </row>
    <row r="1604" spans="1:6" ht="14.25">
      <c r="A1604" s="9" t="s">
        <v>3448</v>
      </c>
      <c r="B1604" s="9" t="s">
        <v>3780</v>
      </c>
      <c r="C1604" s="29" t="str">
        <f>[1]!s_info_industry_sw_2021($A1604,"",1)</f>
        <v>美容护理</v>
      </c>
      <c r="D1604" s="29" t="str">
        <f>[1]!s_info_industry_sw_2021($A1604,"",2)</f>
        <v>医疗美容</v>
      </c>
      <c r="E1604" s="29" t="str">
        <f>[1]!s_info_industry_sw_2021($A1604,"",3)</f>
        <v>医美耗材</v>
      </c>
      <c r="F1604" s="31">
        <f>[1]!s_val_ev($A1604,"",100000000)</f>
        <v>276.44810692959999</v>
      </c>
    </row>
    <row r="1605" spans="1:6" ht="14.25">
      <c r="A1605" s="9" t="s">
        <v>3781</v>
      </c>
      <c r="B1605" s="9" t="s">
        <v>3782</v>
      </c>
      <c r="C1605" s="29" t="str">
        <f>[1]!s_info_industry_sw_2021($A1605,"",1)</f>
        <v>医药生物</v>
      </c>
      <c r="D1605" s="29" t="str">
        <f>[1]!s_info_industry_sw_2021($A1605,"",2)</f>
        <v>医疗器械</v>
      </c>
      <c r="E1605" s="29" t="str">
        <f>[1]!s_info_industry_sw_2021($A1605,"",3)</f>
        <v>医疗耗材</v>
      </c>
      <c r="F1605" s="31">
        <f>[1]!s_val_ev($A1605,"",100000000)</f>
        <v>63.532909548425195</v>
      </c>
    </row>
    <row r="1606" spans="1:6" ht="14.25">
      <c r="A1606" s="9" t="s">
        <v>3786</v>
      </c>
      <c r="B1606" s="9" t="s">
        <v>3787</v>
      </c>
      <c r="C1606" s="29" t="str">
        <f>[1]!s_info_industry_sw_2021($A1606,"",1)</f>
        <v>美容护理</v>
      </c>
      <c r="D1606" s="29" t="str">
        <f>[1]!s_info_industry_sw_2021($A1606,"",2)</f>
        <v>医疗美容</v>
      </c>
      <c r="E1606" s="29" t="str">
        <f>[1]!s_info_industry_sw_2021($A1606,"",3)</f>
        <v>医美耗材</v>
      </c>
      <c r="F1606" s="31">
        <f>[1]!s_val_ev($A1606,"",100000000)</f>
        <v>174.09385942</v>
      </c>
    </row>
    <row r="1607" spans="1:6" ht="14.25">
      <c r="A1607" s="9" t="s">
        <v>3043</v>
      </c>
      <c r="B1607" s="9" t="s">
        <v>3788</v>
      </c>
      <c r="C1607" s="29" t="str">
        <f>[1]!s_info_industry_sw_2021($A1607,"",1)</f>
        <v>电力设备</v>
      </c>
      <c r="D1607" s="29" t="str">
        <f>[1]!s_info_industry_sw_2021($A1607,"",2)</f>
        <v>光伏设备</v>
      </c>
      <c r="E1607" s="29" t="str">
        <f>[1]!s_info_industry_sw_2021($A1607,"",3)</f>
        <v>光伏电池组件</v>
      </c>
      <c r="F1607" s="31">
        <f>[1]!s_val_ev($A1607,"",100000000)</f>
        <v>973.02368261759989</v>
      </c>
    </row>
    <row r="1608" spans="1:6" ht="14.25">
      <c r="A1608" s="9" t="s">
        <v>3790</v>
      </c>
      <c r="B1608" s="9" t="s">
        <v>3791</v>
      </c>
      <c r="C1608" s="29" t="str">
        <f>[1]!s_info_industry_sw_2021($A1608,"",1)</f>
        <v>电力设备</v>
      </c>
      <c r="D1608" s="29" t="str">
        <f>[1]!s_info_industry_sw_2021($A1608,"",2)</f>
        <v>电网设备</v>
      </c>
      <c r="E1608" s="29" t="str">
        <f>[1]!s_info_industry_sw_2021($A1608,"",3)</f>
        <v>电工仪器仪表</v>
      </c>
      <c r="F1608" s="31">
        <f>[1]!s_val_ev($A1608,"",100000000)</f>
        <v>70.445409589500002</v>
      </c>
    </row>
    <row r="1609" spans="1:6" ht="14.25">
      <c r="A1609" s="9" t="s">
        <v>3161</v>
      </c>
      <c r="B1609" s="9" t="s">
        <v>3792</v>
      </c>
      <c r="C1609" s="29" t="str">
        <f>[1]!s_info_industry_sw_2021($A1609,"",1)</f>
        <v>电力设备</v>
      </c>
      <c r="D1609" s="29" t="str">
        <f>[1]!s_info_industry_sw_2021($A1609,"",2)</f>
        <v>光伏设备</v>
      </c>
      <c r="E1609" s="29" t="str">
        <f>[1]!s_info_industry_sw_2021($A1609,"",3)</f>
        <v>逆变器</v>
      </c>
      <c r="F1609" s="31">
        <f>[1]!s_val_ev($A1609,"",100000000)</f>
        <v>1313.841961632</v>
      </c>
    </row>
    <row r="1610" spans="1:6" ht="14.25">
      <c r="A1610" s="9" t="s">
        <v>2905</v>
      </c>
      <c r="B1610" s="9" t="s">
        <v>3794</v>
      </c>
      <c r="C1610" s="29" t="str">
        <f>[1]!s_info_industry_sw_2021($A1610,"",1)</f>
        <v>电力设备</v>
      </c>
      <c r="D1610" s="29" t="str">
        <f>[1]!s_info_industry_sw_2021($A1610,"",2)</f>
        <v>电池</v>
      </c>
      <c r="E1610" s="29" t="str">
        <f>[1]!s_info_industry_sw_2021($A1610,"",3)</f>
        <v>锂电池</v>
      </c>
      <c r="F1610" s="31">
        <f>[1]!s_val_ev($A1610,"",100000000)</f>
        <v>18610.290361871852</v>
      </c>
    </row>
    <row r="1611" spans="1:6" ht="14.25">
      <c r="A1611" s="9" t="s">
        <v>3799</v>
      </c>
      <c r="B1611" s="9" t="s">
        <v>3800</v>
      </c>
      <c r="C1611" s="29" t="str">
        <f>[1]!s_info_industry_sw_2021($A1611,"",1)</f>
        <v>电力设备</v>
      </c>
      <c r="D1611" s="29" t="str">
        <f>[1]!s_info_industry_sw_2021($A1611,"",2)</f>
        <v>光伏设备</v>
      </c>
      <c r="E1611" s="29" t="str">
        <f>[1]!s_info_industry_sw_2021($A1611,"",3)</f>
        <v>光伏辅材</v>
      </c>
      <c r="F1611" s="31">
        <f>[1]!s_val_ev($A1611,"",100000000)</f>
        <v>124.02493681</v>
      </c>
    </row>
    <row r="1612" spans="1:6" ht="14.25">
      <c r="A1612" s="9" t="s">
        <v>2923</v>
      </c>
      <c r="B1612" s="9" t="s">
        <v>3804</v>
      </c>
      <c r="C1612" s="29" t="str">
        <f>[1]!s_info_industry_sw_2021($A1612,"",1)</f>
        <v>电子</v>
      </c>
      <c r="D1612" s="29" t="str">
        <f>[1]!s_info_industry_sw_2021($A1612,"",2)</f>
        <v>消费电子</v>
      </c>
      <c r="E1612" s="29" t="str">
        <f>[1]!s_info_industry_sw_2021($A1612,"",3)</f>
        <v>消费电子零部件及组装</v>
      </c>
      <c r="F1612" s="31">
        <f>[1]!s_val_ev($A1612,"",100000000)</f>
        <v>5095.0901545551005</v>
      </c>
    </row>
    <row r="1613" spans="1:6" ht="14.25">
      <c r="A1613" s="9" t="s">
        <v>2927</v>
      </c>
      <c r="B1613" s="9" t="s">
        <v>3805</v>
      </c>
      <c r="C1613" s="29" t="str">
        <f>[1]!s_info_industry_sw_2021($A1613,"",1)</f>
        <v>电子</v>
      </c>
      <c r="D1613" s="29" t="str">
        <f>[1]!s_info_industry_sw_2021($A1613,"",2)</f>
        <v>半导体</v>
      </c>
      <c r="E1613" s="29" t="str">
        <f>[1]!s_info_industry_sw_2021($A1613,"",3)</f>
        <v>数字芯片设计</v>
      </c>
      <c r="F1613" s="31">
        <f>[1]!s_val_ev($A1613,"",100000000)</f>
        <v>7623.82893848</v>
      </c>
    </row>
    <row r="1614" spans="1:6" ht="14.25">
      <c r="A1614" s="9" t="s">
        <v>2949</v>
      </c>
      <c r="B1614" s="9" t="s">
        <v>3806</v>
      </c>
      <c r="C1614" s="29" t="str">
        <f>[1]!s_info_industry_sw_2021($A1614,"",1)</f>
        <v>电子</v>
      </c>
      <c r="D1614" s="29" t="str">
        <f>[1]!s_info_industry_sw_2021($A1614,"",2)</f>
        <v>半导体</v>
      </c>
      <c r="E1614" s="29" t="str">
        <f>[1]!s_info_industry_sw_2021($A1614,"",3)</f>
        <v>半导体设备</v>
      </c>
      <c r="F1614" s="31">
        <f>[1]!s_val_ev($A1614,"",100000000)</f>
        <v>5226.3330944063991</v>
      </c>
    </row>
    <row r="1615" spans="1:6" ht="14.25">
      <c r="A1615" s="9" t="s">
        <v>2941</v>
      </c>
      <c r="B1615" s="9" t="s">
        <v>3807</v>
      </c>
      <c r="C1615" s="29" t="str">
        <f>[1]!s_info_industry_sw_2021($A1615,"",1)</f>
        <v>电子</v>
      </c>
      <c r="D1615" s="29" t="str">
        <f>[1]!s_info_industry_sw_2021($A1615,"",2)</f>
        <v>半导体</v>
      </c>
      <c r="E1615" s="29" t="str">
        <f>[1]!s_info_industry_sw_2021($A1615,"",3)</f>
        <v>集成电路制造</v>
      </c>
      <c r="F1615" s="31">
        <f>[1]!s_val_ev($A1615,"",100000000)</f>
        <v>6774.210704347046</v>
      </c>
    </row>
    <row r="1616" spans="1:6" ht="14.25">
      <c r="A1616" s="9" t="s">
        <v>3185</v>
      </c>
      <c r="B1616" s="9" t="s">
        <v>3810</v>
      </c>
      <c r="C1616" s="29" t="str">
        <f>[1]!s_info_industry_sw_2021($A1616,"",1)</f>
        <v>电子</v>
      </c>
      <c r="D1616" s="29" t="str">
        <f>[1]!s_info_industry_sw_2021($A1616,"",2)</f>
        <v>元件</v>
      </c>
      <c r="E1616" s="29" t="str">
        <f>[1]!s_info_industry_sw_2021($A1616,"",3)</f>
        <v>印制电路板</v>
      </c>
      <c r="F1616" s="31">
        <f>[1]!s_val_ev($A1616,"",100000000)</f>
        <v>2778.9582066077996</v>
      </c>
    </row>
    <row r="1617" spans="1:6" ht="14.25">
      <c r="A1617" s="9" t="s">
        <v>2951</v>
      </c>
      <c r="B1617" s="9" t="s">
        <v>3811</v>
      </c>
      <c r="C1617" s="29" t="str">
        <f>[1]!s_info_industry_sw_2021($A1617,"",1)</f>
        <v>电子</v>
      </c>
      <c r="D1617" s="29" t="str">
        <f>[1]!s_info_industry_sw_2021($A1617,"",2)</f>
        <v>半导体</v>
      </c>
      <c r="E1617" s="29" t="str">
        <f>[1]!s_info_industry_sw_2021($A1617,"",3)</f>
        <v>数字芯片设计</v>
      </c>
      <c r="F1617" s="31">
        <f>[1]!s_val_ev($A1617,"",100000000)</f>
        <v>4448.5703614218501</v>
      </c>
    </row>
    <row r="1618" spans="1:6" ht="14.25">
      <c r="A1618" s="9" t="s">
        <v>2985</v>
      </c>
      <c r="B1618" s="9" t="s">
        <v>3812</v>
      </c>
      <c r="C1618" s="29" t="str">
        <f>[1]!s_info_industry_sw_2021($A1618,"",1)</f>
        <v>电子</v>
      </c>
      <c r="D1618" s="29" t="str">
        <f>[1]!s_info_industry_sw_2021($A1618,"",2)</f>
        <v>光学光电子</v>
      </c>
      <c r="E1618" s="29" t="str">
        <f>[1]!s_info_industry_sw_2021($A1618,"",3)</f>
        <v>面板</v>
      </c>
      <c r="F1618" s="31">
        <f>[1]!s_val_ev($A1618,"",100000000)</f>
        <v>2409.8166348510613</v>
      </c>
    </row>
    <row r="1619" spans="1:6" ht="14.25">
      <c r="A1619" s="9" t="s">
        <v>3045</v>
      </c>
      <c r="B1619" s="9" t="s">
        <v>3816</v>
      </c>
      <c r="C1619" s="29" t="str">
        <f>[1]!s_info_industry_sw_2021($A1619,"",1)</f>
        <v>电子</v>
      </c>
      <c r="D1619" s="29" t="str">
        <f>[1]!s_info_industry_sw_2021($A1619,"",2)</f>
        <v>元件</v>
      </c>
      <c r="E1619" s="29" t="str">
        <f>[1]!s_info_industry_sw_2021($A1619,"",3)</f>
        <v>印制电路板</v>
      </c>
      <c r="F1619" s="31">
        <f>[1]!s_val_ev($A1619,"",100000000)</f>
        <v>4466.421528201</v>
      </c>
    </row>
    <row r="1620" spans="1:6" ht="14.25">
      <c r="A1620" s="9" t="s">
        <v>2931</v>
      </c>
      <c r="B1620" s="9" t="s">
        <v>3819</v>
      </c>
      <c r="C1620" s="29" t="str">
        <f>[1]!s_info_industry_sw_2021($A1620,"",1)</f>
        <v>汽车</v>
      </c>
      <c r="D1620" s="29" t="str">
        <f>[1]!s_info_industry_sw_2021($A1620,"",2)</f>
        <v>乘用车</v>
      </c>
      <c r="E1620" s="29" t="str">
        <f>[1]!s_info_industry_sw_2021($A1620,"",3)</f>
        <v>电动乘用车</v>
      </c>
      <c r="F1620" s="31">
        <f>[1]!s_val_ev($A1620,"",100000000)</f>
        <v>7411.6796085044998</v>
      </c>
    </row>
    <row r="1621" spans="1:6" ht="14.25">
      <c r="A1621" s="9" t="s">
        <v>3053</v>
      </c>
      <c r="B1621" s="9" t="s">
        <v>3821</v>
      </c>
      <c r="C1621" s="29" t="str">
        <f>[1]!s_info_industry_sw_2021($A1621,"",1)</f>
        <v>汽车</v>
      </c>
      <c r="D1621" s="29" t="str">
        <f>[1]!s_info_industry_sw_2021($A1621,"",2)</f>
        <v>汽车零部件</v>
      </c>
      <c r="E1621" s="29" t="str">
        <f>[1]!s_info_industry_sw_2021($A1621,"",3)</f>
        <v>车身附件及饰件</v>
      </c>
      <c r="F1621" s="31">
        <f>[1]!s_val_ev($A1621,"",100000000)</f>
        <v>1278.2441403638102</v>
      </c>
    </row>
    <row r="1622" spans="1:6" ht="14.25">
      <c r="A1622" s="9" t="s">
        <v>3822</v>
      </c>
      <c r="B1622" s="9" t="s">
        <v>3823</v>
      </c>
      <c r="C1622" s="29" t="str">
        <f>[1]!s_info_industry_sw_2021($A1622,"",1)</f>
        <v>汽车</v>
      </c>
      <c r="D1622" s="29" t="str">
        <f>[1]!s_info_industry_sw_2021($A1622,"",2)</f>
        <v>商用车</v>
      </c>
      <c r="E1622" s="29" t="str">
        <f>[1]!s_info_industry_sw_2021($A1622,"",3)</f>
        <v>商用载货车</v>
      </c>
      <c r="F1622" s="31">
        <f>[1]!s_val_ev($A1622,"",100000000)</f>
        <v>692.93437714300001</v>
      </c>
    </row>
    <row r="1623" spans="1:6" ht="14.25">
      <c r="A1623" s="9" t="s">
        <v>3221</v>
      </c>
      <c r="B1623" s="9" t="s">
        <v>3824</v>
      </c>
      <c r="C1623" s="29" t="str">
        <f>[1]!s_info_industry_sw_2021($A1623,"",1)</f>
        <v>汽车</v>
      </c>
      <c r="D1623" s="29" t="str">
        <f>[1]!s_info_industry_sw_2021($A1623,"",2)</f>
        <v>乘用车</v>
      </c>
      <c r="E1623" s="29" t="str">
        <f>[1]!s_info_industry_sw_2021($A1623,"",3)</f>
        <v>综合乘用车</v>
      </c>
      <c r="F1623" s="31">
        <f>[1]!s_val_ev($A1623,"",100000000)</f>
        <v>665.74024964531679</v>
      </c>
    </row>
    <row r="1624" spans="1:6" ht="14.25">
      <c r="A1624" s="9" t="s">
        <v>3825</v>
      </c>
      <c r="B1624" s="9" t="s">
        <v>3826</v>
      </c>
      <c r="C1624" s="29" t="str">
        <f>[1]!s_info_industry_sw_2021($A1624,"",1)</f>
        <v>汽车</v>
      </c>
      <c r="D1624" s="29" t="str">
        <f>[1]!s_info_industry_sw_2021($A1624,"",2)</f>
        <v>汽车零部件</v>
      </c>
      <c r="E1624" s="29" t="str">
        <f>[1]!s_info_industry_sw_2021($A1624,"",3)</f>
        <v>其他汽车零部件</v>
      </c>
      <c r="F1624" s="31">
        <f>[1]!s_val_ev($A1624,"",100000000)</f>
        <v>90.255174943400007</v>
      </c>
    </row>
    <row r="1625" spans="1:6" ht="14.25">
      <c r="A1625" s="9" t="s">
        <v>3827</v>
      </c>
      <c r="B1625" s="9" t="s">
        <v>3828</v>
      </c>
      <c r="C1625" s="29" t="str">
        <f>[1]!s_info_industry_sw_2021($A1625,"",1)</f>
        <v>汽车</v>
      </c>
      <c r="D1625" s="29" t="str">
        <f>[1]!s_info_industry_sw_2021($A1625,"",2)</f>
        <v>汽车零部件</v>
      </c>
      <c r="E1625" s="29" t="str">
        <f>[1]!s_info_industry_sw_2021($A1625,"",3)</f>
        <v>车身附件及饰件</v>
      </c>
      <c r="F1625" s="31">
        <f>[1]!s_val_ev($A1625,"",100000000)</f>
        <v>40.517987048000002</v>
      </c>
    </row>
    <row r="1626" spans="1:6" ht="14.25">
      <c r="A1626" s="9" t="s">
        <v>3829</v>
      </c>
      <c r="B1626" s="9" t="s">
        <v>3830</v>
      </c>
      <c r="C1626" s="29" t="str">
        <f>[1]!s_info_industry_sw_2021($A1626,"",1)</f>
        <v>汽车</v>
      </c>
      <c r="D1626" s="29" t="str">
        <f>[1]!s_info_industry_sw_2021($A1626,"",2)</f>
        <v>汽车零部件</v>
      </c>
      <c r="E1626" s="29" t="str">
        <f>[1]!s_info_industry_sw_2021($A1626,"",3)</f>
        <v>车身附件及饰件</v>
      </c>
      <c r="F1626" s="31">
        <f>[1]!s_val_ev($A1626,"",100000000)</f>
        <v>55.580729424000005</v>
      </c>
    </row>
    <row r="1627" spans="1:6" ht="14.25">
      <c r="A1627" s="9" t="s">
        <v>2963</v>
      </c>
      <c r="B1627" s="9" t="s">
        <v>3831</v>
      </c>
      <c r="C1627" s="29" t="str">
        <f>[1]!s_info_industry_sw_2021($A1627,"",1)</f>
        <v>汽车</v>
      </c>
      <c r="D1627" s="29" t="str">
        <f>[1]!s_info_industry_sw_2021($A1627,"",2)</f>
        <v>汽车零部件</v>
      </c>
      <c r="E1627" s="29" t="str">
        <f>[1]!s_info_industry_sw_2021($A1627,"",3)</f>
        <v>底盘与发动机系统</v>
      </c>
      <c r="F1627" s="31">
        <f>[1]!s_val_ev($A1627,"",100000000)</f>
        <v>2672.5262649644997</v>
      </c>
    </row>
    <row r="1628" spans="1:6" ht="14.25">
      <c r="A1628" s="9" t="s">
        <v>3139</v>
      </c>
      <c r="B1628" s="9" t="s">
        <v>3832</v>
      </c>
      <c r="C1628" s="29" t="str">
        <f>[1]!s_info_industry_sw_2021($A1628,"",1)</f>
        <v>汽车</v>
      </c>
      <c r="D1628" s="29" t="str">
        <f>[1]!s_info_industry_sw_2021($A1628,"",2)</f>
        <v>乘用车</v>
      </c>
      <c r="E1628" s="29" t="str">
        <f>[1]!s_info_industry_sw_2021($A1628,"",3)</f>
        <v>综合乘用车</v>
      </c>
      <c r="F1628" s="31">
        <f>[1]!s_val_ev($A1628,"",100000000)</f>
        <v>1202.4060269184001</v>
      </c>
    </row>
    <row r="1629" spans="1:6" ht="14.25">
      <c r="A1629" s="9" t="s">
        <v>3833</v>
      </c>
      <c r="B1629" s="9" t="s">
        <v>3834</v>
      </c>
      <c r="C1629" s="29" t="str">
        <f>[1]!s_info_industry_sw_2021($A1629,"",1)</f>
        <v>医药生物</v>
      </c>
      <c r="D1629" s="29" t="str">
        <f>[1]!s_info_industry_sw_2021($A1629,"",2)</f>
        <v>医疗器械</v>
      </c>
      <c r="E1629" s="29" t="str">
        <f>[1]!s_info_industry_sw_2021($A1629,"",3)</f>
        <v>医疗设备</v>
      </c>
      <c r="F1629" s="31">
        <f>[1]!s_val_ev($A1629,"",100000000)</f>
        <v>50.038571386999998</v>
      </c>
    </row>
    <row r="1630" spans="1:6" ht="14.25">
      <c r="A1630" s="9" t="s">
        <v>3837</v>
      </c>
      <c r="B1630" s="9" t="s">
        <v>3838</v>
      </c>
      <c r="C1630" s="29" t="str">
        <f>[1]!s_info_industry_sw_2021($A1630,"",1)</f>
        <v>轻工制造</v>
      </c>
      <c r="D1630" s="29" t="str">
        <f>[1]!s_info_industry_sw_2021($A1630,"",2)</f>
        <v>文娱用品</v>
      </c>
      <c r="E1630" s="29" t="str">
        <f>[1]!s_info_industry_sw_2021($A1630,"",3)</f>
        <v>娱乐用品</v>
      </c>
      <c r="F1630" s="31">
        <f>[1]!s_val_ev($A1630,"",100000000)</f>
        <v>26.858222999999999</v>
      </c>
    </row>
    <row r="1631" spans="1:6" ht="14.25">
      <c r="A1631" s="9" t="s">
        <v>3839</v>
      </c>
      <c r="B1631" s="9" t="s">
        <v>3840</v>
      </c>
      <c r="C1631" s="29" t="str">
        <f>[1]!s_info_industry_sw_2021($A1631,"",1)</f>
        <v>计算机</v>
      </c>
      <c r="D1631" s="29" t="str">
        <f>[1]!s_info_industry_sw_2021($A1631,"",2)</f>
        <v>计算机设备</v>
      </c>
      <c r="E1631" s="29" t="str">
        <f>[1]!s_info_industry_sw_2021($A1631,"",3)</f>
        <v>其他计算机设备</v>
      </c>
      <c r="F1631" s="31">
        <f>[1]!s_val_ev($A1631,"",100000000)</f>
        <v>72.317367540000006</v>
      </c>
    </row>
    <row r="1632" spans="1:6" ht="14.25">
      <c r="A1632" s="9" t="s">
        <v>2915</v>
      </c>
      <c r="B1632" s="9" t="s">
        <v>3842</v>
      </c>
      <c r="C1632" s="29" t="str">
        <f>[1]!s_info_industry_sw_2021($A1632,"",1)</f>
        <v>通信</v>
      </c>
      <c r="D1632" s="29" t="str">
        <f>[1]!s_info_industry_sw_2021($A1632,"",2)</f>
        <v>通信设备</v>
      </c>
      <c r="E1632" s="29" t="str">
        <f>[1]!s_info_industry_sw_2021($A1632,"",3)</f>
        <v>通信网络设备及器件</v>
      </c>
      <c r="F1632" s="31">
        <f>[1]!s_val_ev($A1632,"",100000000)</f>
        <v>8107.3237661232006</v>
      </c>
    </row>
    <row r="1633" spans="1:6" ht="14.25">
      <c r="A1633" s="9" t="s">
        <v>3123</v>
      </c>
      <c r="B1633" s="9" t="s">
        <v>3843</v>
      </c>
      <c r="C1633" s="29" t="str">
        <f>[1]!s_info_industry_sw_2021($A1633,"",1)</f>
        <v>有色金属</v>
      </c>
      <c r="D1633" s="29" t="str">
        <f>[1]!s_info_industry_sw_2021($A1633,"",2)</f>
        <v>工业金属</v>
      </c>
      <c r="E1633" s="29" t="str">
        <f>[1]!s_info_industry_sw_2021($A1633,"",3)</f>
        <v>铝</v>
      </c>
      <c r="F1633" s="31">
        <f>[1]!s_val_ev($A1633,"",100000000)</f>
        <v>838.20530478850003</v>
      </c>
    </row>
    <row r="1634" spans="1:6" ht="14.25">
      <c r="A1634" s="9" t="s">
        <v>3845</v>
      </c>
      <c r="B1634" s="9" t="s">
        <v>3846</v>
      </c>
      <c r="C1634" s="29" t="str">
        <f>[1]!s_info_industry_sw_2021($A1634,"",1)</f>
        <v>环保</v>
      </c>
      <c r="D1634" s="29" t="str">
        <f>[1]!s_info_industry_sw_2021($A1634,"",2)</f>
        <v>环境治理</v>
      </c>
      <c r="E1634" s="29" t="str">
        <f>[1]!s_info_industry_sw_2021($A1634,"",3)</f>
        <v>固废治理</v>
      </c>
      <c r="F1634" s="31">
        <f>[1]!s_val_ev($A1634,"",100000000)</f>
        <v>49.48941627</v>
      </c>
    </row>
    <row r="1635" spans="1:6" ht="14.25">
      <c r="A1635" s="9" t="s">
        <v>3852</v>
      </c>
      <c r="B1635" s="9" t="s">
        <v>3853</v>
      </c>
      <c r="C1635" s="29" t="str">
        <f>[1]!s_info_industry_sw_2021($A1635,"",1)</f>
        <v>国防军工</v>
      </c>
      <c r="D1635" s="29" t="str">
        <f>[1]!s_info_industry_sw_2021($A1635,"",2)</f>
        <v>军工电子Ⅱ</v>
      </c>
      <c r="E1635" s="29" t="str">
        <f>[1]!s_info_industry_sw_2021($A1635,"",3)</f>
        <v>军工电子Ⅲ</v>
      </c>
      <c r="F1635" s="31">
        <f>[1]!s_val_ev($A1635,"",100000000)</f>
        <v>38.971984896599999</v>
      </c>
    </row>
    <row r="1636" spans="1:6" ht="14.25">
      <c r="A1636" s="9" t="s">
        <v>3859</v>
      </c>
      <c r="B1636" s="9" t="s">
        <v>3860</v>
      </c>
      <c r="C1636" s="29" t="str">
        <f>[1]!s_info_industry_sw_2021($A1636,"",1)</f>
        <v>计算机</v>
      </c>
      <c r="D1636" s="29" t="str">
        <f>[1]!s_info_industry_sw_2021($A1636,"",2)</f>
        <v>软件开发</v>
      </c>
      <c r="E1636" s="29" t="str">
        <f>[1]!s_info_industry_sw_2021($A1636,"",3)</f>
        <v>横向通用软件</v>
      </c>
      <c r="F1636" s="31">
        <f>[1]!s_val_ev($A1636,"",100000000)</f>
        <v>154.26658902599999</v>
      </c>
    </row>
    <row r="1637" spans="1:6" ht="14.25">
      <c r="A1637" s="9" t="s">
        <v>3861</v>
      </c>
      <c r="B1637" s="9" t="s">
        <v>3862</v>
      </c>
      <c r="C1637" s="29" t="str">
        <f>[1]!s_info_industry_sw_2021($A1637,"",1)</f>
        <v>计算机</v>
      </c>
      <c r="D1637" s="29" t="str">
        <f>[1]!s_info_industry_sw_2021($A1637,"",2)</f>
        <v>IT服务Ⅱ</v>
      </c>
      <c r="E1637" s="29" t="str">
        <f>[1]!s_info_industry_sw_2021($A1637,"",3)</f>
        <v>IT服务Ⅲ</v>
      </c>
      <c r="F1637" s="31">
        <f>[1]!s_val_ev($A1637,"",100000000)</f>
        <v>77.585257424799991</v>
      </c>
    </row>
    <row r="1638" spans="1:6" ht="14.25">
      <c r="A1638" s="9" t="s">
        <v>3863</v>
      </c>
      <c r="B1638" s="9" t="s">
        <v>3864</v>
      </c>
      <c r="C1638" s="29" t="str">
        <f>[1]!s_info_industry_sw_2021($A1638,"",1)</f>
        <v>医药生物</v>
      </c>
      <c r="D1638" s="29" t="str">
        <f>[1]!s_info_industry_sw_2021($A1638,"",2)</f>
        <v>中药Ⅱ</v>
      </c>
      <c r="E1638" s="29" t="str">
        <f>[1]!s_info_industry_sw_2021($A1638,"",3)</f>
        <v>中药Ⅲ</v>
      </c>
      <c r="F1638" s="31">
        <f>[1]!s_val_ev($A1638,"",100000000)</f>
        <v>67.619418948000003</v>
      </c>
    </row>
    <row r="1639" spans="1:6" ht="14.25">
      <c r="A1639" s="9" t="s">
        <v>3866</v>
      </c>
      <c r="B1639" s="9" t="s">
        <v>3867</v>
      </c>
      <c r="C1639" s="29" t="str">
        <f>[1]!s_info_industry_sw_2021($A1639,"",1)</f>
        <v>汽车</v>
      </c>
      <c r="D1639" s="29" t="str">
        <f>[1]!s_info_industry_sw_2021($A1639,"",2)</f>
        <v>乘用车</v>
      </c>
      <c r="E1639" s="29" t="str">
        <f>[1]!s_info_industry_sw_2021($A1639,"",3)</f>
        <v>电动乘用车</v>
      </c>
      <c r="F1639" s="31">
        <f>[1]!s_val_ev($A1639,"",100000000)</f>
        <v>362.92777583399999</v>
      </c>
    </row>
    <row r="1640" spans="1:6" ht="14.25">
      <c r="A1640" s="9" t="s">
        <v>3165</v>
      </c>
      <c r="B1640" s="9" t="s">
        <v>3869</v>
      </c>
      <c r="C1640" s="29" t="str">
        <f>[1]!s_info_industry_sw_2021($A1640,"",1)</f>
        <v>基础化工</v>
      </c>
      <c r="D1640" s="29" t="str">
        <f>[1]!s_info_industry_sw_2021($A1640,"",2)</f>
        <v>农化制品</v>
      </c>
      <c r="E1640" s="29" t="str">
        <f>[1]!s_info_industry_sw_2021($A1640,"",3)</f>
        <v>氮肥</v>
      </c>
      <c r="F1640" s="31">
        <f>[1]!s_val_ev($A1640,"",100000000)</f>
        <v>539.62343323310006</v>
      </c>
    </row>
    <row r="1641" spans="1:6" ht="14.25">
      <c r="A1641" s="9" t="s">
        <v>3874</v>
      </c>
      <c r="B1641" s="9" t="s">
        <v>3875</v>
      </c>
      <c r="C1641" s="29" t="str">
        <f>[1]!s_info_industry_sw_2021($A1641,"",1)</f>
        <v>美容护理</v>
      </c>
      <c r="D1641" s="29" t="str">
        <f>[1]!s_info_industry_sw_2021($A1641,"",2)</f>
        <v>个护用品</v>
      </c>
      <c r="E1641" s="29" t="str">
        <f>[1]!s_info_industry_sw_2021($A1641,"",3)</f>
        <v>生活用纸</v>
      </c>
      <c r="F1641" s="31">
        <f>[1]!s_val_ev($A1641,"",100000000)</f>
        <v>30.932734078400003</v>
      </c>
    </row>
    <row r="1642" spans="1:6" ht="14.25">
      <c r="A1642" s="9" t="s">
        <v>3880</v>
      </c>
      <c r="B1642" s="9" t="s">
        <v>3881</v>
      </c>
      <c r="C1642" s="29" t="str">
        <f>[1]!s_info_industry_sw_2021($A1642,"",1)</f>
        <v>医药生物</v>
      </c>
      <c r="D1642" s="29" t="str">
        <f>[1]!s_info_industry_sw_2021($A1642,"",2)</f>
        <v>医疗器械</v>
      </c>
      <c r="E1642" s="29" t="str">
        <f>[1]!s_info_industry_sw_2021($A1642,"",3)</f>
        <v>医疗耗材</v>
      </c>
      <c r="F1642" s="31">
        <f>[1]!s_val_ev($A1642,"",100000000)</f>
        <v>42.848682127800004</v>
      </c>
    </row>
    <row r="1643" spans="1:6" ht="14.25">
      <c r="A1643" s="9" t="s">
        <v>3291</v>
      </c>
      <c r="B1643" s="9" t="s">
        <v>3884</v>
      </c>
      <c r="C1643" s="29" t="str">
        <f>[1]!s_info_industry_sw_2021($A1643,"",1)</f>
        <v>商贸零售</v>
      </c>
      <c r="D1643" s="29" t="str">
        <f>[1]!s_info_industry_sw_2021($A1643,"",2)</f>
        <v>一般零售</v>
      </c>
      <c r="E1643" s="29" t="str">
        <f>[1]!s_info_industry_sw_2021($A1643,"",3)</f>
        <v>商业物业经营</v>
      </c>
      <c r="F1643" s="31">
        <f>[1]!s_val_ev($A1643,"",100000000)</f>
        <v>577.96714242039991</v>
      </c>
    </row>
    <row r="1644" spans="1:6" ht="14.25">
      <c r="A1644" s="9" t="s">
        <v>3377</v>
      </c>
      <c r="B1644" s="9" t="s">
        <v>3885</v>
      </c>
      <c r="C1644" s="29" t="str">
        <f>[1]!s_info_industry_sw_2021($A1644,"",1)</f>
        <v>电子</v>
      </c>
      <c r="D1644" s="29" t="str">
        <f>[1]!s_info_industry_sw_2021($A1644,"",2)</f>
        <v>消费电子</v>
      </c>
      <c r="E1644" s="29" t="str">
        <f>[1]!s_info_industry_sw_2021($A1644,"",3)</f>
        <v>品牌消费电子</v>
      </c>
      <c r="F1644" s="31">
        <f>[1]!s_val_ev($A1644,"",100000000)</f>
        <v>628.03324753820004</v>
      </c>
    </row>
    <row r="1645" spans="1:6" ht="14.25">
      <c r="A1645" s="9" t="s">
        <v>3894</v>
      </c>
      <c r="B1645" s="9" t="s">
        <v>3895</v>
      </c>
      <c r="C1645" s="29" t="str">
        <f>[1]!s_info_industry_sw_2021($A1645,"",1)</f>
        <v>电子</v>
      </c>
      <c r="D1645" s="29" t="str">
        <f>[1]!s_info_industry_sw_2021($A1645,"",2)</f>
        <v>消费电子</v>
      </c>
      <c r="E1645" s="29" t="str">
        <f>[1]!s_info_industry_sw_2021($A1645,"",3)</f>
        <v>品牌消费电子</v>
      </c>
      <c r="F1645" s="31">
        <f>[1]!s_val_ev($A1645,"",100000000)</f>
        <v>591.07399999999996</v>
      </c>
    </row>
    <row r="1646" spans="1:6" ht="14.25">
      <c r="A1646" s="9" t="s">
        <v>3896</v>
      </c>
      <c r="B1646" s="9" t="s">
        <v>3897</v>
      </c>
      <c r="C1646" s="29" t="str">
        <f>[1]!s_info_industry_sw_2021($A1646,"",1)</f>
        <v>食品饮料</v>
      </c>
      <c r="D1646" s="29" t="str">
        <f>[1]!s_info_industry_sw_2021($A1646,"",2)</f>
        <v>食品加工</v>
      </c>
      <c r="E1646" s="29" t="str">
        <f>[1]!s_info_industry_sw_2021($A1646,"",3)</f>
        <v>保健品</v>
      </c>
      <c r="F1646" s="31">
        <f>[1]!s_val_ev($A1646,"",100000000)</f>
        <v>50.779778563499995</v>
      </c>
    </row>
    <row r="1647" spans="1:6" ht="14.25">
      <c r="A1647" s="9" t="s">
        <v>3147</v>
      </c>
      <c r="B1647" s="9" t="s">
        <v>3901</v>
      </c>
      <c r="C1647" s="29" t="str">
        <f>[1]!s_info_industry_sw_2021($A1647,"",1)</f>
        <v>商贸零售</v>
      </c>
      <c r="D1647" s="29" t="str">
        <f>[1]!s_info_industry_sw_2021($A1647,"",2)</f>
        <v>旅游零售Ⅱ</v>
      </c>
      <c r="E1647" s="29" t="str">
        <f>[1]!s_info_industry_sw_2021($A1647,"",3)</f>
        <v>旅游零售Ⅲ</v>
      </c>
      <c r="F1647" s="31">
        <f>[1]!s_val_ev($A1647,"",100000000)</f>
        <v>1139.0888706933026</v>
      </c>
    </row>
    <row r="1648" spans="1:6" ht="14.25">
      <c r="A1648" s="9" t="s">
        <v>3217</v>
      </c>
      <c r="B1648" s="9" t="s">
        <v>3902</v>
      </c>
      <c r="C1648" s="29" t="str">
        <f>[1]!s_info_industry_sw_2021($A1648,"",1)</f>
        <v>国防军工</v>
      </c>
      <c r="D1648" s="29" t="str">
        <f>[1]!s_info_industry_sw_2021($A1648,"",2)</f>
        <v>军工电子Ⅱ</v>
      </c>
      <c r="E1648" s="29" t="str">
        <f>[1]!s_info_industry_sw_2021($A1648,"",3)</f>
        <v>军工电子Ⅲ</v>
      </c>
      <c r="F1648" s="31">
        <f>[1]!s_val_ev($A1648,"",100000000)</f>
        <v>863.48695937579998</v>
      </c>
    </row>
    <row r="1649" spans="1:6" ht="14.25">
      <c r="A1649" s="9" t="s">
        <v>3079</v>
      </c>
      <c r="B1649" s="9" t="s">
        <v>3903</v>
      </c>
      <c r="C1649" s="29" t="str">
        <f>[1]!s_info_industry_sw_2021($A1649,"",1)</f>
        <v>银行</v>
      </c>
      <c r="D1649" s="29" t="str">
        <f>[1]!s_info_industry_sw_2021($A1649,"",2)</f>
        <v>城商行Ⅱ</v>
      </c>
      <c r="E1649" s="29" t="str">
        <f>[1]!s_info_industry_sw_2021($A1649,"",3)</f>
        <v>城商行Ⅲ</v>
      </c>
      <c r="F1649" s="31">
        <f>[1]!s_val_ev($A1649,"",100000000)</f>
        <v>1133.7439985072001</v>
      </c>
    </row>
    <row r="1650" spans="1:6" ht="14.25">
      <c r="A1650" s="9" t="s">
        <v>2907</v>
      </c>
      <c r="B1650" s="9" t="s">
        <v>3904</v>
      </c>
      <c r="C1650" s="29" t="str">
        <f>[1]!s_info_industry_sw_2021($A1650,"",1)</f>
        <v>通信</v>
      </c>
      <c r="D1650" s="29" t="str">
        <f>[1]!s_info_industry_sw_2021($A1650,"",2)</f>
        <v>通信设备</v>
      </c>
      <c r="E1650" s="29" t="str">
        <f>[1]!s_info_industry_sw_2021($A1650,"",3)</f>
        <v>通信网络设备及器件</v>
      </c>
      <c r="F1650" s="31">
        <f>[1]!s_val_ev($A1650,"",100000000)</f>
        <v>15255.071607310801</v>
      </c>
    </row>
    <row r="1651" spans="1:6" ht="14.25">
      <c r="A1651" s="9" t="s">
        <v>2993</v>
      </c>
      <c r="B1651" s="9" t="s">
        <v>3905</v>
      </c>
      <c r="C1651" s="29" t="str">
        <f>[1]!s_info_industry_sw_2021($A1651,"",1)</f>
        <v>电子</v>
      </c>
      <c r="D1651" s="29" t="str">
        <f>[1]!s_info_industry_sw_2021($A1651,"",2)</f>
        <v>元件</v>
      </c>
      <c r="E1651" s="29" t="str">
        <f>[1]!s_info_industry_sw_2021($A1651,"",3)</f>
        <v>印制电路板</v>
      </c>
      <c r="F1651" s="31">
        <f>[1]!s_val_ev($A1651,"",100000000)</f>
        <v>2846.133671223</v>
      </c>
    </row>
    <row r="1652" spans="1:6" ht="14.25">
      <c r="A1652" s="9" t="s">
        <v>3907</v>
      </c>
      <c r="B1652" s="9" t="s">
        <v>3908</v>
      </c>
      <c r="C1652" s="29" t="str">
        <f>[1]!s_info_industry_sw_2021($A1652,"",1)</f>
        <v>商贸零售</v>
      </c>
      <c r="D1652" s="29" t="str">
        <f>[1]!s_info_industry_sw_2021($A1652,"",2)</f>
        <v>互联网电商</v>
      </c>
      <c r="E1652" s="29" t="str">
        <f>[1]!s_info_industry_sw_2021($A1652,"",3)</f>
        <v>电商服务</v>
      </c>
      <c r="F1652" s="31">
        <f>[1]!s_val_ev($A1652,"",100000000)</f>
        <v>73.658883916800008</v>
      </c>
    </row>
    <row r="1653" spans="1:6" ht="14.25">
      <c r="A1653" s="9" t="s">
        <v>3909</v>
      </c>
      <c r="B1653" s="9" t="s">
        <v>3910</v>
      </c>
      <c r="C1653" s="29" t="str">
        <f>[1]!s_info_industry_sw_2021($A1653,"",1)</f>
        <v>美容护理</v>
      </c>
      <c r="D1653" s="29" t="str">
        <f>[1]!s_info_industry_sw_2021($A1653,"",2)</f>
        <v>个护用品</v>
      </c>
      <c r="E1653" s="29" t="str">
        <f>[1]!s_info_industry_sw_2021($A1653,"",3)</f>
        <v>洗护用品</v>
      </c>
      <c r="F1653" s="31">
        <f>[1]!s_val_ev($A1653,"",100000000)</f>
        <v>47.055099540000001</v>
      </c>
    </row>
    <row r="1654" spans="1:6" ht="14.25">
      <c r="A1654" s="9" t="s">
        <v>3911</v>
      </c>
      <c r="B1654" s="9" t="s">
        <v>3912</v>
      </c>
      <c r="C1654" s="29" t="str">
        <f>[1]!s_info_industry_sw_2021($A1654,"",1)</f>
        <v>商贸零售</v>
      </c>
      <c r="D1654" s="29" t="str">
        <f>[1]!s_info_industry_sw_2021($A1654,"",2)</f>
        <v>一般零售</v>
      </c>
      <c r="E1654" s="29" t="str">
        <f>[1]!s_info_industry_sw_2021($A1654,"",3)</f>
        <v>超市</v>
      </c>
      <c r="F1654" s="31">
        <f>[1]!s_val_ev($A1654,"",100000000)</f>
        <v>281.32614678300001</v>
      </c>
    </row>
    <row r="1655" spans="1:6" ht="14.25">
      <c r="A1655" s="9" t="s">
        <v>3914</v>
      </c>
      <c r="B1655" s="9" t="s">
        <v>3915</v>
      </c>
      <c r="C1655" s="29" t="str">
        <f>[1]!s_info_industry_sw_2021($A1655,"",1)</f>
        <v>电子</v>
      </c>
      <c r="D1655" s="29" t="str">
        <f>[1]!s_info_industry_sw_2021($A1655,"",2)</f>
        <v>半导体</v>
      </c>
      <c r="E1655" s="29" t="str">
        <f>[1]!s_info_industry_sw_2021($A1655,"",3)</f>
        <v>数字芯片设计</v>
      </c>
      <c r="F1655" s="31">
        <f>[1]!s_val_ev($A1655,"",100000000)</f>
        <v>1441.00784802</v>
      </c>
    </row>
    <row r="1656" spans="1:6" ht="14.25">
      <c r="A1656" s="9" t="s">
        <v>3387</v>
      </c>
      <c r="B1656" s="9" t="s">
        <v>3916</v>
      </c>
      <c r="C1656" s="29" t="str">
        <f>[1]!s_info_industry_sw_2021($A1656,"",1)</f>
        <v>计算机</v>
      </c>
      <c r="D1656" s="29" t="str">
        <f>[1]!s_info_industry_sw_2021($A1656,"",2)</f>
        <v>软件开发</v>
      </c>
      <c r="E1656" s="29" t="str">
        <f>[1]!s_info_industry_sw_2021($A1656,"",3)</f>
        <v>横向通用软件</v>
      </c>
      <c r="F1656" s="31">
        <f>[1]!s_val_ev($A1656,"",100000000)</f>
        <v>334.52404634109996</v>
      </c>
    </row>
    <row r="1657" spans="1:6" ht="14.25">
      <c r="A1657" s="9" t="s">
        <v>2939</v>
      </c>
      <c r="B1657" s="9" t="s">
        <v>3919</v>
      </c>
      <c r="C1657" s="29" t="str">
        <f>[1]!s_info_industry_sw_2021($A1657,"",1)</f>
        <v>电子</v>
      </c>
      <c r="D1657" s="29" t="str">
        <f>[1]!s_info_industry_sw_2021($A1657,"",2)</f>
        <v>消费电子</v>
      </c>
      <c r="E1657" s="29" t="str">
        <f>[1]!s_info_industry_sw_2021($A1657,"",3)</f>
        <v>消费电子零部件及组装</v>
      </c>
      <c r="F1657" s="31">
        <f>[1]!s_val_ev($A1657,"",100000000)</f>
        <v>15494.2672553472</v>
      </c>
    </row>
    <row r="1658" spans="1:6" ht="14.25">
      <c r="A1658" s="9" t="s">
        <v>3145</v>
      </c>
      <c r="B1658" s="9" t="s">
        <v>3920</v>
      </c>
      <c r="C1658" s="29" t="str">
        <f>[1]!s_info_industry_sw_2021($A1658,"",1)</f>
        <v>电子</v>
      </c>
      <c r="D1658" s="29" t="str">
        <f>[1]!s_info_industry_sw_2021($A1658,"",2)</f>
        <v>消费电子</v>
      </c>
      <c r="E1658" s="29" t="str">
        <f>[1]!s_info_industry_sw_2021($A1658,"",3)</f>
        <v>消费电子零部件及组装</v>
      </c>
      <c r="F1658" s="31">
        <f>[1]!s_val_ev($A1658,"",100000000)</f>
        <v>849.25179921920017</v>
      </c>
    </row>
    <row r="1659" spans="1:6" ht="14.25">
      <c r="A1659" s="9" t="s">
        <v>3177</v>
      </c>
      <c r="B1659" s="9" t="s">
        <v>3923</v>
      </c>
      <c r="C1659" s="29" t="str">
        <f>[1]!s_info_industry_sw_2021($A1659,"",1)</f>
        <v>汽车</v>
      </c>
      <c r="D1659" s="29" t="str">
        <f>[1]!s_info_industry_sw_2021($A1659,"",2)</f>
        <v>汽车零部件</v>
      </c>
      <c r="E1659" s="29" t="str">
        <f>[1]!s_info_industry_sw_2021($A1659,"",3)</f>
        <v>底盘与发动机系统</v>
      </c>
      <c r="F1659" s="31">
        <f>[1]!s_val_ev($A1659,"",100000000)</f>
        <v>1082.67156634</v>
      </c>
    </row>
    <row r="1660" spans="1:6" ht="14.25">
      <c r="A1660" s="9" t="s">
        <v>3029</v>
      </c>
      <c r="B1660" s="9" t="s">
        <v>3924</v>
      </c>
      <c r="C1660" s="29" t="str">
        <f>[1]!s_info_industry_sw_2021($A1660,"",1)</f>
        <v>家用电器</v>
      </c>
      <c r="D1660" s="29" t="str">
        <f>[1]!s_info_industry_sw_2021($A1660,"",2)</f>
        <v>家电零部件Ⅱ</v>
      </c>
      <c r="E1660" s="29" t="str">
        <f>[1]!s_info_industry_sw_2021($A1660,"",3)</f>
        <v>家电零部件Ⅲ</v>
      </c>
      <c r="F1660" s="31">
        <f>[1]!s_val_ev($A1660,"",100000000)</f>
        <v>1820.7170820785</v>
      </c>
    </row>
    <row r="1661" spans="1:6" ht="14.25">
      <c r="A1661" s="9" t="s">
        <v>3929</v>
      </c>
      <c r="B1661" s="9" t="s">
        <v>3930</v>
      </c>
      <c r="C1661" s="29" t="str">
        <f>[1]!s_info_industry_sw_2021($A1661,"",1)</f>
        <v>机械设备</v>
      </c>
      <c r="D1661" s="29" t="str">
        <f>[1]!s_info_industry_sw_2021($A1661,"",2)</f>
        <v>自动化设备</v>
      </c>
      <c r="E1661" s="29" t="str">
        <f>[1]!s_info_industry_sw_2021($A1661,"",3)</f>
        <v>机器人</v>
      </c>
      <c r="F1661" s="31">
        <f>[1]!s_val_ev($A1661,"",100000000)</f>
        <v>71.839368941999993</v>
      </c>
    </row>
    <row r="1662" spans="1:6" ht="14.25">
      <c r="A1662" s="9" t="s">
        <v>3931</v>
      </c>
      <c r="B1662" s="9" t="s">
        <v>3932</v>
      </c>
      <c r="C1662" s="29" t="str">
        <f>[1]!s_info_industry_sw_2021($A1662,"",1)</f>
        <v>机械设备</v>
      </c>
      <c r="D1662" s="29" t="str">
        <f>[1]!s_info_industry_sw_2021($A1662,"",2)</f>
        <v>通用设备</v>
      </c>
      <c r="E1662" s="29" t="str">
        <f>[1]!s_info_industry_sw_2021($A1662,"",3)</f>
        <v>机床工具</v>
      </c>
      <c r="F1662" s="31">
        <f>[1]!s_val_ev($A1662,"",100000000)</f>
        <v>78.472238993999994</v>
      </c>
    </row>
    <row r="1663" spans="1:6" ht="14.25">
      <c r="A1663" s="9" t="s">
        <v>3934</v>
      </c>
      <c r="B1663" s="9" t="s">
        <v>3935</v>
      </c>
      <c r="C1663" s="29" t="str">
        <f>[1]!s_info_industry_sw_2021($A1663,"",1)</f>
        <v>环保</v>
      </c>
      <c r="D1663" s="29" t="str">
        <f>[1]!s_info_industry_sw_2021($A1663,"",2)</f>
        <v>环境治理</v>
      </c>
      <c r="E1663" s="29" t="str">
        <f>[1]!s_info_industry_sw_2021($A1663,"",3)</f>
        <v>水务及水治理</v>
      </c>
      <c r="F1663" s="31">
        <f>[1]!s_val_ev($A1663,"",100000000)</f>
        <v>81.264835699300008</v>
      </c>
    </row>
    <row r="1664" spans="1:6" ht="14.25">
      <c r="A1664" s="9" t="s">
        <v>3936</v>
      </c>
      <c r="B1664" s="9" t="s">
        <v>3937</v>
      </c>
      <c r="C1664" s="29" t="str">
        <f>[1]!s_info_industry_sw_2021($A1664,"",1)</f>
        <v>电力设备</v>
      </c>
      <c r="D1664" s="29" t="str">
        <f>[1]!s_info_industry_sw_2021($A1664,"",2)</f>
        <v>电池</v>
      </c>
      <c r="E1664" s="29" t="str">
        <f>[1]!s_info_industry_sw_2021($A1664,"",3)</f>
        <v>锂电池</v>
      </c>
      <c r="F1664" s="31">
        <f>[1]!s_val_ev($A1664,"",100000000)</f>
        <v>207.23371330059999</v>
      </c>
    </row>
    <row r="1665" spans="1:6" ht="14.25">
      <c r="A1665" s="9" t="s">
        <v>3943</v>
      </c>
      <c r="B1665" s="9" t="s">
        <v>3944</v>
      </c>
      <c r="C1665" s="29" t="str">
        <f>[1]!s_info_industry_sw_2021($A1665,"",1)</f>
        <v>社会服务</v>
      </c>
      <c r="D1665" s="29" t="str">
        <f>[1]!s_info_industry_sw_2021($A1665,"",2)</f>
        <v>旅游及景区</v>
      </c>
      <c r="E1665" s="29" t="str">
        <f>[1]!s_info_industry_sw_2021($A1665,"",3)</f>
        <v>自然景区</v>
      </c>
      <c r="F1665" s="31">
        <f>[1]!s_val_ev($A1665,"",100000000)</f>
        <v>43.585999999999999</v>
      </c>
    </row>
    <row r="1666" spans="1:6" ht="14.25">
      <c r="A1666" s="9" t="s">
        <v>3945</v>
      </c>
      <c r="B1666" s="9" t="s">
        <v>3946</v>
      </c>
      <c r="C1666" s="29" t="str">
        <f>[1]!s_info_industry_sw_2021($A1666,"",1)</f>
        <v>电力设备</v>
      </c>
      <c r="D1666" s="29" t="str">
        <f>[1]!s_info_industry_sw_2021($A1666,"",2)</f>
        <v>其他电源设备Ⅱ</v>
      </c>
      <c r="E1666" s="29" t="str">
        <f>[1]!s_info_industry_sw_2021($A1666,"",3)</f>
        <v>其他电源设备Ⅲ</v>
      </c>
      <c r="F1666" s="31">
        <f>[1]!s_val_ev($A1666,"",100000000)</f>
        <v>512.69808915999999</v>
      </c>
    </row>
    <row r="1667" spans="1:6" ht="14.25">
      <c r="A1667" s="9" t="s">
        <v>3099</v>
      </c>
      <c r="B1667" s="9" t="s">
        <v>3948</v>
      </c>
      <c r="C1667" s="29" t="str">
        <f>[1]!s_info_industry_sw_2021($A1667,"",1)</f>
        <v>银行</v>
      </c>
      <c r="D1667" s="29" t="str">
        <f>[1]!s_info_industry_sw_2021($A1667,"",2)</f>
        <v>城商行Ⅱ</v>
      </c>
      <c r="E1667" s="29" t="str">
        <f>[1]!s_info_industry_sw_2021($A1667,"",3)</f>
        <v>城商行Ⅲ</v>
      </c>
      <c r="F1667" s="31">
        <f>[1]!s_val_ev($A1667,"",100000000)</f>
        <v>1059.2635120272</v>
      </c>
    </row>
    <row r="1668" spans="1:6" ht="14.25">
      <c r="A1668" s="9" t="s">
        <v>3087</v>
      </c>
      <c r="B1668" s="9" t="s">
        <v>3949</v>
      </c>
      <c r="C1668" s="29" t="str">
        <f>[1]!s_info_industry_sw_2021($A1668,"",1)</f>
        <v>银行</v>
      </c>
      <c r="D1668" s="29" t="str">
        <f>[1]!s_info_industry_sw_2021($A1668,"",2)</f>
        <v>国有大型银行Ⅱ</v>
      </c>
      <c r="E1668" s="29" t="str">
        <f>[1]!s_info_industry_sw_2021($A1668,"",3)</f>
        <v>国有大型银行Ⅲ</v>
      </c>
      <c r="F1668" s="31">
        <f>[1]!s_val_ev($A1668,"",100000000)</f>
        <v>20307.945765474709</v>
      </c>
    </row>
    <row r="1669" spans="1:6" ht="14.25">
      <c r="A1669" s="9" t="s">
        <v>3950</v>
      </c>
      <c r="B1669" s="9" t="s">
        <v>3951</v>
      </c>
      <c r="C1669" s="29" t="str">
        <f>[1]!s_info_industry_sw_2021($A1669,"",1)</f>
        <v>公用事业</v>
      </c>
      <c r="D1669" s="29" t="str">
        <f>[1]!s_info_industry_sw_2021($A1669,"",2)</f>
        <v>电力</v>
      </c>
      <c r="E1669" s="29" t="str">
        <f>[1]!s_info_industry_sw_2021($A1669,"",3)</f>
        <v>风力发电</v>
      </c>
      <c r="F1669" s="31">
        <f>[1]!s_val_ev($A1669,"",100000000)</f>
        <v>244.4540327362339</v>
      </c>
    </row>
    <row r="1670" spans="1:6" ht="14.25">
      <c r="A1670" s="9" t="s">
        <v>3953</v>
      </c>
      <c r="B1670" s="9" t="s">
        <v>3954</v>
      </c>
      <c r="C1670" s="29" t="str">
        <f>[1]!s_info_industry_sw_2021($A1670,"",1)</f>
        <v>环保</v>
      </c>
      <c r="D1670" s="29" t="str">
        <f>[1]!s_info_industry_sw_2021($A1670,"",2)</f>
        <v>环境治理</v>
      </c>
      <c r="E1670" s="29" t="str">
        <f>[1]!s_info_industry_sw_2021($A1670,"",3)</f>
        <v>固废治理</v>
      </c>
      <c r="F1670" s="31">
        <f>[1]!s_val_ev($A1670,"",100000000)</f>
        <v>73.096358888400005</v>
      </c>
    </row>
    <row r="1671" spans="1:6" ht="14.25">
      <c r="A1671" s="9" t="s">
        <v>3955</v>
      </c>
      <c r="B1671" s="9" t="s">
        <v>3956</v>
      </c>
      <c r="C1671" s="29" t="str">
        <f>[1]!s_info_industry_sw_2021($A1671,"",1)</f>
        <v>环保</v>
      </c>
      <c r="D1671" s="29" t="str">
        <f>[1]!s_info_industry_sw_2021($A1671,"",2)</f>
        <v>环境治理</v>
      </c>
      <c r="E1671" s="29" t="str">
        <f>[1]!s_info_industry_sw_2021($A1671,"",3)</f>
        <v>固废治理</v>
      </c>
      <c r="F1671" s="31">
        <f>[1]!s_val_ev($A1671,"",100000000)</f>
        <v>99.58335811378609</v>
      </c>
    </row>
    <row r="1672" spans="1:6" ht="14.25">
      <c r="A1672" s="9" t="s">
        <v>3959</v>
      </c>
      <c r="B1672" s="9" t="s">
        <v>3960</v>
      </c>
      <c r="C1672" s="29" t="str">
        <f>[1]!s_info_industry_sw_2021($A1672,"",1)</f>
        <v>传媒</v>
      </c>
      <c r="D1672" s="29" t="str">
        <f>[1]!s_info_industry_sw_2021($A1672,"",2)</f>
        <v>游戏Ⅱ</v>
      </c>
      <c r="E1672" s="29" t="str">
        <f>[1]!s_info_industry_sw_2021($A1672,"",3)</f>
        <v>游戏Ⅲ</v>
      </c>
      <c r="F1672" s="31">
        <f>[1]!s_val_ev($A1672,"",100000000)</f>
        <v>953.76629246679988</v>
      </c>
    </row>
    <row r="1673" spans="1:6" ht="14.25">
      <c r="A1673" s="9" t="s">
        <v>3225</v>
      </c>
      <c r="B1673" s="9" t="s">
        <v>3962</v>
      </c>
      <c r="C1673" s="29" t="str">
        <f>[1]!s_info_industry_sw_2021($A1673,"",1)</f>
        <v>有色金属</v>
      </c>
      <c r="D1673" s="29" t="str">
        <f>[1]!s_info_industry_sw_2021($A1673,"",2)</f>
        <v>贵金属</v>
      </c>
      <c r="E1673" s="29" t="str">
        <f>[1]!s_info_industry_sw_2021($A1673,"",3)</f>
        <v>黄金</v>
      </c>
      <c r="F1673" s="31">
        <f>[1]!s_val_ev($A1673,"",100000000)</f>
        <v>584.17153076520003</v>
      </c>
    </row>
    <row r="1674" spans="1:6" ht="14.25">
      <c r="A1674" s="9" t="s">
        <v>3129</v>
      </c>
      <c r="B1674" s="9" t="s">
        <v>3963</v>
      </c>
      <c r="C1674" s="29" t="str">
        <f>[1]!s_info_industry_sw_2021($A1674,"",1)</f>
        <v>有色金属</v>
      </c>
      <c r="D1674" s="29" t="str">
        <f>[1]!s_info_industry_sw_2021($A1674,"",2)</f>
        <v>贵金属</v>
      </c>
      <c r="E1674" s="29" t="str">
        <f>[1]!s_info_industry_sw_2021($A1674,"",3)</f>
        <v>黄金</v>
      </c>
      <c r="F1674" s="31">
        <f>[1]!s_val_ev($A1674,"",100000000)</f>
        <v>1170.8520344365211</v>
      </c>
    </row>
    <row r="1675" spans="1:6" ht="14.25">
      <c r="A1675" s="9" t="s">
        <v>3965</v>
      </c>
      <c r="B1675" s="9" t="s">
        <v>3966</v>
      </c>
      <c r="C1675" s="29" t="str">
        <f>[1]!s_info_industry_sw_2021($A1675,"",1)</f>
        <v>食品饮料</v>
      </c>
      <c r="D1675" s="29" t="str">
        <f>[1]!s_info_industry_sw_2021($A1675,"",2)</f>
        <v>食品加工</v>
      </c>
      <c r="E1675" s="29" t="str">
        <f>[1]!s_info_industry_sw_2021($A1675,"",3)</f>
        <v>保健品</v>
      </c>
      <c r="F1675" s="31">
        <f>[1]!s_val_ev($A1675,"",100000000)</f>
        <v>21.171199999999999</v>
      </c>
    </row>
    <row r="1676" spans="1:6" ht="14.25">
      <c r="A1676" s="9" t="s">
        <v>3967</v>
      </c>
      <c r="B1676" s="9" t="s">
        <v>3968</v>
      </c>
      <c r="C1676" s="29" t="str">
        <f>[1]!s_info_industry_sw_2021($A1676,"",1)</f>
        <v>食品饮料</v>
      </c>
      <c r="D1676" s="29" t="str">
        <f>[1]!s_info_industry_sw_2021($A1676,"",2)</f>
        <v>休闲食品</v>
      </c>
      <c r="E1676" s="29" t="str">
        <f>[1]!s_info_industry_sw_2021($A1676,"",3)</f>
        <v>烘焙食品</v>
      </c>
      <c r="F1676" s="31">
        <f>[1]!s_val_ev($A1676,"",100000000)</f>
        <v>41.149774548000003</v>
      </c>
    </row>
    <row r="1677" spans="1:6" ht="14.25">
      <c r="A1677" s="9" t="s">
        <v>3091</v>
      </c>
      <c r="B1677" s="9" t="s">
        <v>3970</v>
      </c>
      <c r="C1677" s="29" t="str">
        <f>[1]!s_info_industry_sw_2021($A1677,"",1)</f>
        <v>家用电器</v>
      </c>
      <c r="D1677" s="29" t="str">
        <f>[1]!s_info_industry_sw_2021($A1677,"",2)</f>
        <v>白色家电</v>
      </c>
      <c r="E1677" s="29" t="str">
        <f>[1]!s_info_industry_sw_2021($A1677,"",3)</f>
        <v>冰洗</v>
      </c>
      <c r="F1677" s="31">
        <f>[1]!s_val_ev($A1677,"",100000000)</f>
        <v>1737.2348301084769</v>
      </c>
    </row>
    <row r="1678" spans="1:6" ht="14.25">
      <c r="A1678" s="9" t="s">
        <v>2919</v>
      </c>
      <c r="B1678" s="9" t="s">
        <v>3971</v>
      </c>
      <c r="C1678" s="29" t="str">
        <f>[1]!s_info_industry_sw_2021($A1678,"",1)</f>
        <v>家用电器</v>
      </c>
      <c r="D1678" s="29" t="str">
        <f>[1]!s_info_industry_sw_2021($A1678,"",2)</f>
        <v>白色家电</v>
      </c>
      <c r="E1678" s="29" t="str">
        <f>[1]!s_info_industry_sw_2021($A1678,"",3)</f>
        <v>空调</v>
      </c>
      <c r="F1678" s="31">
        <f>[1]!s_val_ev($A1678,"",100000000)</f>
        <v>5935.3027410117375</v>
      </c>
    </row>
    <row r="1679" spans="1:6" ht="14.25">
      <c r="A1679" s="9" t="s">
        <v>3972</v>
      </c>
      <c r="B1679" s="9" t="s">
        <v>3973</v>
      </c>
      <c r="C1679" s="29" t="str">
        <f>[1]!s_info_industry_sw_2021($A1679,"",1)</f>
        <v>家用电器</v>
      </c>
      <c r="D1679" s="29" t="str">
        <f>[1]!s_info_industry_sw_2021($A1679,"",2)</f>
        <v>小家电</v>
      </c>
      <c r="E1679" s="29" t="str">
        <f>[1]!s_info_industry_sw_2021($A1679,"",3)</f>
        <v>清洁小家电</v>
      </c>
      <c r="F1679" s="31">
        <f>[1]!s_val_ev($A1679,"",100000000)</f>
        <v>41.452191165000002</v>
      </c>
    </row>
    <row r="1680" spans="1:6" ht="14.25">
      <c r="A1680" s="9" t="s">
        <v>3978</v>
      </c>
      <c r="B1680" s="9" t="s">
        <v>3979</v>
      </c>
      <c r="C1680" s="29" t="str">
        <f>[1]!s_info_industry_sw_2021($A1680,"",1)</f>
        <v>商贸零售</v>
      </c>
      <c r="D1680" s="29" t="str">
        <f>[1]!s_info_industry_sw_2021($A1680,"",2)</f>
        <v>一般零售</v>
      </c>
      <c r="E1680" s="29" t="str">
        <f>[1]!s_info_industry_sw_2021($A1680,"",3)</f>
        <v>超市</v>
      </c>
      <c r="F1680" s="31">
        <f>[1]!s_val_ev($A1680,"",100000000)</f>
        <v>57.8973178225</v>
      </c>
    </row>
    <row r="1681" spans="1:6" ht="14.25">
      <c r="A1681" s="9" t="s">
        <v>3980</v>
      </c>
      <c r="B1681" s="9" t="s">
        <v>3981</v>
      </c>
      <c r="C1681" s="29" t="str">
        <f>[1]!s_info_industry_sw_2021($A1681,"",1)</f>
        <v>社会服务</v>
      </c>
      <c r="D1681" s="29" t="str">
        <f>[1]!s_info_industry_sw_2021($A1681,"",2)</f>
        <v>旅游及景区</v>
      </c>
      <c r="E1681" s="29" t="str">
        <f>[1]!s_info_industry_sw_2021($A1681,"",3)</f>
        <v>自然景区</v>
      </c>
      <c r="F1681" s="31">
        <f>[1]!s_val_ev($A1681,"",100000000)</f>
        <v>34.753520000000002</v>
      </c>
    </row>
    <row r="1682" spans="1:6" ht="14.25">
      <c r="A1682" s="9" t="s">
        <v>3982</v>
      </c>
      <c r="B1682" s="9" t="s">
        <v>3983</v>
      </c>
      <c r="C1682" s="29" t="str">
        <f>[1]!s_info_industry_sw_2021($A1682,"",1)</f>
        <v>社会服务</v>
      </c>
      <c r="D1682" s="29" t="str">
        <f>[1]!s_info_industry_sw_2021($A1682,"",2)</f>
        <v>教育</v>
      </c>
      <c r="E1682" s="29" t="str">
        <f>[1]!s_info_industry_sw_2021($A1682,"",3)</f>
        <v>培训教育</v>
      </c>
      <c r="F1682" s="31">
        <f>[1]!s_val_ev($A1682,"",100000000)</f>
        <v>65.32575258</v>
      </c>
    </row>
    <row r="1683" spans="1:6" ht="14.25">
      <c r="A1683" s="9" t="s">
        <v>3986</v>
      </c>
      <c r="B1683" s="9" t="s">
        <v>3987</v>
      </c>
      <c r="C1683" s="29" t="str">
        <f>[1]!s_info_industry_sw_2021($A1683,"",1)</f>
        <v>轻工制造</v>
      </c>
      <c r="D1683" s="29" t="str">
        <f>[1]!s_info_industry_sw_2021($A1683,"",2)</f>
        <v>包装印刷</v>
      </c>
      <c r="E1683" s="29" t="str">
        <f>[1]!s_info_industry_sw_2021($A1683,"",3)</f>
        <v>纸包装</v>
      </c>
      <c r="F1683" s="31">
        <f>[1]!s_val_ev($A1683,"",100000000)</f>
        <v>38.2216473135</v>
      </c>
    </row>
    <row r="1684" spans="1:6" ht="14.25">
      <c r="A1684" s="9" t="s">
        <v>3988</v>
      </c>
      <c r="B1684" s="9" t="s">
        <v>3989</v>
      </c>
      <c r="C1684" s="29" t="str">
        <f>[1]!s_info_industry_sw_2021($A1684,"",1)</f>
        <v>轻工制造</v>
      </c>
      <c r="D1684" s="29" t="str">
        <f>[1]!s_info_industry_sw_2021($A1684,"",2)</f>
        <v>包装印刷</v>
      </c>
      <c r="E1684" s="29" t="str">
        <f>[1]!s_info_industry_sw_2021($A1684,"",3)</f>
        <v>纸包装</v>
      </c>
      <c r="F1684" s="31">
        <f>[1]!s_val_ev($A1684,"",100000000)</f>
        <v>69.8188717397</v>
      </c>
    </row>
    <row r="1685" spans="1:6" ht="14.25">
      <c r="A1685" s="9" t="s">
        <v>3990</v>
      </c>
      <c r="B1685" s="9" t="s">
        <v>3991</v>
      </c>
      <c r="C1685" s="29" t="str">
        <f>[1]!s_info_industry_sw_2021($A1685,"",1)</f>
        <v>传媒</v>
      </c>
      <c r="D1685" s="29" t="str">
        <f>[1]!s_info_industry_sw_2021($A1685,"",2)</f>
        <v>广告营销</v>
      </c>
      <c r="E1685" s="29" t="str">
        <f>[1]!s_info_industry_sw_2021($A1685,"",3)</f>
        <v>营销代理</v>
      </c>
      <c r="F1685" s="31">
        <f>[1]!s_val_ev($A1685,"",100000000)</f>
        <v>49.358626407300008</v>
      </c>
    </row>
    <row r="1686" spans="1:6" ht="14.25">
      <c r="A1686" s="9" t="s">
        <v>2977</v>
      </c>
      <c r="B1686" s="9" t="s">
        <v>3992</v>
      </c>
      <c r="C1686" s="29" t="str">
        <f>[1]!s_info_industry_sw_2021($A1686,"",1)</f>
        <v>有色金属</v>
      </c>
      <c r="D1686" s="29" t="str">
        <f>[1]!s_info_industry_sw_2021($A1686,"",2)</f>
        <v>工业金属</v>
      </c>
      <c r="E1686" s="29" t="str">
        <f>[1]!s_info_industry_sw_2021($A1686,"",3)</f>
        <v>铜</v>
      </c>
      <c r="F1686" s="31">
        <f>[1]!s_val_ev($A1686,"",100000000)</f>
        <v>4163.6497862005799</v>
      </c>
    </row>
    <row r="1687" spans="1:6" ht="14.25">
      <c r="A1687" s="9" t="s">
        <v>3996</v>
      </c>
      <c r="B1687" s="9" t="s">
        <v>3997</v>
      </c>
      <c r="C1687" s="29" t="str">
        <f>[1]!s_info_industry_sw_2021($A1687,"",1)</f>
        <v>汽车</v>
      </c>
      <c r="D1687" s="29" t="str">
        <f>[1]!s_info_industry_sw_2021($A1687,"",2)</f>
        <v>汽车零部件</v>
      </c>
      <c r="E1687" s="29" t="str">
        <f>[1]!s_info_industry_sw_2021($A1687,"",3)</f>
        <v>底盘与发动机系统</v>
      </c>
      <c r="F1687" s="31">
        <f>[1]!s_val_ev($A1687,"",100000000)</f>
        <v>213.2780664</v>
      </c>
    </row>
    <row r="1688" spans="1:6" ht="14.25">
      <c r="A1688" s="9" t="s">
        <v>4001</v>
      </c>
      <c r="B1688" s="9" t="s">
        <v>4002</v>
      </c>
      <c r="C1688" s="29" t="str">
        <f>[1]!s_info_industry_sw_2021($A1688,"",1)</f>
        <v>汽车</v>
      </c>
      <c r="D1688" s="29" t="str">
        <f>[1]!s_info_industry_sw_2021($A1688,"",2)</f>
        <v>汽车零部件</v>
      </c>
      <c r="E1688" s="29" t="str">
        <f>[1]!s_info_industry_sw_2021($A1688,"",3)</f>
        <v>底盘与发动机系统</v>
      </c>
      <c r="F1688" s="31">
        <f>[1]!s_val_ev($A1688,"",100000000)</f>
        <v>106.46779234989999</v>
      </c>
    </row>
    <row r="1689" spans="1:6" ht="14.25">
      <c r="A1689" s="9" t="s">
        <v>4004</v>
      </c>
      <c r="B1689" s="9" t="s">
        <v>4005</v>
      </c>
      <c r="C1689" s="29" t="str">
        <f>[1]!s_info_industry_sw_2021($A1689,"",1)</f>
        <v>轻工制造</v>
      </c>
      <c r="D1689" s="29" t="str">
        <f>[1]!s_info_industry_sw_2021($A1689,"",2)</f>
        <v>造纸</v>
      </c>
      <c r="E1689" s="29" t="str">
        <f>[1]!s_info_industry_sw_2021($A1689,"",3)</f>
        <v>特种纸</v>
      </c>
      <c r="F1689" s="31">
        <f>[1]!s_val_ev($A1689,"",100000000)</f>
        <v>26.560642222400002</v>
      </c>
    </row>
    <row r="1690" spans="1:6" ht="14.25">
      <c r="A1690" s="9" t="s">
        <v>4006</v>
      </c>
      <c r="B1690" s="9" t="s">
        <v>4007</v>
      </c>
      <c r="C1690" s="29" t="str">
        <f>[1]!s_info_industry_sw_2021($A1690,"",1)</f>
        <v>轻工制造</v>
      </c>
      <c r="D1690" s="29" t="str">
        <f>[1]!s_info_industry_sw_2021($A1690,"",2)</f>
        <v>包装印刷</v>
      </c>
      <c r="E1690" s="29" t="str">
        <f>[1]!s_info_industry_sw_2021($A1690,"",3)</f>
        <v>纸包装</v>
      </c>
      <c r="F1690" s="31">
        <f>[1]!s_val_ev($A1690,"",100000000)</f>
        <v>55.893314502499997</v>
      </c>
    </row>
    <row r="1691" spans="1:6" ht="14.25">
      <c r="A1691" s="9" t="s">
        <v>4008</v>
      </c>
      <c r="B1691" s="9" t="s">
        <v>4009</v>
      </c>
      <c r="C1691" s="29" t="str">
        <f>[1]!s_info_industry_sw_2021($A1691,"",1)</f>
        <v>社会服务</v>
      </c>
      <c r="D1691" s="29" t="str">
        <f>[1]!s_info_industry_sw_2021($A1691,"",2)</f>
        <v>专业服务</v>
      </c>
      <c r="E1691" s="29" t="str">
        <f>[1]!s_info_industry_sw_2021($A1691,"",3)</f>
        <v>会展服务</v>
      </c>
      <c r="F1691" s="31">
        <f>[1]!s_val_ev($A1691,"",100000000)</f>
        <v>26.990116461</v>
      </c>
    </row>
    <row r="1692" spans="1:6" ht="14.25">
      <c r="A1692" s="9" t="s">
        <v>4010</v>
      </c>
      <c r="B1692" s="9" t="s">
        <v>4011</v>
      </c>
      <c r="C1692" s="29" t="str">
        <f>[1]!s_info_industry_sw_2021($A1692,"",1)</f>
        <v>建筑装饰</v>
      </c>
      <c r="D1692" s="29" t="str">
        <f>[1]!s_info_industry_sw_2021($A1692,"",2)</f>
        <v>专业工程</v>
      </c>
      <c r="E1692" s="29" t="str">
        <f>[1]!s_info_industry_sw_2021($A1692,"",3)</f>
        <v>其他专业工程</v>
      </c>
      <c r="F1692" s="31">
        <f>[1]!s_val_ev($A1692,"",100000000)</f>
        <v>459.83347199999997</v>
      </c>
    </row>
    <row r="1693" spans="1:6" ht="14.25">
      <c r="A1693" s="9" t="s">
        <v>4012</v>
      </c>
      <c r="B1693" s="9" t="s">
        <v>4013</v>
      </c>
      <c r="C1693" s="29" t="str">
        <f>[1]!s_info_industry_sw_2021($A1693,"",1)</f>
        <v>环保</v>
      </c>
      <c r="D1693" s="29" t="str">
        <f>[1]!s_info_industry_sw_2021($A1693,"",2)</f>
        <v>环境治理</v>
      </c>
      <c r="E1693" s="29" t="str">
        <f>[1]!s_info_industry_sw_2021($A1693,"",3)</f>
        <v>水务及水治理</v>
      </c>
      <c r="F1693" s="31">
        <f>[1]!s_val_ev($A1693,"",100000000)</f>
        <v>42.5174159532</v>
      </c>
    </row>
    <row r="1694" spans="1:6" ht="14.25">
      <c r="A1694" s="9" t="s">
        <v>3047</v>
      </c>
      <c r="B1694" s="9" t="s">
        <v>4025</v>
      </c>
      <c r="C1694" s="29" t="str">
        <f>[1]!s_info_industry_sw_2021($A1694,"",1)</f>
        <v>有色金属</v>
      </c>
      <c r="D1694" s="29" t="str">
        <f>[1]!s_info_industry_sw_2021($A1694,"",2)</f>
        <v>工业金属</v>
      </c>
      <c r="E1694" s="29" t="str">
        <f>[1]!s_info_industry_sw_2021($A1694,"",3)</f>
        <v>铝</v>
      </c>
      <c r="F1694" s="31">
        <f>[1]!s_val_ev($A1694,"",100000000)</f>
        <v>1540.9514492314288</v>
      </c>
    </row>
    <row r="1695" spans="1:6" ht="14.25">
      <c r="A1695" s="9" t="s">
        <v>2679</v>
      </c>
      <c r="B1695" s="9" t="s">
        <v>4029</v>
      </c>
      <c r="C1695" s="29" t="str">
        <f>[1]!s_info_industry_sw_2021($A1695,"",1)</f>
        <v>交通运输</v>
      </c>
      <c r="D1695" s="29" t="str">
        <f>[1]!s_info_industry_sw_2021($A1695,"",2)</f>
        <v>铁路公路</v>
      </c>
      <c r="E1695" s="29" t="str">
        <f>[1]!s_info_industry_sw_2021($A1695,"",3)</f>
        <v>高速公路</v>
      </c>
      <c r="F1695" s="31">
        <f>[1]!s_val_ev($A1695,"",100000000)</f>
        <v>85.624866799200007</v>
      </c>
    </row>
    <row r="1696" spans="1:6" ht="14.25">
      <c r="A1696" s="9" t="s">
        <v>4031</v>
      </c>
      <c r="B1696" s="9" t="s">
        <v>4032</v>
      </c>
      <c r="C1696" s="29" t="str">
        <f>[1]!s_info_industry_sw_2021($A1696,"",1)</f>
        <v>环保</v>
      </c>
      <c r="D1696" s="29" t="str">
        <f>[1]!s_info_industry_sw_2021($A1696,"",2)</f>
        <v>环境治理</v>
      </c>
      <c r="E1696" s="29" t="str">
        <f>[1]!s_info_industry_sw_2021($A1696,"",3)</f>
        <v>固废治理</v>
      </c>
      <c r="F1696" s="31">
        <f>[1]!s_val_ev($A1696,"",100000000)</f>
        <v>34.475761544400001</v>
      </c>
    </row>
    <row r="1697" spans="1:6" ht="14.25">
      <c r="A1697" s="9" t="s">
        <v>4033</v>
      </c>
      <c r="B1697" s="9" t="s">
        <v>4034</v>
      </c>
      <c r="C1697" s="29" t="str">
        <f>[1]!s_info_industry_sw_2021($A1697,"",1)</f>
        <v>基础化工</v>
      </c>
      <c r="D1697" s="29" t="str">
        <f>[1]!s_info_industry_sw_2021($A1697,"",2)</f>
        <v>塑料</v>
      </c>
      <c r="E1697" s="29" t="str">
        <f>[1]!s_info_industry_sw_2021($A1697,"",3)</f>
        <v>其他塑料制品</v>
      </c>
      <c r="F1697" s="31">
        <f>[1]!s_val_ev($A1697,"",100000000)</f>
        <v>248.08858538799998</v>
      </c>
    </row>
    <row r="1698" spans="1:6" ht="14.25">
      <c r="A1698" s="9" t="s">
        <v>4041</v>
      </c>
      <c r="B1698" s="9" t="s">
        <v>4042</v>
      </c>
      <c r="C1698" s="29" t="str">
        <f>[1]!s_info_industry_sw_2021($A1698,"",1)</f>
        <v>机械设备</v>
      </c>
      <c r="D1698" s="29" t="str">
        <f>[1]!s_info_industry_sw_2021($A1698,"",2)</f>
        <v>专用设备</v>
      </c>
      <c r="E1698" s="29" t="str">
        <f>[1]!s_info_industry_sw_2021($A1698,"",3)</f>
        <v>其他专用设备</v>
      </c>
      <c r="F1698" s="31">
        <f>[1]!s_val_ev($A1698,"",100000000)</f>
        <v>195.5409098335</v>
      </c>
    </row>
    <row r="1699" spans="1:6" ht="14.25">
      <c r="A1699" s="9" t="s">
        <v>4047</v>
      </c>
      <c r="B1699" s="9" t="s">
        <v>4048</v>
      </c>
      <c r="C1699" s="29" t="str">
        <f>[1]!s_info_industry_sw_2021($A1699,"",1)</f>
        <v>国防军工</v>
      </c>
      <c r="D1699" s="29" t="str">
        <f>[1]!s_info_industry_sw_2021($A1699,"",2)</f>
        <v>军工电子Ⅱ</v>
      </c>
      <c r="E1699" s="29" t="str">
        <f>[1]!s_info_industry_sw_2021($A1699,"",3)</f>
        <v>军工电子Ⅲ</v>
      </c>
      <c r="F1699" s="31">
        <f>[1]!s_val_ev($A1699,"",100000000)</f>
        <v>51.282911825200003</v>
      </c>
    </row>
    <row r="1700" spans="1:6" ht="14.25">
      <c r="A1700" s="9" t="s">
        <v>4049</v>
      </c>
      <c r="B1700" s="9" t="s">
        <v>4050</v>
      </c>
      <c r="C1700" s="29" t="str">
        <f>[1]!s_info_industry_sw_2021($A1700,"",1)</f>
        <v>电力设备</v>
      </c>
      <c r="D1700" s="29" t="str">
        <f>[1]!s_info_industry_sw_2021($A1700,"",2)</f>
        <v>其他电源设备Ⅱ</v>
      </c>
      <c r="E1700" s="29" t="str">
        <f>[1]!s_info_industry_sw_2021($A1700,"",3)</f>
        <v>其他电源设备Ⅲ</v>
      </c>
      <c r="F1700" s="31">
        <f>[1]!s_val_ev($A1700,"",100000000)</f>
        <v>100.38531365999999</v>
      </c>
    </row>
    <row r="1701" spans="1:6" ht="14.25">
      <c r="A1701" s="9" t="s">
        <v>4051</v>
      </c>
      <c r="B1701" s="9" t="s">
        <v>4052</v>
      </c>
      <c r="C1701" s="29" t="str">
        <f>[1]!s_info_industry_sw_2021($A1701,"",1)</f>
        <v>电子</v>
      </c>
      <c r="D1701" s="29" t="str">
        <f>[1]!s_info_industry_sw_2021($A1701,"",2)</f>
        <v>半导体</v>
      </c>
      <c r="E1701" s="29" t="str">
        <f>[1]!s_info_industry_sw_2021($A1701,"",3)</f>
        <v>分立器件</v>
      </c>
      <c r="F1701" s="31">
        <f>[1]!s_val_ev($A1701,"",100000000)</f>
        <v>85.961646815199998</v>
      </c>
    </row>
    <row r="1702" spans="1:6" ht="14.25">
      <c r="A1702" s="9" t="s">
        <v>4053</v>
      </c>
      <c r="B1702" s="9" t="s">
        <v>4054</v>
      </c>
      <c r="C1702" s="29" t="str">
        <f>[1]!s_info_industry_sw_2021($A1702,"",1)</f>
        <v>轻工制造</v>
      </c>
      <c r="D1702" s="29" t="str">
        <f>[1]!s_info_industry_sw_2021($A1702,"",2)</f>
        <v>包装印刷</v>
      </c>
      <c r="E1702" s="29" t="str">
        <f>[1]!s_info_industry_sw_2021($A1702,"",3)</f>
        <v>塑料包装</v>
      </c>
      <c r="F1702" s="31">
        <f>[1]!s_val_ev($A1702,"",100000000)</f>
        <v>75.801379306000001</v>
      </c>
    </row>
    <row r="1703" spans="1:6" ht="14.25">
      <c r="A1703" s="9" t="s">
        <v>4056</v>
      </c>
      <c r="B1703" s="9" t="s">
        <v>4057</v>
      </c>
      <c r="C1703" s="29" t="str">
        <f>[1]!s_info_industry_sw_2021($A1703,"",1)</f>
        <v>机械设备</v>
      </c>
      <c r="D1703" s="29" t="str">
        <f>[1]!s_info_industry_sw_2021($A1703,"",2)</f>
        <v>通用设备</v>
      </c>
      <c r="E1703" s="29" t="str">
        <f>[1]!s_info_industry_sw_2021($A1703,"",3)</f>
        <v>制冷空调设备</v>
      </c>
      <c r="F1703" s="31">
        <f>[1]!s_val_ev($A1703,"",100000000)</f>
        <v>111.62428187960001</v>
      </c>
    </row>
    <row r="1704" spans="1:6" ht="14.25">
      <c r="A1704" s="9" t="s">
        <v>4058</v>
      </c>
      <c r="B1704" s="9" t="s">
        <v>4059</v>
      </c>
      <c r="C1704" s="29" t="str">
        <f>[1]!s_info_industry_sw_2021($A1704,"",1)</f>
        <v>建筑装饰</v>
      </c>
      <c r="D1704" s="29" t="str">
        <f>[1]!s_info_industry_sw_2021($A1704,"",2)</f>
        <v>专业工程</v>
      </c>
      <c r="E1704" s="29" t="str">
        <f>[1]!s_info_industry_sw_2021($A1704,"",3)</f>
        <v>化学工程</v>
      </c>
      <c r="F1704" s="31">
        <f>[1]!s_val_ev($A1704,"",100000000)</f>
        <v>70.953450386400007</v>
      </c>
    </row>
    <row r="1705" spans="1:6" ht="14.25">
      <c r="A1705" s="9" t="s">
        <v>3055</v>
      </c>
      <c r="B1705" s="9" t="s">
        <v>4062</v>
      </c>
      <c r="C1705" s="29" t="str">
        <f>[1]!s_info_industry_sw_2021($A1705,"",1)</f>
        <v>电力设备</v>
      </c>
      <c r="D1705" s="29" t="str">
        <f>[1]!s_info_industry_sw_2021($A1705,"",2)</f>
        <v>电池</v>
      </c>
      <c r="E1705" s="29" t="str">
        <f>[1]!s_info_industry_sw_2021($A1705,"",3)</f>
        <v>锂电池</v>
      </c>
      <c r="F1705" s="31">
        <f>[1]!s_val_ev($A1705,"",100000000)</f>
        <v>1448.7197368710001</v>
      </c>
    </row>
    <row r="1706" spans="1:6" ht="14.25">
      <c r="A1706" s="9" t="s">
        <v>4063</v>
      </c>
      <c r="B1706" s="9" t="s">
        <v>4064</v>
      </c>
      <c r="C1706" s="29" t="str">
        <f>[1]!s_info_industry_sw_2021($A1706,"",1)</f>
        <v>汽车</v>
      </c>
      <c r="D1706" s="29" t="str">
        <f>[1]!s_info_industry_sw_2021($A1706,"",2)</f>
        <v>汽车零部件</v>
      </c>
      <c r="E1706" s="29" t="str">
        <f>[1]!s_info_industry_sw_2021($A1706,"",3)</f>
        <v>底盘与发动机系统</v>
      </c>
      <c r="F1706" s="31">
        <f>[1]!s_val_ev($A1706,"",100000000)</f>
        <v>76.940193100800002</v>
      </c>
    </row>
    <row r="1707" spans="1:6" ht="14.25">
      <c r="A1707" s="9" t="s">
        <v>3073</v>
      </c>
      <c r="B1707" s="9" t="s">
        <v>4067</v>
      </c>
      <c r="C1707" s="29" t="str">
        <f>[1]!s_info_industry_sw_2021($A1707,"",1)</f>
        <v>建筑材料</v>
      </c>
      <c r="D1707" s="29" t="str">
        <f>[1]!s_info_industry_sw_2021($A1707,"",2)</f>
        <v>玻璃玻纤</v>
      </c>
      <c r="E1707" s="29" t="str">
        <f>[1]!s_info_industry_sw_2021($A1707,"",3)</f>
        <v>玻纤制造</v>
      </c>
      <c r="F1707" s="31">
        <f>[1]!s_val_ev($A1707,"",100000000)</f>
        <v>2141.6781494799998</v>
      </c>
    </row>
    <row r="1708" spans="1:6" ht="14.25">
      <c r="A1708" s="9" t="s">
        <v>4073</v>
      </c>
      <c r="B1708" s="9" t="s">
        <v>4074</v>
      </c>
      <c r="C1708" s="29" t="str">
        <f>[1]!s_info_industry_sw_2021($A1708,"",1)</f>
        <v>建筑装饰</v>
      </c>
      <c r="D1708" s="29" t="str">
        <f>[1]!s_info_industry_sw_2021($A1708,"",2)</f>
        <v>专业工程</v>
      </c>
      <c r="E1708" s="29" t="str">
        <f>[1]!s_info_industry_sw_2021($A1708,"",3)</f>
        <v>其他专业工程</v>
      </c>
      <c r="F1708" s="31">
        <f>[1]!s_val_ev($A1708,"",100000000)</f>
        <v>112.84</v>
      </c>
    </row>
    <row r="1709" spans="1:6" ht="14.25">
      <c r="A1709" s="9" t="s">
        <v>4075</v>
      </c>
      <c r="B1709" s="9" t="s">
        <v>4076</v>
      </c>
      <c r="C1709" s="29" t="str">
        <f>[1]!s_info_industry_sw_2021($A1709,"",1)</f>
        <v>环保</v>
      </c>
      <c r="D1709" s="29" t="str">
        <f>[1]!s_info_industry_sw_2021($A1709,"",2)</f>
        <v>环境治理</v>
      </c>
      <c r="E1709" s="29" t="str">
        <f>[1]!s_info_industry_sw_2021($A1709,"",3)</f>
        <v>固废治理</v>
      </c>
      <c r="F1709" s="31">
        <f>[1]!s_val_ev($A1709,"",100000000)</f>
        <v>88.562586194199994</v>
      </c>
    </row>
    <row r="1710" spans="1:6" ht="14.25">
      <c r="A1710" s="9" t="s">
        <v>4077</v>
      </c>
      <c r="B1710" s="9" t="s">
        <v>4078</v>
      </c>
      <c r="C1710" s="29" t="str">
        <f>[1]!s_info_industry_sw_2021($A1710,"",1)</f>
        <v>环保</v>
      </c>
      <c r="D1710" s="29" t="str">
        <f>[1]!s_info_industry_sw_2021($A1710,"",2)</f>
        <v>环境治理</v>
      </c>
      <c r="E1710" s="29" t="str">
        <f>[1]!s_info_industry_sw_2021($A1710,"",3)</f>
        <v>固废治理</v>
      </c>
      <c r="F1710" s="31">
        <f>[1]!s_val_ev($A1710,"",100000000)</f>
        <v>126.23096415000001</v>
      </c>
    </row>
    <row r="1711" spans="1:6" ht="14.25">
      <c r="A1711" s="9" t="s">
        <v>3454</v>
      </c>
      <c r="B1711" s="9" t="s">
        <v>4080</v>
      </c>
      <c r="C1711" s="29" t="str">
        <f>[1]!s_info_industry_sw_2021($A1711,"",1)</f>
        <v>医药生物</v>
      </c>
      <c r="D1711" s="29" t="str">
        <f>[1]!s_info_industry_sw_2021($A1711,"",2)</f>
        <v>中药Ⅱ</v>
      </c>
      <c r="E1711" s="29" t="str">
        <f>[1]!s_info_industry_sw_2021($A1711,"",3)</f>
        <v>中药Ⅲ</v>
      </c>
      <c r="F1711" s="31">
        <f>[1]!s_val_ev($A1711,"",100000000)</f>
        <v>390.75835305840002</v>
      </c>
    </row>
    <row r="1712" spans="1:6" ht="14.25">
      <c r="A1712" s="9" t="s">
        <v>3197</v>
      </c>
      <c r="B1712" s="9" t="s">
        <v>4081</v>
      </c>
      <c r="C1712" s="29" t="str">
        <f>[1]!s_info_industry_sw_2021($A1712,"",1)</f>
        <v>医药生物</v>
      </c>
      <c r="D1712" s="29" t="str">
        <f>[1]!s_info_industry_sw_2021($A1712,"",2)</f>
        <v>医疗服务</v>
      </c>
      <c r="E1712" s="29" t="str">
        <f>[1]!s_info_industry_sw_2021($A1712,"",3)</f>
        <v>医院</v>
      </c>
      <c r="F1712" s="31">
        <f>[1]!s_val_ev($A1712,"",100000000)</f>
        <v>771.21030460899999</v>
      </c>
    </row>
    <row r="1713" spans="1:6" ht="14.25">
      <c r="A1713" s="9" t="s">
        <v>4083</v>
      </c>
      <c r="B1713" s="9" t="s">
        <v>4084</v>
      </c>
      <c r="C1713" s="29" t="str">
        <f>[1]!s_info_industry_sw_2021($A1713,"",1)</f>
        <v>食品饮料</v>
      </c>
      <c r="D1713" s="29" t="str">
        <f>[1]!s_info_industry_sw_2021($A1713,"",2)</f>
        <v>休闲食品</v>
      </c>
      <c r="E1713" s="29" t="str">
        <f>[1]!s_info_industry_sw_2021($A1713,"",3)</f>
        <v>烘焙食品</v>
      </c>
      <c r="F1713" s="31">
        <f>[1]!s_val_ev($A1713,"",100000000)</f>
        <v>64.540674453499989</v>
      </c>
    </row>
    <row r="1714" spans="1:6" ht="14.25">
      <c r="A1714" s="9" t="s">
        <v>4085</v>
      </c>
      <c r="B1714" s="9" t="s">
        <v>4086</v>
      </c>
      <c r="C1714" s="29" t="str">
        <f>[1]!s_info_industry_sw_2021($A1714,"",1)</f>
        <v>基础化工</v>
      </c>
      <c r="D1714" s="29" t="str">
        <f>[1]!s_info_industry_sw_2021($A1714,"",2)</f>
        <v>化学制品</v>
      </c>
      <c r="E1714" s="29" t="str">
        <f>[1]!s_info_industry_sw_2021($A1714,"",3)</f>
        <v>食品及饲料添加剂</v>
      </c>
      <c r="F1714" s="31">
        <f>[1]!s_val_ev($A1714,"",100000000)</f>
        <v>105.63309848</v>
      </c>
    </row>
    <row r="1715" spans="1:6" ht="14.25">
      <c r="A1715" s="9" t="s">
        <v>4088</v>
      </c>
      <c r="B1715" s="9" t="s">
        <v>4089</v>
      </c>
      <c r="C1715" s="29" t="str">
        <f>[1]!s_info_industry_sw_2021($A1715,"",1)</f>
        <v>农林牧渔</v>
      </c>
      <c r="D1715" s="29" t="str">
        <f>[1]!s_info_industry_sw_2021($A1715,"",2)</f>
        <v>农产品加工</v>
      </c>
      <c r="E1715" s="29" t="str">
        <f>[1]!s_info_industry_sw_2021($A1715,"",3)</f>
        <v>其他农产品加工</v>
      </c>
      <c r="F1715" s="31">
        <f>[1]!s_val_ev($A1715,"",100000000)</f>
        <v>46.909019030300009</v>
      </c>
    </row>
    <row r="1716" spans="1:6" ht="14.25">
      <c r="A1716" s="9" t="s">
        <v>3494</v>
      </c>
      <c r="B1716" s="9" t="s">
        <v>4090</v>
      </c>
      <c r="C1716" s="29" t="str">
        <f>[1]!s_info_industry_sw_2021($A1716,"",1)</f>
        <v>纺织服饰</v>
      </c>
      <c r="D1716" s="29" t="str">
        <f>[1]!s_info_industry_sw_2021($A1716,"",2)</f>
        <v>纺织制造</v>
      </c>
      <c r="E1716" s="29" t="str">
        <f>[1]!s_info_industry_sw_2021($A1716,"",3)</f>
        <v>纺织鞋类制造</v>
      </c>
      <c r="F1716" s="31">
        <f>[1]!s_val_ev($A1716,"",100000000)</f>
        <v>364.80419999999998</v>
      </c>
    </row>
    <row r="1717" spans="1:6" ht="14.25">
      <c r="A1717" s="9" t="s">
        <v>4091</v>
      </c>
      <c r="B1717" s="9" t="s">
        <v>4092</v>
      </c>
      <c r="C1717" s="29" t="str">
        <f>[1]!s_info_industry_sw_2021($A1717,"",1)</f>
        <v>农林牧渔</v>
      </c>
      <c r="D1717" s="29" t="str">
        <f>[1]!s_info_industry_sw_2021($A1717,"",2)</f>
        <v>饲料</v>
      </c>
      <c r="E1717" s="29" t="str">
        <f>[1]!s_info_industry_sw_2021($A1717,"",3)</f>
        <v>畜禽饲料</v>
      </c>
      <c r="F1717" s="31">
        <f>[1]!s_val_ev($A1717,"",100000000)</f>
        <v>20.12284176</v>
      </c>
    </row>
    <row r="1718" spans="1:6" ht="14.25">
      <c r="A1718" s="9" t="s">
        <v>3075</v>
      </c>
      <c r="B1718" s="9" t="s">
        <v>4093</v>
      </c>
      <c r="C1718" s="29" t="str">
        <f>[1]!s_info_industry_sw_2021($A1718,"",1)</f>
        <v>农林牧渔</v>
      </c>
      <c r="D1718" s="29" t="str">
        <f>[1]!s_info_industry_sw_2021($A1718,"",2)</f>
        <v>养殖业</v>
      </c>
      <c r="E1718" s="29" t="str">
        <f>[1]!s_info_industry_sw_2021($A1718,"",3)</f>
        <v>生猪养殖</v>
      </c>
      <c r="F1718" s="31">
        <f>[1]!s_val_ev($A1718,"",100000000)</f>
        <v>822.42566209799998</v>
      </c>
    </row>
    <row r="1719" spans="1:6" ht="14.25">
      <c r="A1719" s="9" t="s">
        <v>4097</v>
      </c>
      <c r="B1719" s="9" t="s">
        <v>4098</v>
      </c>
      <c r="C1719" s="29" t="str">
        <f>[1]!s_info_industry_sw_2021($A1719,"",1)</f>
        <v>美容护理</v>
      </c>
      <c r="D1719" s="29" t="str">
        <f>[1]!s_info_industry_sw_2021($A1719,"",2)</f>
        <v>化妆品</v>
      </c>
      <c r="E1719" s="29" t="str">
        <f>[1]!s_info_industry_sw_2021($A1719,"",3)</f>
        <v>品牌化妆品</v>
      </c>
      <c r="F1719" s="31">
        <f>[1]!s_val_ev($A1719,"",100000000)</f>
        <v>89.232196917500005</v>
      </c>
    </row>
    <row r="1720" spans="1:6" ht="14.25">
      <c r="A1720" s="9" t="s">
        <v>4104</v>
      </c>
      <c r="B1720" s="9" t="s">
        <v>4105</v>
      </c>
      <c r="C1720" s="29" t="str">
        <f>[1]!s_info_industry_sw_2021($A1720,"",1)</f>
        <v>机械设备</v>
      </c>
      <c r="D1720" s="29" t="str">
        <f>[1]!s_info_industry_sw_2021($A1720,"",2)</f>
        <v>工程机械</v>
      </c>
      <c r="E1720" s="29" t="str">
        <f>[1]!s_info_industry_sw_2021($A1720,"",3)</f>
        <v>工程机械整机</v>
      </c>
      <c r="F1720" s="31">
        <f>[1]!s_val_ev($A1720,"",100000000)</f>
        <v>78.101100000000002</v>
      </c>
    </row>
    <row r="1721" spans="1:6" ht="14.25">
      <c r="A1721" s="9" t="s">
        <v>4109</v>
      </c>
      <c r="B1721" s="9" t="s">
        <v>4110</v>
      </c>
      <c r="C1721" s="29" t="str">
        <f>[1]!s_info_industry_sw_2021($A1721,"",1)</f>
        <v>机械设备</v>
      </c>
      <c r="D1721" s="29" t="str">
        <f>[1]!s_info_industry_sw_2021($A1721,"",2)</f>
        <v>通用设备</v>
      </c>
      <c r="E1721" s="29" t="str">
        <f>[1]!s_info_industry_sw_2021($A1721,"",3)</f>
        <v>仪器仪表</v>
      </c>
      <c r="F1721" s="31">
        <f>[1]!s_val_ev($A1721,"",100000000)</f>
        <v>29.81382705</v>
      </c>
    </row>
    <row r="1722" spans="1:6" ht="14.25">
      <c r="A1722" s="9" t="s">
        <v>4116</v>
      </c>
      <c r="B1722" s="9" t="s">
        <v>4117</v>
      </c>
      <c r="C1722" s="29" t="str">
        <f>[1]!s_info_industry_sw_2021($A1722,"",1)</f>
        <v>环保</v>
      </c>
      <c r="D1722" s="29" t="str">
        <f>[1]!s_info_industry_sw_2021($A1722,"",2)</f>
        <v>环境治理</v>
      </c>
      <c r="E1722" s="29" t="str">
        <f>[1]!s_info_industry_sw_2021($A1722,"",3)</f>
        <v>水务及水治理</v>
      </c>
      <c r="F1722" s="31">
        <f>[1]!s_val_ev($A1722,"",100000000)</f>
        <v>55.469228661999999</v>
      </c>
    </row>
    <row r="1723" spans="1:6" ht="14.25">
      <c r="A1723" s="9" t="s">
        <v>4119</v>
      </c>
      <c r="B1723" s="9" t="s">
        <v>4120</v>
      </c>
      <c r="C1723" s="29" t="str">
        <f>[1]!s_info_industry_sw_2021($A1723,"",1)</f>
        <v>汽车</v>
      </c>
      <c r="D1723" s="29" t="str">
        <f>[1]!s_info_industry_sw_2021($A1723,"",2)</f>
        <v>汽车零部件</v>
      </c>
      <c r="E1723" s="29" t="str">
        <f>[1]!s_info_industry_sw_2021($A1723,"",3)</f>
        <v>底盘与发动机系统</v>
      </c>
      <c r="F1723" s="31">
        <f>[1]!s_val_ev($A1723,"",100000000)</f>
        <v>100.8637565184</v>
      </c>
    </row>
    <row r="1724" spans="1:6" ht="14.25">
      <c r="A1724" s="9" t="s">
        <v>4121</v>
      </c>
      <c r="B1724" s="9" t="s">
        <v>4122</v>
      </c>
      <c r="C1724" s="29" t="str">
        <f>[1]!s_info_industry_sw_2021($A1724,"",1)</f>
        <v>电子</v>
      </c>
      <c r="D1724" s="29" t="str">
        <f>[1]!s_info_industry_sw_2021($A1724,"",2)</f>
        <v>消费电子</v>
      </c>
      <c r="E1724" s="29" t="str">
        <f>[1]!s_info_industry_sw_2021($A1724,"",3)</f>
        <v>消费电子零部件及组装</v>
      </c>
      <c r="F1724" s="31">
        <f>[1]!s_val_ev($A1724,"",100000000)</f>
        <v>65.829024360000005</v>
      </c>
    </row>
    <row r="1725" spans="1:6" ht="14.25">
      <c r="A1725" s="9" t="s">
        <v>4124</v>
      </c>
      <c r="B1725" s="9" t="s">
        <v>4125</v>
      </c>
      <c r="C1725" s="29" t="str">
        <f>[1]!s_info_industry_sw_2021($A1725,"",1)</f>
        <v>公用事业</v>
      </c>
      <c r="D1725" s="29" t="str">
        <f>[1]!s_info_industry_sw_2021($A1725,"",2)</f>
        <v>燃气Ⅱ</v>
      </c>
      <c r="E1725" s="29" t="str">
        <f>[1]!s_info_industry_sw_2021($A1725,"",3)</f>
        <v>燃气Ⅲ</v>
      </c>
      <c r="F1725" s="31">
        <f>[1]!s_val_ev($A1725,"",100000000)</f>
        <v>47.809142713500002</v>
      </c>
    </row>
    <row r="1726" spans="1:6" ht="14.25">
      <c r="A1726" s="9" t="s">
        <v>4127</v>
      </c>
      <c r="B1726" s="9" t="s">
        <v>4128</v>
      </c>
      <c r="C1726" s="29" t="str">
        <f>[1]!s_info_industry_sw_2021($A1726,"",1)</f>
        <v>公用事业</v>
      </c>
      <c r="D1726" s="29" t="str">
        <f>[1]!s_info_industry_sw_2021($A1726,"",2)</f>
        <v>电力</v>
      </c>
      <c r="E1726" s="29" t="str">
        <f>[1]!s_info_industry_sw_2021($A1726,"",3)</f>
        <v>风力发电</v>
      </c>
      <c r="F1726" s="31">
        <f>[1]!s_val_ev($A1726,"",100000000)</f>
        <v>48.376212479199999</v>
      </c>
    </row>
    <row r="1727" spans="1:6" ht="14.25">
      <c r="A1727" s="9" t="s">
        <v>3041</v>
      </c>
      <c r="B1727" s="9" t="s">
        <v>4130</v>
      </c>
      <c r="C1727" s="29" t="str">
        <f>[1]!s_info_industry_sw_2021($A1727,"",1)</f>
        <v>煤炭</v>
      </c>
      <c r="D1727" s="29" t="str">
        <f>[1]!s_info_industry_sw_2021($A1727,"",2)</f>
        <v>煤炭开采</v>
      </c>
      <c r="E1727" s="29" t="str">
        <f>[1]!s_info_industry_sw_2021($A1727,"",3)</f>
        <v>动力煤</v>
      </c>
      <c r="F1727" s="31">
        <f>[1]!s_val_ev($A1727,"",100000000)</f>
        <v>2226.9414999999999</v>
      </c>
    </row>
    <row r="1728" spans="1:6" ht="14.25">
      <c r="A1728" s="9" t="s">
        <v>4131</v>
      </c>
      <c r="B1728" s="9" t="s">
        <v>4132</v>
      </c>
      <c r="C1728" s="29" t="str">
        <f>[1]!s_info_industry_sw_2021($A1728,"",1)</f>
        <v>国防军工</v>
      </c>
      <c r="D1728" s="29" t="str">
        <f>[1]!s_info_industry_sw_2021($A1728,"",2)</f>
        <v>航空装备Ⅱ</v>
      </c>
      <c r="E1728" s="29" t="str">
        <f>[1]!s_info_industry_sw_2021($A1728,"",3)</f>
        <v>航空装备Ⅲ</v>
      </c>
      <c r="F1728" s="31">
        <f>[1]!s_val_ev($A1728,"",100000000)</f>
        <v>208.80521999999999</v>
      </c>
    </row>
    <row r="1729" spans="1:6" ht="14.25">
      <c r="A1729" s="9" t="s">
        <v>4133</v>
      </c>
      <c r="B1729" s="9" t="s">
        <v>4134</v>
      </c>
      <c r="C1729" s="29" t="str">
        <f>[1]!s_info_industry_sw_2021($A1729,"",1)</f>
        <v>机械设备</v>
      </c>
      <c r="D1729" s="29" t="str">
        <f>[1]!s_info_industry_sw_2021($A1729,"",2)</f>
        <v>专用设备</v>
      </c>
      <c r="E1729" s="29" t="str">
        <f>[1]!s_info_industry_sw_2021($A1729,"",3)</f>
        <v>楼宇设备</v>
      </c>
      <c r="F1729" s="31">
        <f>[1]!s_val_ev($A1729,"",100000000)</f>
        <v>97.138479131499992</v>
      </c>
    </row>
    <row r="1730" spans="1:6" ht="14.25">
      <c r="A1730" s="9" t="s">
        <v>4135</v>
      </c>
      <c r="B1730" s="9" t="s">
        <v>4136</v>
      </c>
      <c r="C1730" s="29" t="str">
        <f>[1]!s_info_industry_sw_2021($A1730,"",1)</f>
        <v>基础化工</v>
      </c>
      <c r="D1730" s="29" t="str">
        <f>[1]!s_info_industry_sw_2021($A1730,"",2)</f>
        <v>化学制品</v>
      </c>
      <c r="E1730" s="29" t="str">
        <f>[1]!s_info_industry_sw_2021($A1730,"",3)</f>
        <v>食品及饲料添加剂</v>
      </c>
      <c r="F1730" s="31">
        <f>[1]!s_val_ev($A1730,"",100000000)</f>
        <v>86.284788000000006</v>
      </c>
    </row>
    <row r="1731" spans="1:6" ht="14.25">
      <c r="A1731" s="9" t="s">
        <v>3203</v>
      </c>
      <c r="B1731" s="9" t="s">
        <v>4138</v>
      </c>
      <c r="C1731" s="29" t="str">
        <f>[1]!s_info_industry_sw_2021($A1731,"",1)</f>
        <v>电力设备</v>
      </c>
      <c r="D1731" s="29" t="str">
        <f>[1]!s_info_industry_sw_2021($A1731,"",2)</f>
        <v>其他电源设备Ⅱ</v>
      </c>
      <c r="E1731" s="29" t="str">
        <f>[1]!s_info_industry_sw_2021($A1731,"",3)</f>
        <v>综合电力设备商</v>
      </c>
      <c r="F1731" s="31">
        <f>[1]!s_val_ev($A1731,"",100000000)</f>
        <v>1083.5130059056</v>
      </c>
    </row>
    <row r="1732" spans="1:6" ht="14.25">
      <c r="A1732" s="9" t="s">
        <v>2973</v>
      </c>
      <c r="B1732" s="9" t="s">
        <v>4140</v>
      </c>
      <c r="C1732" s="29" t="str">
        <f>[1]!s_info_industry_sw_2021($A1732,"",1)</f>
        <v>食品饮料</v>
      </c>
      <c r="D1732" s="29" t="str">
        <f>[1]!s_info_industry_sw_2021($A1732,"",2)</f>
        <v>饮料乳品</v>
      </c>
      <c r="E1732" s="29" t="str">
        <f>[1]!s_info_industry_sw_2021($A1732,"",3)</f>
        <v>乳品</v>
      </c>
      <c r="F1732" s="31">
        <f>[1]!s_val_ev($A1732,"",100000000)</f>
        <v>1534.5324978142</v>
      </c>
    </row>
    <row r="1733" spans="1:6" ht="14.25">
      <c r="A1733" s="9" t="s">
        <v>2937</v>
      </c>
      <c r="B1733" s="9" t="s">
        <v>4143</v>
      </c>
      <c r="C1733" s="29" t="str">
        <f>[1]!s_info_industry_sw_2021($A1733,"",1)</f>
        <v>非银金融</v>
      </c>
      <c r="D1733" s="29" t="str">
        <f>[1]!s_info_industry_sw_2021($A1733,"",2)</f>
        <v>证券Ⅱ</v>
      </c>
      <c r="E1733" s="29" t="str">
        <f>[1]!s_info_industry_sw_2021($A1733,"",3)</f>
        <v>证券Ⅲ</v>
      </c>
      <c r="F1733" s="31">
        <f>[1]!s_val_ev($A1733,"",100000000)</f>
        <v>2942.9291767499999</v>
      </c>
    </row>
    <row r="1734" spans="1:6" ht="14.25">
      <c r="A1734" s="9" t="s">
        <v>4144</v>
      </c>
      <c r="B1734" s="9" t="s">
        <v>4145</v>
      </c>
      <c r="C1734" s="29" t="str">
        <f>[1]!s_info_industry_sw_2021($A1734,"",1)</f>
        <v>农林牧渔</v>
      </c>
      <c r="D1734" s="29" t="str">
        <f>[1]!s_info_industry_sw_2021($A1734,"",2)</f>
        <v>种植业</v>
      </c>
      <c r="E1734" s="29" t="str">
        <f>[1]!s_info_industry_sw_2021($A1734,"",3)</f>
        <v>食用菌</v>
      </c>
      <c r="F1734" s="31">
        <f>[1]!s_val_ev($A1734,"",100000000)</f>
        <v>47.255033411299998</v>
      </c>
    </row>
    <row r="1735" spans="1:6" ht="14.25">
      <c r="A1735" s="9" t="s">
        <v>4146</v>
      </c>
      <c r="B1735" s="9" t="s">
        <v>4147</v>
      </c>
      <c r="C1735" s="29" t="str">
        <f>[1]!s_info_industry_sw_2021($A1735,"",1)</f>
        <v>机械设备</v>
      </c>
      <c r="D1735" s="29" t="str">
        <f>[1]!s_info_industry_sw_2021($A1735,"",2)</f>
        <v>通用设备</v>
      </c>
      <c r="E1735" s="29" t="str">
        <f>[1]!s_info_industry_sw_2021($A1735,"",3)</f>
        <v>仪器仪表</v>
      </c>
      <c r="F1735" s="31">
        <f>[1]!s_val_ev($A1735,"",100000000)</f>
        <v>126.81864</v>
      </c>
    </row>
    <row r="1736" spans="1:6" ht="14.25">
      <c r="A1736" s="9" t="s">
        <v>3209</v>
      </c>
      <c r="B1736" s="9" t="s">
        <v>4148</v>
      </c>
      <c r="C1736" s="29" t="str">
        <f>[1]!s_info_industry_sw_2021($A1736,"",1)</f>
        <v>有色金属</v>
      </c>
      <c r="D1736" s="29" t="str">
        <f>[1]!s_info_industry_sw_2021($A1736,"",2)</f>
        <v>工业金属</v>
      </c>
      <c r="E1736" s="29" t="str">
        <f>[1]!s_info_industry_sw_2021($A1736,"",3)</f>
        <v>铜</v>
      </c>
      <c r="F1736" s="31">
        <f>[1]!s_val_ev($A1736,"",100000000)</f>
        <v>1559.65930292292</v>
      </c>
    </row>
    <row r="1737" spans="1:6" ht="14.25">
      <c r="A1737" s="9" t="s">
        <v>3183</v>
      </c>
      <c r="B1737" s="9" t="s">
        <v>4149</v>
      </c>
      <c r="C1737" s="29" t="str">
        <f>[1]!s_info_industry_sw_2021($A1737,"",1)</f>
        <v>有色金属</v>
      </c>
      <c r="D1737" s="29" t="str">
        <f>[1]!s_info_industry_sw_2021($A1737,"",2)</f>
        <v>工业金属</v>
      </c>
      <c r="E1737" s="29" t="str">
        <f>[1]!s_info_industry_sw_2021($A1737,"",3)</f>
        <v>铜</v>
      </c>
      <c r="F1737" s="31">
        <f>[1]!s_val_ev($A1737,"",100000000)</f>
        <v>1025.824570515</v>
      </c>
    </row>
    <row r="1738" spans="1:6" ht="14.25">
      <c r="A1738" s="9" t="s">
        <v>4154</v>
      </c>
      <c r="B1738" s="9" t="s">
        <v>4155</v>
      </c>
      <c r="C1738" s="29" t="str">
        <f>[1]!s_info_industry_sw_2021($A1738,"",1)</f>
        <v>医药生物</v>
      </c>
      <c r="D1738" s="29" t="str">
        <f>[1]!s_info_industry_sw_2021($A1738,"",2)</f>
        <v>中药Ⅱ</v>
      </c>
      <c r="E1738" s="29" t="str">
        <f>[1]!s_info_industry_sw_2021($A1738,"",3)</f>
        <v>中药Ⅲ</v>
      </c>
      <c r="F1738" s="31">
        <f>[1]!s_val_ev($A1738,"",100000000)</f>
        <v>41.054107160000001</v>
      </c>
    </row>
    <row r="1739" spans="1:6" ht="14.25">
      <c r="A1739" s="9" t="s">
        <v>4156</v>
      </c>
      <c r="B1739" s="9" t="s">
        <v>4157</v>
      </c>
      <c r="C1739" s="29" t="str">
        <f>[1]!s_info_industry_sw_2021($A1739,"",1)</f>
        <v>医药生物</v>
      </c>
      <c r="D1739" s="29" t="str">
        <f>[1]!s_info_industry_sw_2021($A1739,"",2)</f>
        <v>医疗器械</v>
      </c>
      <c r="E1739" s="29" t="str">
        <f>[1]!s_info_industry_sw_2021($A1739,"",3)</f>
        <v>医疗设备</v>
      </c>
      <c r="F1739" s="31">
        <f>[1]!s_val_ev($A1739,"",100000000)</f>
        <v>77.007999999999996</v>
      </c>
    </row>
    <row r="1740" spans="1:6" ht="14.25">
      <c r="A1740" s="9" t="s">
        <v>4158</v>
      </c>
      <c r="B1740" s="9" t="s">
        <v>4159</v>
      </c>
      <c r="C1740" s="29" t="str">
        <f>[1]!s_info_industry_sw_2021($A1740,"",1)</f>
        <v>医药生物</v>
      </c>
      <c r="D1740" s="29" t="str">
        <f>[1]!s_info_industry_sw_2021($A1740,"",2)</f>
        <v>医疗器械</v>
      </c>
      <c r="E1740" s="29" t="str">
        <f>[1]!s_info_industry_sw_2021($A1740,"",3)</f>
        <v>医疗设备</v>
      </c>
      <c r="F1740" s="31">
        <f>[1]!s_val_ev($A1740,"",100000000)</f>
        <v>51.189753436000004</v>
      </c>
    </row>
    <row r="1741" spans="1:6" ht="14.25">
      <c r="A1741" s="9" t="s">
        <v>3259</v>
      </c>
      <c r="B1741" s="9" t="s">
        <v>4160</v>
      </c>
      <c r="C1741" s="29" t="str">
        <f>[1]!s_info_industry_sw_2021($A1741,"",1)</f>
        <v>国防军工</v>
      </c>
      <c r="D1741" s="29" t="str">
        <f>[1]!s_info_industry_sw_2021($A1741,"",2)</f>
        <v>航空装备Ⅱ</v>
      </c>
      <c r="E1741" s="29" t="str">
        <f>[1]!s_info_industry_sw_2021($A1741,"",3)</f>
        <v>航空装备Ⅲ</v>
      </c>
      <c r="F1741" s="31">
        <f>[1]!s_val_ev($A1741,"",100000000)</f>
        <v>1170.0435884678002</v>
      </c>
    </row>
    <row r="1742" spans="1:6" ht="14.25">
      <c r="A1742" s="9" t="s">
        <v>3275</v>
      </c>
      <c r="B1742" s="9" t="s">
        <v>4163</v>
      </c>
      <c r="C1742" s="29" t="str">
        <f>[1]!s_info_industry_sw_2021($A1742,"",1)</f>
        <v>电子</v>
      </c>
      <c r="D1742" s="29" t="str">
        <f>[1]!s_info_industry_sw_2021($A1742,"",2)</f>
        <v>半导体</v>
      </c>
      <c r="E1742" s="29" t="str">
        <f>[1]!s_info_industry_sw_2021($A1742,"",3)</f>
        <v>模拟芯片设计</v>
      </c>
      <c r="F1742" s="31">
        <f>[1]!s_val_ev($A1742,"",100000000)</f>
        <v>824.06980184540009</v>
      </c>
    </row>
    <row r="1743" spans="1:6" ht="14.25">
      <c r="A1743" s="9" t="s">
        <v>4164</v>
      </c>
      <c r="B1743" s="9" t="s">
        <v>4165</v>
      </c>
      <c r="C1743" s="29" t="str">
        <f>[1]!s_info_industry_sw_2021($A1743,"",1)</f>
        <v>基础化工</v>
      </c>
      <c r="D1743" s="29" t="str">
        <f>[1]!s_info_industry_sw_2021($A1743,"",2)</f>
        <v>塑料</v>
      </c>
      <c r="E1743" s="29" t="str">
        <f>[1]!s_info_industry_sw_2021($A1743,"",3)</f>
        <v>其他塑料制品</v>
      </c>
      <c r="F1743" s="31">
        <f>[1]!s_val_ev($A1743,"",100000000)</f>
        <v>67.292217600000001</v>
      </c>
    </row>
    <row r="1744" spans="1:6" ht="14.25">
      <c r="A1744" s="9" t="s">
        <v>4166</v>
      </c>
      <c r="B1744" s="9" t="s">
        <v>4167</v>
      </c>
      <c r="C1744" s="29" t="str">
        <f>[1]!s_info_industry_sw_2021($A1744,"",1)</f>
        <v>电子</v>
      </c>
      <c r="D1744" s="29" t="str">
        <f>[1]!s_info_industry_sw_2021($A1744,"",2)</f>
        <v>消费电子</v>
      </c>
      <c r="E1744" s="29" t="str">
        <f>[1]!s_info_industry_sw_2021($A1744,"",3)</f>
        <v>消费电子零部件及组装</v>
      </c>
      <c r="F1744" s="31">
        <f>[1]!s_val_ev($A1744,"",100000000)</f>
        <v>176.27829219</v>
      </c>
    </row>
    <row r="1745" spans="1:6" ht="14.25">
      <c r="A1745" s="9" t="s">
        <v>3077</v>
      </c>
      <c r="B1745" s="9" t="s">
        <v>4168</v>
      </c>
      <c r="C1745" s="29" t="str">
        <f>[1]!s_info_industry_sw_2021($A1745,"",1)</f>
        <v>通信</v>
      </c>
      <c r="D1745" s="29" t="str">
        <f>[1]!s_info_industry_sw_2021($A1745,"",2)</f>
        <v>通信服务</v>
      </c>
      <c r="E1745" s="29" t="str">
        <f>[1]!s_info_industry_sw_2021($A1745,"",3)</f>
        <v>电信运营商</v>
      </c>
      <c r="F1745" s="31">
        <f>[1]!s_val_ev($A1745,"",100000000)</f>
        <v>15423.305366438326</v>
      </c>
    </row>
    <row r="1746" spans="1:6" ht="14.25">
      <c r="A1746" s="9" t="s">
        <v>3069</v>
      </c>
      <c r="B1746" s="9" t="s">
        <v>4172</v>
      </c>
      <c r="C1746" s="29" t="str">
        <f>[1]!s_info_industry_sw_2021($A1746,"",1)</f>
        <v>电子</v>
      </c>
      <c r="D1746" s="29" t="str">
        <f>[1]!s_info_industry_sw_2021($A1746,"",2)</f>
        <v>光学光电子</v>
      </c>
      <c r="E1746" s="29" t="str">
        <f>[1]!s_info_industry_sw_2021($A1746,"",3)</f>
        <v>面板</v>
      </c>
      <c r="F1746" s="31">
        <f>[1]!s_val_ev($A1746,"",100000000)</f>
        <v>1040.04312235</v>
      </c>
    </row>
    <row r="1747" spans="1:6" ht="14.25">
      <c r="A1747" s="9" t="s">
        <v>4173</v>
      </c>
      <c r="B1747" s="9" t="s">
        <v>4174</v>
      </c>
      <c r="C1747" s="29" t="str">
        <f>[1]!s_info_industry_sw_2021($A1747,"",1)</f>
        <v>电子</v>
      </c>
      <c r="D1747" s="29" t="str">
        <f>[1]!s_info_industry_sw_2021($A1747,"",2)</f>
        <v>光学光电子</v>
      </c>
      <c r="E1747" s="29" t="str">
        <f>[1]!s_info_industry_sw_2021($A1747,"",3)</f>
        <v>LED</v>
      </c>
      <c r="F1747" s="31">
        <f>[1]!s_val_ev($A1747,"",100000000)</f>
        <v>875.07388471579998</v>
      </c>
    </row>
    <row r="1748" spans="1:6" ht="14.25">
      <c r="A1748" s="9" t="s">
        <v>3297</v>
      </c>
      <c r="B1748" s="9" t="s">
        <v>4175</v>
      </c>
      <c r="C1748" s="29" t="str">
        <f>[1]!s_info_industry_sw_2021($A1748,"",1)</f>
        <v>计算机</v>
      </c>
      <c r="D1748" s="29" t="str">
        <f>[1]!s_info_industry_sw_2021($A1748,"",2)</f>
        <v>计算机设备</v>
      </c>
      <c r="E1748" s="29" t="str">
        <f>[1]!s_info_industry_sw_2021($A1748,"",3)</f>
        <v>安防设备</v>
      </c>
      <c r="F1748" s="31">
        <f>[1]!s_val_ev($A1748,"",100000000)</f>
        <v>531.90893943979995</v>
      </c>
    </row>
    <row r="1749" spans="1:6" ht="14.25">
      <c r="A1749" s="9" t="s">
        <v>4176</v>
      </c>
      <c r="B1749" s="9" t="s">
        <v>4177</v>
      </c>
      <c r="C1749" s="29" t="str">
        <f>[1]!s_info_industry_sw_2021($A1749,"",1)</f>
        <v>汽车</v>
      </c>
      <c r="D1749" s="29" t="str">
        <f>[1]!s_info_industry_sw_2021($A1749,"",2)</f>
        <v>汽车零部件</v>
      </c>
      <c r="E1749" s="29" t="str">
        <f>[1]!s_info_industry_sw_2021($A1749,"",3)</f>
        <v>其他汽车零部件</v>
      </c>
      <c r="F1749" s="31">
        <f>[1]!s_val_ev($A1749,"",100000000)</f>
        <v>166.08929427200002</v>
      </c>
    </row>
    <row r="1750" spans="1:6" ht="14.25">
      <c r="A1750" s="9" t="s">
        <v>4178</v>
      </c>
      <c r="B1750" s="9" t="s">
        <v>4179</v>
      </c>
      <c r="C1750" s="29" t="str">
        <f>[1]!s_info_industry_sw_2021($A1750,"",1)</f>
        <v>机械设备</v>
      </c>
      <c r="D1750" s="29" t="str">
        <f>[1]!s_info_industry_sw_2021($A1750,"",2)</f>
        <v>通用设备</v>
      </c>
      <c r="E1750" s="29" t="str">
        <f>[1]!s_info_industry_sw_2021($A1750,"",3)</f>
        <v>金属制品</v>
      </c>
      <c r="F1750" s="31">
        <f>[1]!s_val_ev($A1750,"",100000000)</f>
        <v>52.819779486099996</v>
      </c>
    </row>
    <row r="1751" spans="1:6" ht="14.25">
      <c r="A1751" s="9" t="s">
        <v>5815</v>
      </c>
      <c r="B1751" s="9" t="s">
        <v>5816</v>
      </c>
      <c r="C1751" s="29" t="str">
        <f>[1]!s_info_industry_sw_2021($A1751,"",1)</f>
        <v>机械设备</v>
      </c>
      <c r="D1751" s="29" t="str">
        <f>[1]!s_info_industry_sw_2021($A1751,"",2)</f>
        <v>通用设备</v>
      </c>
      <c r="E1751" s="29" t="str">
        <f>[1]!s_info_industry_sw_2021($A1751,"",3)</f>
        <v>其他通用设备</v>
      </c>
      <c r="F1751" s="31">
        <f>[1]!s_val_ev($A1751,"",100000000)</f>
        <v>13.3246836448</v>
      </c>
    </row>
    <row r="1752" spans="1:6" ht="14.25">
      <c r="A1752" s="9" t="s">
        <v>3193</v>
      </c>
      <c r="B1752" s="9" t="s">
        <v>4180</v>
      </c>
      <c r="C1752" s="29" t="str">
        <f>[1]!s_info_industry_sw_2021($A1752,"",1)</f>
        <v>建筑材料</v>
      </c>
      <c r="D1752" s="29" t="str">
        <f>[1]!s_info_industry_sw_2021($A1752,"",2)</f>
        <v>水泥</v>
      </c>
      <c r="E1752" s="29" t="str">
        <f>[1]!s_info_industry_sw_2021($A1752,"",3)</f>
        <v>水泥制造</v>
      </c>
      <c r="F1752" s="31">
        <f>[1]!s_val_ev($A1752,"",100000000)</f>
        <v>912.15396552240009</v>
      </c>
    </row>
    <row r="1753" spans="1:6" ht="14.25">
      <c r="A1753" s="9" t="s">
        <v>2955</v>
      </c>
      <c r="B1753" s="9" t="s">
        <v>4182</v>
      </c>
      <c r="C1753" s="29" t="str">
        <f>[1]!s_info_industry_sw_2021($A1753,"",1)</f>
        <v>电力设备</v>
      </c>
      <c r="D1753" s="29" t="str">
        <f>[1]!s_info_industry_sw_2021($A1753,"",2)</f>
        <v>光伏设备</v>
      </c>
      <c r="E1753" s="29" t="str">
        <f>[1]!s_info_industry_sw_2021($A1753,"",3)</f>
        <v>逆变器</v>
      </c>
      <c r="F1753" s="31">
        <f>[1]!s_val_ev($A1753,"",100000000)</f>
        <v>3047.2061509951996</v>
      </c>
    </row>
    <row r="1754" spans="1:6" ht="14.25">
      <c r="A1754" s="9" t="s">
        <v>4184</v>
      </c>
      <c r="B1754" s="9" t="s">
        <v>4185</v>
      </c>
      <c r="C1754" s="29" t="str">
        <f>[1]!s_info_industry_sw_2021($A1754,"",1)</f>
        <v>农林牧渔</v>
      </c>
      <c r="D1754" s="29" t="str">
        <f>[1]!s_info_industry_sw_2021($A1754,"",2)</f>
        <v>种植业</v>
      </c>
      <c r="E1754" s="29" t="str">
        <f>[1]!s_info_industry_sw_2021($A1754,"",3)</f>
        <v>食用菌</v>
      </c>
      <c r="F1754" s="31">
        <f>[1]!s_val_ev($A1754,"",100000000)</f>
        <v>34.285315355999998</v>
      </c>
    </row>
    <row r="1755" spans="1:6" ht="14.25">
      <c r="A1755" s="9" t="s">
        <v>4186</v>
      </c>
      <c r="B1755" s="9" t="s">
        <v>4187</v>
      </c>
      <c r="C1755" s="29" t="str">
        <f>[1]!s_info_industry_sw_2021($A1755,"",1)</f>
        <v>有色金属</v>
      </c>
      <c r="D1755" s="29" t="str">
        <f>[1]!s_info_industry_sw_2021($A1755,"",2)</f>
        <v>工业金属</v>
      </c>
      <c r="E1755" s="29" t="str">
        <f>[1]!s_info_industry_sw_2021($A1755,"",3)</f>
        <v>铝</v>
      </c>
      <c r="F1755" s="31">
        <f>[1]!s_val_ev($A1755,"",100000000)</f>
        <v>2178.8029633743995</v>
      </c>
    </row>
    <row r="1756" spans="1:6" ht="14.25">
      <c r="A1756" s="9" t="s">
        <v>3295</v>
      </c>
      <c r="B1756" s="9" t="s">
        <v>4189</v>
      </c>
      <c r="C1756" s="29" t="str">
        <f>[1]!s_info_industry_sw_2021($A1756,"",1)</f>
        <v>汽车</v>
      </c>
      <c r="D1756" s="29" t="str">
        <f>[1]!s_info_industry_sw_2021($A1756,"",2)</f>
        <v>汽车零部件</v>
      </c>
      <c r="E1756" s="29" t="str">
        <f>[1]!s_info_industry_sw_2021($A1756,"",3)</f>
        <v>轮胎轮毂</v>
      </c>
      <c r="F1756" s="31">
        <f>[1]!s_val_ev($A1756,"",100000000)</f>
        <v>378.131529785</v>
      </c>
    </row>
    <row r="1757" spans="1:6" ht="14.25">
      <c r="A1757" s="9" t="s">
        <v>2917</v>
      </c>
      <c r="B1757" s="9" t="s">
        <v>4192</v>
      </c>
      <c r="C1757" s="29" t="str">
        <f>[1]!s_info_industry_sw_2021($A1757,"",1)</f>
        <v>银行</v>
      </c>
      <c r="D1757" s="29" t="str">
        <f>[1]!s_info_industry_sw_2021($A1757,"",2)</f>
        <v>股份制银行Ⅱ</v>
      </c>
      <c r="E1757" s="29" t="str">
        <f>[1]!s_info_industry_sw_2021($A1757,"",3)</f>
        <v>股份制银行Ⅲ</v>
      </c>
      <c r="F1757" s="31">
        <f>[1]!s_val_ev($A1757,"",100000000)</f>
        <v>9619.057573663973</v>
      </c>
    </row>
    <row r="1758" spans="1:6" ht="14.25">
      <c r="A1758" s="9" t="s">
        <v>2983</v>
      </c>
      <c r="B1758" s="9" t="s">
        <v>4193</v>
      </c>
      <c r="C1758" s="29" t="str">
        <f>[1]!s_info_industry_sw_2021($A1758,"",1)</f>
        <v>银行</v>
      </c>
      <c r="D1758" s="29" t="str">
        <f>[1]!s_info_industry_sw_2021($A1758,"",2)</f>
        <v>城商行Ⅱ</v>
      </c>
      <c r="E1758" s="29" t="str">
        <f>[1]!s_info_industry_sw_2021($A1758,"",3)</f>
        <v>城商行Ⅲ</v>
      </c>
      <c r="F1758" s="31">
        <f>[1]!s_val_ev($A1758,"",100000000)</f>
        <v>2059.0186047486</v>
      </c>
    </row>
    <row r="1759" spans="1:6" ht="14.25">
      <c r="A1759" s="9" t="s">
        <v>4194</v>
      </c>
      <c r="B1759" s="9" t="s">
        <v>4195</v>
      </c>
      <c r="C1759" s="29" t="str">
        <f>[1]!s_info_industry_sw_2021($A1759,"",1)</f>
        <v>商贸零售</v>
      </c>
      <c r="D1759" s="29" t="str">
        <f>[1]!s_info_industry_sw_2021($A1759,"",2)</f>
        <v>互联网电商</v>
      </c>
      <c r="E1759" s="29" t="str">
        <f>[1]!s_info_industry_sw_2021($A1759,"",3)</f>
        <v>电商服务</v>
      </c>
      <c r="F1759" s="31">
        <f>[1]!s_val_ev($A1759,"",100000000)</f>
        <v>51.133174230199998</v>
      </c>
    </row>
    <row r="1760" spans="1:6" ht="14.25">
      <c r="A1760" s="9" t="s">
        <v>4197</v>
      </c>
      <c r="B1760" s="9" t="s">
        <v>4198</v>
      </c>
      <c r="C1760" s="29" t="str">
        <f>[1]!s_info_industry_sw_2021($A1760,"",1)</f>
        <v>电力设备</v>
      </c>
      <c r="D1760" s="29" t="str">
        <f>[1]!s_info_industry_sw_2021($A1760,"",2)</f>
        <v>电池</v>
      </c>
      <c r="E1760" s="29" t="str">
        <f>[1]!s_info_industry_sw_2021($A1760,"",3)</f>
        <v>电池化学品</v>
      </c>
      <c r="F1760" s="31">
        <f>[1]!s_val_ev($A1760,"",100000000)</f>
        <v>171.58416891150003</v>
      </c>
    </row>
    <row r="1761" spans="1:6" ht="14.25">
      <c r="A1761" s="9" t="s">
        <v>4199</v>
      </c>
      <c r="B1761" s="9" t="s">
        <v>4200</v>
      </c>
      <c r="C1761" s="29" t="str">
        <f>[1]!s_info_industry_sw_2021($A1761,"",1)</f>
        <v>电力设备</v>
      </c>
      <c r="D1761" s="29" t="str">
        <f>[1]!s_info_industry_sw_2021($A1761,"",2)</f>
        <v>电池</v>
      </c>
      <c r="E1761" s="29" t="str">
        <f>[1]!s_info_industry_sw_2021($A1761,"",3)</f>
        <v>电池化学品</v>
      </c>
      <c r="F1761" s="31">
        <f>[1]!s_val_ev($A1761,"",100000000)</f>
        <v>169.5698666358</v>
      </c>
    </row>
    <row r="1762" spans="1:6" ht="14.25">
      <c r="A1762" s="9" t="s">
        <v>4201</v>
      </c>
      <c r="B1762" s="9" t="s">
        <v>4202</v>
      </c>
      <c r="C1762" s="29" t="str">
        <f>[1]!s_info_industry_sw_2021($A1762,"",1)</f>
        <v>电力设备</v>
      </c>
      <c r="D1762" s="29" t="str">
        <f>[1]!s_info_industry_sw_2021($A1762,"",2)</f>
        <v>电池</v>
      </c>
      <c r="E1762" s="29" t="str">
        <f>[1]!s_info_industry_sw_2021($A1762,"",3)</f>
        <v>电池化学品</v>
      </c>
      <c r="F1762" s="31">
        <f>[1]!s_val_ev($A1762,"",100000000)</f>
        <v>664.90329426900007</v>
      </c>
    </row>
    <row r="1763" spans="1:6" ht="14.25">
      <c r="A1763" s="9" t="s">
        <v>4203</v>
      </c>
      <c r="B1763" s="9" t="s">
        <v>4204</v>
      </c>
      <c r="C1763" s="29" t="str">
        <f>[1]!s_info_industry_sw_2021($A1763,"",1)</f>
        <v>基础化工</v>
      </c>
      <c r="D1763" s="29" t="str">
        <f>[1]!s_info_industry_sw_2021($A1763,"",2)</f>
        <v>塑料</v>
      </c>
      <c r="E1763" s="29" t="str">
        <f>[1]!s_info_industry_sw_2021($A1763,"",3)</f>
        <v>膜材料</v>
      </c>
      <c r="F1763" s="31">
        <f>[1]!s_val_ev($A1763,"",100000000)</f>
        <v>376.35604887459999</v>
      </c>
    </row>
    <row r="1764" spans="1:6" ht="14.25">
      <c r="A1764" s="9" t="s">
        <v>4206</v>
      </c>
      <c r="B1764" s="9" t="s">
        <v>5817</v>
      </c>
      <c r="C1764" s="29" t="str">
        <f>[1]!s_info_industry_sw_2021($A1764,"",1)</f>
        <v>医药生物</v>
      </c>
      <c r="D1764" s="29" t="str">
        <f>[1]!s_info_industry_sw_2021($A1764,"",2)</f>
        <v>化学制药</v>
      </c>
      <c r="E1764" s="29" t="str">
        <f>[1]!s_info_industry_sw_2021($A1764,"",3)</f>
        <v>原料药</v>
      </c>
      <c r="F1764" s="31">
        <f>[1]!s_val_ev($A1764,"",100000000)</f>
        <v>104.92881234319999</v>
      </c>
    </row>
    <row r="1765" spans="1:6" ht="14.25">
      <c r="A1765" s="9" t="s">
        <v>2989</v>
      </c>
      <c r="B1765" s="9" t="s">
        <v>4212</v>
      </c>
      <c r="C1765" s="29" t="str">
        <f>[1]!s_info_industry_sw_2021($A1765,"",1)</f>
        <v>计算机</v>
      </c>
      <c r="D1765" s="29" t="str">
        <f>[1]!s_info_industry_sw_2021($A1765,"",2)</f>
        <v>计算机设备</v>
      </c>
      <c r="E1765" s="29" t="str">
        <f>[1]!s_info_industry_sw_2021($A1765,"",3)</f>
        <v>其他计算机设备</v>
      </c>
      <c r="F1765" s="31">
        <f>[1]!s_val_ev($A1765,"",100000000)</f>
        <v>1297.4910772512001</v>
      </c>
    </row>
    <row r="1766" spans="1:6" ht="14.25">
      <c r="A1766" s="9" t="s">
        <v>2913</v>
      </c>
      <c r="B1766" s="9" t="s">
        <v>4213</v>
      </c>
      <c r="C1766" s="29" t="str">
        <f>[1]!s_info_industry_sw_2021($A1766,"",1)</f>
        <v>有色金属</v>
      </c>
      <c r="D1766" s="29" t="str">
        <f>[1]!s_info_industry_sw_2021($A1766,"",2)</f>
        <v>工业金属</v>
      </c>
      <c r="E1766" s="29" t="str">
        <f>[1]!s_info_industry_sw_2021($A1766,"",3)</f>
        <v>铜</v>
      </c>
      <c r="F1766" s="31">
        <f>[1]!s_val_ev($A1766,"",100000000)</f>
        <v>7840.2118192817416</v>
      </c>
    </row>
    <row r="1767" spans="1:6" ht="14.25">
      <c r="A1767" s="9" t="s">
        <v>4215</v>
      </c>
      <c r="B1767" s="9" t="s">
        <v>4216</v>
      </c>
      <c r="C1767" s="29" t="str">
        <f>[1]!s_info_industry_sw_2021($A1767,"",1)</f>
        <v>医药生物</v>
      </c>
      <c r="D1767" s="29" t="str">
        <f>[1]!s_info_industry_sw_2021($A1767,"",2)</f>
        <v>医药商业</v>
      </c>
      <c r="E1767" s="29" t="str">
        <f>[1]!s_info_industry_sw_2021($A1767,"",3)</f>
        <v>医药流通</v>
      </c>
      <c r="F1767" s="31">
        <f>[1]!s_val_ev($A1767,"",100000000)</f>
        <v>39.724356434400001</v>
      </c>
    </row>
    <row r="1768" spans="1:6" ht="14.25">
      <c r="A1768" s="9" t="s">
        <v>4218</v>
      </c>
      <c r="B1768" s="9" t="s">
        <v>4219</v>
      </c>
      <c r="C1768" s="29" t="str">
        <f>[1]!s_info_industry_sw_2021($A1768,"",1)</f>
        <v>医药生物</v>
      </c>
      <c r="D1768" s="29" t="str">
        <f>[1]!s_info_industry_sw_2021($A1768,"",2)</f>
        <v>医疗服务</v>
      </c>
      <c r="E1768" s="29" t="str">
        <f>[1]!s_info_industry_sw_2021($A1768,"",3)</f>
        <v>医疗研发外包</v>
      </c>
      <c r="F1768" s="31">
        <f>[1]!s_val_ev($A1768,"",100000000)</f>
        <v>58.688000000000002</v>
      </c>
    </row>
    <row r="1769" spans="1:6" ht="14.25">
      <c r="A1769" s="9" t="s">
        <v>3371</v>
      </c>
      <c r="B1769" s="9" t="s">
        <v>4221</v>
      </c>
      <c r="C1769" s="29" t="str">
        <f>[1]!s_info_industry_sw_2021($A1769,"",1)</f>
        <v>建筑材料</v>
      </c>
      <c r="D1769" s="29" t="str">
        <f>[1]!s_info_industry_sw_2021($A1769,"",2)</f>
        <v>装修建材</v>
      </c>
      <c r="E1769" s="29" t="str">
        <f>[1]!s_info_industry_sw_2021($A1769,"",3)</f>
        <v>其他建材</v>
      </c>
      <c r="F1769" s="31">
        <f>[1]!s_val_ev($A1769,"",100000000)</f>
        <v>335.68094748239997</v>
      </c>
    </row>
    <row r="1770" spans="1:6" ht="14.25">
      <c r="A1770" s="9" t="s">
        <v>4222</v>
      </c>
      <c r="B1770" s="9" t="s">
        <v>4223</v>
      </c>
      <c r="C1770" s="29" t="str">
        <f>[1]!s_info_industry_sw_2021($A1770,"",1)</f>
        <v>公用事业</v>
      </c>
      <c r="D1770" s="29" t="str">
        <f>[1]!s_info_industry_sw_2021($A1770,"",2)</f>
        <v>电力</v>
      </c>
      <c r="E1770" s="29" t="str">
        <f>[1]!s_info_industry_sw_2021($A1770,"",3)</f>
        <v>风力发电</v>
      </c>
      <c r="F1770" s="31">
        <f>[1]!s_val_ev($A1770,"",100000000)</f>
        <v>998.86731783347</v>
      </c>
    </row>
    <row r="1771" spans="1:6" ht="14.25">
      <c r="A1771" s="9" t="s">
        <v>4227</v>
      </c>
      <c r="B1771" s="9" t="s">
        <v>4228</v>
      </c>
      <c r="C1771" s="29" t="str">
        <f>[1]!s_info_industry_sw_2021($A1771,"",1)</f>
        <v>有色金属</v>
      </c>
      <c r="D1771" s="29" t="str">
        <f>[1]!s_info_industry_sw_2021($A1771,"",2)</f>
        <v>金属新材料</v>
      </c>
      <c r="E1771" s="29" t="str">
        <f>[1]!s_info_industry_sw_2021($A1771,"",3)</f>
        <v>其他金属新材料</v>
      </c>
      <c r="F1771" s="31">
        <f>[1]!s_val_ev($A1771,"",100000000)</f>
        <v>118.98514292600001</v>
      </c>
    </row>
    <row r="1772" spans="1:6" ht="14.25">
      <c r="A1772" s="9" t="s">
        <v>4229</v>
      </c>
      <c r="B1772" s="9" t="s">
        <v>4230</v>
      </c>
      <c r="C1772" s="29" t="str">
        <f>[1]!s_info_industry_sw_2021($A1772,"",1)</f>
        <v>国防军工</v>
      </c>
      <c r="D1772" s="29" t="str">
        <f>[1]!s_info_industry_sw_2021($A1772,"",2)</f>
        <v>航空装备Ⅱ</v>
      </c>
      <c r="E1772" s="29" t="str">
        <f>[1]!s_info_industry_sw_2021($A1772,"",3)</f>
        <v>航空装备Ⅲ</v>
      </c>
      <c r="F1772" s="31">
        <f>[1]!s_val_ev($A1772,"",100000000)</f>
        <v>68.333653643199995</v>
      </c>
    </row>
    <row r="1773" spans="1:6" ht="14.25">
      <c r="A1773" s="9" t="s">
        <v>4231</v>
      </c>
      <c r="B1773" s="9" t="s">
        <v>4232</v>
      </c>
      <c r="C1773" s="29" t="str">
        <f>[1]!s_info_industry_sw_2021($A1773,"",1)</f>
        <v>机械设备</v>
      </c>
      <c r="D1773" s="29" t="str">
        <f>[1]!s_info_industry_sw_2021($A1773,"",2)</f>
        <v>通用设备</v>
      </c>
      <c r="E1773" s="29" t="str">
        <f>[1]!s_info_industry_sw_2021($A1773,"",3)</f>
        <v>仪器仪表</v>
      </c>
      <c r="F1773" s="31">
        <f>[1]!s_val_ev($A1773,"",100000000)</f>
        <v>102.69624722399999</v>
      </c>
    </row>
    <row r="1774" spans="1:6" ht="14.25">
      <c r="A1774" s="9" t="s">
        <v>4233</v>
      </c>
      <c r="B1774" s="9" t="s">
        <v>4234</v>
      </c>
      <c r="C1774" s="29" t="str">
        <f>[1]!s_info_industry_sw_2021($A1774,"",1)</f>
        <v>电子</v>
      </c>
      <c r="D1774" s="29" t="str">
        <f>[1]!s_info_industry_sw_2021($A1774,"",2)</f>
        <v>其他电子Ⅱ</v>
      </c>
      <c r="E1774" s="29" t="str">
        <f>[1]!s_info_industry_sw_2021($A1774,"",3)</f>
        <v>其他电子Ⅲ</v>
      </c>
      <c r="F1774" s="31">
        <f>[1]!s_val_ev($A1774,"",100000000)</f>
        <v>153.86244262839998</v>
      </c>
    </row>
    <row r="1775" spans="1:6" ht="14.25">
      <c r="A1775" s="9" t="s">
        <v>4236</v>
      </c>
      <c r="B1775" s="9" t="s">
        <v>4237</v>
      </c>
      <c r="C1775" s="29" t="str">
        <f>[1]!s_info_industry_sw_2021($A1775,"",1)</f>
        <v>电子</v>
      </c>
      <c r="D1775" s="29" t="str">
        <f>[1]!s_info_industry_sw_2021($A1775,"",2)</f>
        <v>元件</v>
      </c>
      <c r="E1775" s="29" t="str">
        <f>[1]!s_info_industry_sw_2021($A1775,"",3)</f>
        <v>印制电路板</v>
      </c>
      <c r="F1775" s="31">
        <f>[1]!s_val_ev($A1775,"",100000000)</f>
        <v>366.20584251599996</v>
      </c>
    </row>
    <row r="1776" spans="1:6" ht="14.25">
      <c r="A1776" s="9" t="s">
        <v>4238</v>
      </c>
      <c r="B1776" s="9" t="s">
        <v>4239</v>
      </c>
      <c r="C1776" s="29" t="str">
        <f>[1]!s_info_industry_sw_2021($A1776,"",1)</f>
        <v>有色金属</v>
      </c>
      <c r="D1776" s="29" t="str">
        <f>[1]!s_info_industry_sw_2021($A1776,"",2)</f>
        <v>金属新材料</v>
      </c>
      <c r="E1776" s="29" t="str">
        <f>[1]!s_info_industry_sw_2021($A1776,"",3)</f>
        <v>磁性材料</v>
      </c>
      <c r="F1776" s="31">
        <f>[1]!s_val_ev($A1776,"",100000000)</f>
        <v>248.13028123200002</v>
      </c>
    </row>
    <row r="1777" spans="1:6" ht="14.25">
      <c r="A1777" s="9" t="s">
        <v>4240</v>
      </c>
      <c r="B1777" s="9" t="s">
        <v>4241</v>
      </c>
      <c r="C1777" s="29" t="str">
        <f>[1]!s_info_industry_sw_2021($A1777,"",1)</f>
        <v>机械设备</v>
      </c>
      <c r="D1777" s="29" t="str">
        <f>[1]!s_info_industry_sw_2021($A1777,"",2)</f>
        <v>通用设备</v>
      </c>
      <c r="E1777" s="29" t="str">
        <f>[1]!s_info_industry_sw_2021($A1777,"",3)</f>
        <v>金属制品</v>
      </c>
      <c r="F1777" s="31">
        <f>[1]!s_val_ev($A1777,"",100000000)</f>
        <v>95.774580316199987</v>
      </c>
    </row>
    <row r="1778" spans="1:6" ht="14.25">
      <c r="A1778" s="9" t="s">
        <v>4244</v>
      </c>
      <c r="B1778" s="9" t="s">
        <v>4245</v>
      </c>
      <c r="C1778" s="29" t="str">
        <f>[1]!s_info_industry_sw_2021($A1778,"",1)</f>
        <v>建筑装饰</v>
      </c>
      <c r="D1778" s="29" t="str">
        <f>[1]!s_info_industry_sw_2021($A1778,"",2)</f>
        <v>专业工程</v>
      </c>
      <c r="E1778" s="29" t="str">
        <f>[1]!s_info_industry_sw_2021($A1778,"",3)</f>
        <v>其他专业工程</v>
      </c>
      <c r="F1778" s="31">
        <f>[1]!s_val_ev($A1778,"",100000000)</f>
        <v>79.960990559999999</v>
      </c>
    </row>
    <row r="1779" spans="1:6" ht="14.25">
      <c r="A1779" s="9" t="s">
        <v>3332</v>
      </c>
      <c r="B1779" s="9" t="s">
        <v>4246</v>
      </c>
      <c r="C1779" s="29" t="str">
        <f>[1]!s_info_industry_sw_2021($A1779,"",1)</f>
        <v>计算机</v>
      </c>
      <c r="D1779" s="29" t="str">
        <f>[1]!s_info_industry_sw_2021($A1779,"",2)</f>
        <v>软件开发</v>
      </c>
      <c r="E1779" s="29" t="str">
        <f>[1]!s_info_industry_sw_2021($A1779,"",3)</f>
        <v>垂直应用软件</v>
      </c>
      <c r="F1779" s="31">
        <f>[1]!s_val_ev($A1779,"",100000000)</f>
        <v>523.70015548499998</v>
      </c>
    </row>
    <row r="1780" spans="1:6" ht="14.25">
      <c r="A1780" s="9" t="s">
        <v>4249</v>
      </c>
      <c r="B1780" s="9" t="s">
        <v>4250</v>
      </c>
      <c r="C1780" s="29" t="str">
        <f>[1]!s_info_industry_sw_2021($A1780,"",1)</f>
        <v>环保</v>
      </c>
      <c r="D1780" s="29" t="str">
        <f>[1]!s_info_industry_sw_2021($A1780,"",2)</f>
        <v>环境治理</v>
      </c>
      <c r="E1780" s="29" t="str">
        <f>[1]!s_info_industry_sw_2021($A1780,"",3)</f>
        <v>固废治理</v>
      </c>
      <c r="F1780" s="31">
        <f>[1]!s_val_ev($A1780,"",100000000)</f>
        <v>34.505915322</v>
      </c>
    </row>
    <row r="1781" spans="1:6" ht="14.25">
      <c r="A1781" s="9" t="s">
        <v>4251</v>
      </c>
      <c r="B1781" s="9" t="s">
        <v>4252</v>
      </c>
      <c r="C1781" s="29" t="str">
        <f>[1]!s_info_industry_sw_2021($A1781,"",1)</f>
        <v>环保</v>
      </c>
      <c r="D1781" s="29" t="str">
        <f>[1]!s_info_industry_sw_2021($A1781,"",2)</f>
        <v>环保设备Ⅱ</v>
      </c>
      <c r="E1781" s="29" t="str">
        <f>[1]!s_info_industry_sw_2021($A1781,"",3)</f>
        <v>环保设备Ⅲ</v>
      </c>
      <c r="F1781" s="31">
        <f>[1]!s_val_ev($A1781,"",100000000)</f>
        <v>106.48385551120001</v>
      </c>
    </row>
    <row r="1782" spans="1:6" ht="14.25">
      <c r="A1782" s="9" t="s">
        <v>4253</v>
      </c>
      <c r="B1782" s="9" t="s">
        <v>4254</v>
      </c>
      <c r="C1782" s="29" t="str">
        <f>[1]!s_info_industry_sw_2021($A1782,"",1)</f>
        <v>环保</v>
      </c>
      <c r="D1782" s="29" t="str">
        <f>[1]!s_info_industry_sw_2021($A1782,"",2)</f>
        <v>环境治理</v>
      </c>
      <c r="E1782" s="29" t="str">
        <f>[1]!s_info_industry_sw_2021($A1782,"",3)</f>
        <v>水务及水治理</v>
      </c>
      <c r="F1782" s="31">
        <f>[1]!s_val_ev($A1782,"",100000000)</f>
        <v>45.538981717599995</v>
      </c>
    </row>
    <row r="1783" spans="1:6" ht="14.25">
      <c r="A1783" s="9" t="s">
        <v>4261</v>
      </c>
      <c r="B1783" s="9" t="s">
        <v>4262</v>
      </c>
      <c r="C1783" s="29" t="str">
        <f>[1]!s_info_industry_sw_2021($A1783,"",1)</f>
        <v>轻工制造</v>
      </c>
      <c r="D1783" s="29" t="str">
        <f>[1]!s_info_industry_sw_2021($A1783,"",2)</f>
        <v>家居用品</v>
      </c>
      <c r="E1783" s="29" t="str">
        <f>[1]!s_info_industry_sw_2021($A1783,"",3)</f>
        <v>成品家居</v>
      </c>
      <c r="F1783" s="31">
        <f>[1]!s_val_ev($A1783,"",100000000)</f>
        <v>31.724630806</v>
      </c>
    </row>
    <row r="1784" spans="1:6" ht="14.25">
      <c r="A1784" s="9" t="s">
        <v>4263</v>
      </c>
      <c r="B1784" s="9" t="s">
        <v>4264</v>
      </c>
      <c r="C1784" s="29" t="str">
        <f>[1]!s_info_industry_sw_2021($A1784,"",1)</f>
        <v>轻工制造</v>
      </c>
      <c r="D1784" s="29" t="str">
        <f>[1]!s_info_industry_sw_2021($A1784,"",2)</f>
        <v>家居用品</v>
      </c>
      <c r="E1784" s="29" t="str">
        <f>[1]!s_info_industry_sw_2021($A1784,"",3)</f>
        <v>成品家居</v>
      </c>
      <c r="F1784" s="31">
        <f>[1]!s_val_ev($A1784,"",100000000)</f>
        <v>45.16897166879999</v>
      </c>
    </row>
    <row r="1785" spans="1:6" ht="14.25">
      <c r="A1785" s="9" t="s">
        <v>4265</v>
      </c>
      <c r="B1785" s="9" t="s">
        <v>4266</v>
      </c>
      <c r="C1785" s="29" t="str">
        <f>[1]!s_info_industry_sw_2021($A1785,"",1)</f>
        <v>轻工制造</v>
      </c>
      <c r="D1785" s="29" t="str">
        <f>[1]!s_info_industry_sw_2021($A1785,"",2)</f>
        <v>家居用品</v>
      </c>
      <c r="E1785" s="29" t="str">
        <f>[1]!s_info_industry_sw_2021($A1785,"",3)</f>
        <v>成品家居</v>
      </c>
      <c r="F1785" s="31">
        <f>[1]!s_val_ev($A1785,"",100000000)</f>
        <v>30.796371444000002</v>
      </c>
    </row>
    <row r="1786" spans="1:6" ht="14.25">
      <c r="A1786" s="9" t="s">
        <v>4267</v>
      </c>
      <c r="B1786" s="9" t="s">
        <v>4268</v>
      </c>
      <c r="C1786" s="29" t="str">
        <f>[1]!s_info_industry_sw_2021($A1786,"",1)</f>
        <v>商贸零售</v>
      </c>
      <c r="D1786" s="29" t="str">
        <f>[1]!s_info_industry_sw_2021($A1786,"",2)</f>
        <v>互联网电商</v>
      </c>
      <c r="E1786" s="29" t="str">
        <f>[1]!s_info_industry_sw_2021($A1786,"",3)</f>
        <v>跨境电商</v>
      </c>
      <c r="F1786" s="31">
        <f>[1]!s_val_ev($A1786,"",100000000)</f>
        <v>49.170354630399999</v>
      </c>
    </row>
    <row r="1787" spans="1:6" ht="14.25">
      <c r="A1787" s="9" t="s">
        <v>4270</v>
      </c>
      <c r="B1787" s="9" t="s">
        <v>4271</v>
      </c>
      <c r="C1787" s="29" t="str">
        <f>[1]!s_info_industry_sw_2021($A1787,"",1)</f>
        <v>社会服务</v>
      </c>
      <c r="D1787" s="29" t="str">
        <f>[1]!s_info_industry_sw_2021($A1787,"",2)</f>
        <v>旅游及景区</v>
      </c>
      <c r="E1787" s="29" t="str">
        <f>[1]!s_info_industry_sw_2021($A1787,"",3)</f>
        <v>旅游综合</v>
      </c>
      <c r="F1787" s="31">
        <f>[1]!s_val_ev($A1787,"",100000000)</f>
        <v>44.997745573800003</v>
      </c>
    </row>
    <row r="1788" spans="1:6" ht="14.25">
      <c r="A1788" s="9" t="s">
        <v>4272</v>
      </c>
      <c r="B1788" s="9" t="s">
        <v>4273</v>
      </c>
      <c r="C1788" s="29" t="str">
        <f>[1]!s_info_industry_sw_2021($A1788,"",1)</f>
        <v>社会服务</v>
      </c>
      <c r="D1788" s="29" t="str">
        <f>[1]!s_info_industry_sw_2021($A1788,"",2)</f>
        <v>旅游及景区</v>
      </c>
      <c r="E1788" s="29" t="str">
        <f>[1]!s_info_industry_sw_2021($A1788,"",3)</f>
        <v>自然景区</v>
      </c>
      <c r="F1788" s="31">
        <f>[1]!s_val_ev($A1788,"",100000000)</f>
        <v>49.635214208400001</v>
      </c>
    </row>
    <row r="1789" spans="1:6" ht="14.25">
      <c r="A1789" s="9" t="s">
        <v>4274</v>
      </c>
      <c r="B1789" s="9" t="s">
        <v>4275</v>
      </c>
      <c r="C1789" s="29" t="str">
        <f>[1]!s_info_industry_sw_2021($A1789,"",1)</f>
        <v>社会服务</v>
      </c>
      <c r="D1789" s="29" t="str">
        <f>[1]!s_info_industry_sw_2021($A1789,"",2)</f>
        <v>旅游及景区</v>
      </c>
      <c r="E1789" s="29" t="str">
        <f>[1]!s_info_industry_sw_2021($A1789,"",3)</f>
        <v>自然景区</v>
      </c>
      <c r="F1789" s="31">
        <f>[1]!s_val_ev($A1789,"",100000000)</f>
        <v>23.23089706</v>
      </c>
    </row>
    <row r="1790" spans="1:6" ht="14.25">
      <c r="A1790" s="9" t="s">
        <v>4277</v>
      </c>
      <c r="B1790" s="9" t="s">
        <v>4278</v>
      </c>
      <c r="C1790" s="29" t="str">
        <f>[1]!s_info_industry_sw_2021($A1790,"",1)</f>
        <v>电子</v>
      </c>
      <c r="D1790" s="29" t="str">
        <f>[1]!s_info_industry_sw_2021($A1790,"",2)</f>
        <v>光学光电子</v>
      </c>
      <c r="E1790" s="29" t="str">
        <f>[1]!s_info_industry_sw_2021($A1790,"",3)</f>
        <v>光学元件</v>
      </c>
      <c r="F1790" s="31">
        <f>[1]!s_val_ev($A1790,"",100000000)</f>
        <v>384.88868600000001</v>
      </c>
    </row>
    <row r="1791" spans="1:6" ht="14.25">
      <c r="A1791" s="9" t="s">
        <v>4279</v>
      </c>
      <c r="B1791" s="9" t="s">
        <v>4280</v>
      </c>
      <c r="C1791" s="29" t="str">
        <f>[1]!s_info_industry_sw_2021($A1791,"",1)</f>
        <v>通信</v>
      </c>
      <c r="D1791" s="29" t="str">
        <f>[1]!s_info_industry_sw_2021($A1791,"",2)</f>
        <v>通信设备</v>
      </c>
      <c r="E1791" s="29" t="str">
        <f>[1]!s_info_industry_sw_2021($A1791,"",3)</f>
        <v>通信网络设备及器件</v>
      </c>
      <c r="F1791" s="31">
        <f>[1]!s_val_ev($A1791,"",100000000)</f>
        <v>755.04545411399999</v>
      </c>
    </row>
    <row r="1792" spans="1:6" ht="14.25">
      <c r="A1792" s="9" t="s">
        <v>3093</v>
      </c>
      <c r="B1792" s="9" t="s">
        <v>4282</v>
      </c>
      <c r="C1792" s="29" t="str">
        <f>[1]!s_info_industry_sw_2021($A1792,"",1)</f>
        <v>通信</v>
      </c>
      <c r="D1792" s="29" t="str">
        <f>[1]!s_info_industry_sw_2021($A1792,"",2)</f>
        <v>通信服务</v>
      </c>
      <c r="E1792" s="29" t="str">
        <f>[1]!s_info_industry_sw_2021($A1792,"",3)</f>
        <v>通信应用增值服务</v>
      </c>
      <c r="F1792" s="31">
        <f>[1]!s_val_ev($A1792,"",100000000)</f>
        <v>1398.0138649533999</v>
      </c>
    </row>
    <row r="1793" spans="1:6" ht="14.25">
      <c r="A1793" s="9" t="s">
        <v>4284</v>
      </c>
      <c r="B1793" s="9" t="s">
        <v>4285</v>
      </c>
      <c r="C1793" s="29" t="str">
        <f>[1]!s_info_industry_sw_2021($A1793,"",1)</f>
        <v>机械设备</v>
      </c>
      <c r="D1793" s="29" t="str">
        <f>[1]!s_info_industry_sw_2021($A1793,"",2)</f>
        <v>自动化设备</v>
      </c>
      <c r="E1793" s="29" t="str">
        <f>[1]!s_info_industry_sw_2021($A1793,"",3)</f>
        <v>激光设备</v>
      </c>
      <c r="F1793" s="31">
        <f>[1]!s_val_ev($A1793,"",100000000)</f>
        <v>1785.2700562785001</v>
      </c>
    </row>
    <row r="1794" spans="1:6" ht="14.25">
      <c r="A1794" s="9" t="s">
        <v>3015</v>
      </c>
      <c r="B1794" s="9" t="s">
        <v>5818</v>
      </c>
      <c r="C1794" s="29" t="str">
        <f>[1]!s_info_industry_sw_2021($A1794,"",1)</f>
        <v>银行</v>
      </c>
      <c r="D1794" s="29" t="str">
        <f>[1]!s_info_industry_sw_2021($A1794,"",2)</f>
        <v>股份制银行Ⅱ</v>
      </c>
      <c r="E1794" s="29" t="str">
        <f>[1]!s_info_industry_sw_2021($A1794,"",3)</f>
        <v>股份制银行Ⅲ</v>
      </c>
      <c r="F1794" s="31">
        <f>[1]!s_val_ev($A1794,"",100000000)</f>
        <v>3027.50070147</v>
      </c>
    </row>
    <row r="1795" spans="1:6" ht="14.25">
      <c r="A1795" s="9" t="s">
        <v>4290</v>
      </c>
      <c r="B1795" s="9" t="s">
        <v>5819</v>
      </c>
      <c r="C1795" s="29" t="str">
        <f>[1]!s_info_industry_sw_2021($A1795,"",1)</f>
        <v>国防军工</v>
      </c>
      <c r="D1795" s="29" t="str">
        <f>[1]!s_info_industry_sw_2021($A1795,"",2)</f>
        <v>军工电子Ⅱ</v>
      </c>
      <c r="E1795" s="29" t="str">
        <f>[1]!s_info_industry_sw_2021($A1795,"",3)</f>
        <v>军工电子Ⅲ</v>
      </c>
      <c r="F1795" s="31">
        <f>[1]!s_val_ev($A1795,"",100000000)</f>
        <v>276.7710890628</v>
      </c>
    </row>
    <row r="1796" spans="1:6" ht="14.25">
      <c r="A1796" s="9" t="s">
        <v>4292</v>
      </c>
      <c r="B1796" s="9" t="s">
        <v>4293</v>
      </c>
      <c r="C1796" s="29" t="str">
        <f>[1]!s_info_industry_sw_2021($A1796,"",1)</f>
        <v>通信</v>
      </c>
      <c r="D1796" s="29" t="str">
        <f>[1]!s_info_industry_sw_2021($A1796,"",2)</f>
        <v>通信设备</v>
      </c>
      <c r="E1796" s="29" t="str">
        <f>[1]!s_info_industry_sw_2021($A1796,"",3)</f>
        <v>其他通信设备</v>
      </c>
      <c r="F1796" s="31">
        <f>[1]!s_val_ev($A1796,"",100000000)</f>
        <v>213.5227391096</v>
      </c>
    </row>
    <row r="1797" spans="1:6" ht="14.25">
      <c r="A1797" s="9" t="s">
        <v>3117</v>
      </c>
      <c r="B1797" s="9" t="s">
        <v>4294</v>
      </c>
      <c r="C1797" s="29" t="str">
        <f>[1]!s_info_industry_sw_2021($A1797,"",1)</f>
        <v>通信</v>
      </c>
      <c r="D1797" s="29" t="str">
        <f>[1]!s_info_industry_sw_2021($A1797,"",2)</f>
        <v>通信服务</v>
      </c>
      <c r="E1797" s="29" t="str">
        <f>[1]!s_info_industry_sw_2021($A1797,"",3)</f>
        <v>电信运营商</v>
      </c>
      <c r="F1797" s="31">
        <f>[1]!s_val_ev($A1797,"",100000000)</f>
        <v>1338.1174039956002</v>
      </c>
    </row>
    <row r="1798" spans="1:6" ht="14.25">
      <c r="A1798" s="9" t="s">
        <v>3059</v>
      </c>
      <c r="B1798" s="9" t="s">
        <v>4295</v>
      </c>
      <c r="C1798" s="29" t="str">
        <f>[1]!s_info_industry_sw_2021($A1798,"",1)</f>
        <v>通信</v>
      </c>
      <c r="D1798" s="29" t="str">
        <f>[1]!s_info_industry_sw_2021($A1798,"",2)</f>
        <v>通信服务</v>
      </c>
      <c r="E1798" s="29" t="str">
        <f>[1]!s_info_industry_sw_2021($A1798,"",3)</f>
        <v>电信运营商</v>
      </c>
      <c r="F1798" s="31">
        <f>[1]!s_val_ev($A1798,"",100000000)</f>
        <v>4977.6637253671506</v>
      </c>
    </row>
    <row r="1799" spans="1:6" ht="14.25">
      <c r="A1799" s="9" t="s">
        <v>2921</v>
      </c>
      <c r="B1799" s="9" t="s">
        <v>4296</v>
      </c>
      <c r="C1799" s="29" t="str">
        <f>[1]!s_info_industry_sw_2021($A1799,"",1)</f>
        <v>电子</v>
      </c>
      <c r="D1799" s="29" t="str">
        <f>[1]!s_info_industry_sw_2021($A1799,"",2)</f>
        <v>半导体</v>
      </c>
      <c r="E1799" s="29" t="str">
        <f>[1]!s_info_industry_sw_2021($A1799,"",3)</f>
        <v>数字芯片设计</v>
      </c>
      <c r="F1799" s="31">
        <f>[1]!s_val_ev($A1799,"",100000000)</f>
        <v>9471.2651904874001</v>
      </c>
    </row>
    <row r="1800" spans="1:6" ht="14.25">
      <c r="A1800" s="9" t="s">
        <v>4297</v>
      </c>
      <c r="B1800" s="9" t="s">
        <v>4298</v>
      </c>
      <c r="C1800" s="29" t="str">
        <f>[1]!s_info_industry_sw_2021($A1800,"",1)</f>
        <v>电子</v>
      </c>
      <c r="D1800" s="29" t="str">
        <f>[1]!s_info_industry_sw_2021($A1800,"",2)</f>
        <v>半导体</v>
      </c>
      <c r="E1800" s="29" t="str">
        <f>[1]!s_info_industry_sw_2021($A1800,"",3)</f>
        <v>数字芯片设计</v>
      </c>
      <c r="F1800" s="31">
        <f>[1]!s_val_ev($A1800,"",100000000)</f>
        <v>3144.4887717299998</v>
      </c>
    </row>
    <row r="1801" spans="1:6" ht="14.25">
      <c r="A1801" s="9" t="s">
        <v>2981</v>
      </c>
      <c r="B1801" s="9" t="s">
        <v>4300</v>
      </c>
      <c r="C1801" s="29" t="str">
        <f>[1]!s_info_industry_sw_2021($A1801,"",1)</f>
        <v>电子</v>
      </c>
      <c r="D1801" s="29" t="str">
        <f>[1]!s_info_industry_sw_2021($A1801,"",2)</f>
        <v>半导体</v>
      </c>
      <c r="E1801" s="29" t="str">
        <f>[1]!s_info_industry_sw_2021($A1801,"",3)</f>
        <v>半导体设备</v>
      </c>
      <c r="F1801" s="31">
        <f>[1]!s_val_ev($A1801,"",100000000)</f>
        <v>3373.1027531999998</v>
      </c>
    </row>
    <row r="1802" spans="1:6" ht="14.25">
      <c r="A1802" s="9" t="s">
        <v>4301</v>
      </c>
      <c r="B1802" s="9" t="s">
        <v>4302</v>
      </c>
      <c r="C1802" s="29" t="str">
        <f>[1]!s_info_industry_sw_2021($A1802,"",1)</f>
        <v>电子</v>
      </c>
      <c r="D1802" s="29" t="str">
        <f>[1]!s_info_industry_sw_2021($A1802,"",2)</f>
        <v>半导体</v>
      </c>
      <c r="E1802" s="29" t="str">
        <f>[1]!s_info_industry_sw_2021($A1802,"",3)</f>
        <v>半导体设备</v>
      </c>
      <c r="F1802" s="31">
        <f>[1]!s_val_ev($A1802,"",100000000)</f>
        <v>2074.96670808</v>
      </c>
    </row>
    <row r="1803" spans="1:6" ht="14.25">
      <c r="A1803" s="9" t="s">
        <v>4305</v>
      </c>
      <c r="B1803" s="9" t="s">
        <v>4306</v>
      </c>
      <c r="C1803" s="29" t="str">
        <f>[1]!s_info_industry_sw_2021($A1803,"",1)</f>
        <v>电子</v>
      </c>
      <c r="D1803" s="29" t="str">
        <f>[1]!s_info_industry_sw_2021($A1803,"",2)</f>
        <v>半导体</v>
      </c>
      <c r="E1803" s="29" t="str">
        <f>[1]!s_info_industry_sw_2021($A1803,"",3)</f>
        <v>集成电路制造</v>
      </c>
      <c r="F1803" s="31">
        <f>[1]!s_val_ev($A1803,"",100000000)</f>
        <v>1002.9928118212</v>
      </c>
    </row>
    <row r="1804" spans="1:6" ht="14.25">
      <c r="A1804" s="9" t="s">
        <v>2953</v>
      </c>
      <c r="B1804" s="9" t="s">
        <v>4309</v>
      </c>
      <c r="C1804" s="29" t="str">
        <f>[1]!s_info_industry_sw_2021($A1804,"",1)</f>
        <v>电子</v>
      </c>
      <c r="D1804" s="29" t="str">
        <f>[1]!s_info_industry_sw_2021($A1804,"",2)</f>
        <v>半导体</v>
      </c>
      <c r="E1804" s="29" t="str">
        <f>[1]!s_info_industry_sw_2021($A1804,"",3)</f>
        <v>数字芯片设计</v>
      </c>
      <c r="F1804" s="31">
        <f>[1]!s_val_ev($A1804,"",100000000)</f>
        <v>3371.3018000114494</v>
      </c>
    </row>
    <row r="1805" spans="1:6" ht="14.25">
      <c r="A1805" s="9" t="s">
        <v>3083</v>
      </c>
      <c r="B1805" s="9" t="s">
        <v>4310</v>
      </c>
      <c r="C1805" s="29" t="str">
        <f>[1]!s_info_industry_sw_2021($A1805,"",1)</f>
        <v>电子</v>
      </c>
      <c r="D1805" s="29" t="str">
        <f>[1]!s_info_industry_sw_2021($A1805,"",2)</f>
        <v>元件</v>
      </c>
      <c r="E1805" s="29" t="str">
        <f>[1]!s_info_industry_sw_2021($A1805,"",3)</f>
        <v>印制电路板</v>
      </c>
      <c r="F1805" s="31">
        <f>[1]!s_val_ev($A1805,"",100000000)</f>
        <v>3091.1340081100002</v>
      </c>
    </row>
    <row r="1806" spans="1:6" ht="14.25">
      <c r="A1806" s="9" t="s">
        <v>2943</v>
      </c>
      <c r="B1806" s="9" t="s">
        <v>4311</v>
      </c>
      <c r="C1806" s="29" t="str">
        <f>[1]!s_info_industry_sw_2021($A1806,"",1)</f>
        <v>电子</v>
      </c>
      <c r="D1806" s="29" t="str">
        <f>[1]!s_info_industry_sw_2021($A1806,"",2)</f>
        <v>元件</v>
      </c>
      <c r="E1806" s="29" t="str">
        <f>[1]!s_info_industry_sw_2021($A1806,"",3)</f>
        <v>印制电路板</v>
      </c>
      <c r="F1806" s="31">
        <f>[1]!s_val_ev($A1806,"",100000000)</f>
        <v>5000.2885623599996</v>
      </c>
    </row>
    <row r="1807" spans="1:6" ht="14.25">
      <c r="A1807" s="9" t="s">
        <v>4313</v>
      </c>
      <c r="B1807" s="9" t="s">
        <v>4314</v>
      </c>
      <c r="C1807" s="29" t="str">
        <f>[1]!s_info_industry_sw_2021($A1807,"",1)</f>
        <v>计算机</v>
      </c>
      <c r="D1807" s="29" t="str">
        <f>[1]!s_info_industry_sw_2021($A1807,"",2)</f>
        <v>IT服务Ⅱ</v>
      </c>
      <c r="E1807" s="29" t="str">
        <f>[1]!s_info_industry_sw_2021($A1807,"",3)</f>
        <v>IT服务Ⅲ</v>
      </c>
      <c r="F1807" s="31">
        <f>[1]!s_val_ev($A1807,"",100000000)</f>
        <v>96.152304401999984</v>
      </c>
    </row>
    <row r="1808" spans="1:6" ht="14.25">
      <c r="A1808" s="9" t="s">
        <v>4317</v>
      </c>
      <c r="B1808" s="9" t="s">
        <v>4318</v>
      </c>
      <c r="C1808" s="29" t="str">
        <f>[1]!s_info_industry_sw_2021($A1808,"",1)</f>
        <v>汽车</v>
      </c>
      <c r="D1808" s="29" t="str">
        <f>[1]!s_info_industry_sw_2021($A1808,"",2)</f>
        <v>汽车零部件</v>
      </c>
      <c r="E1808" s="29" t="str">
        <f>[1]!s_info_industry_sw_2021($A1808,"",3)</f>
        <v>其他汽车零部件</v>
      </c>
      <c r="F1808" s="31">
        <f>[1]!s_val_ev($A1808,"",100000000)</f>
        <v>198.0215647025</v>
      </c>
    </row>
    <row r="1809" spans="1:6" ht="14.25">
      <c r="A1809" s="9" t="s">
        <v>4319</v>
      </c>
      <c r="B1809" s="9" t="s">
        <v>4320</v>
      </c>
      <c r="C1809" s="29" t="str">
        <f>[1]!s_info_industry_sw_2021($A1809,"",1)</f>
        <v>国防军工</v>
      </c>
      <c r="D1809" s="29" t="str">
        <f>[1]!s_info_industry_sw_2021($A1809,"",2)</f>
        <v>军工电子Ⅱ</v>
      </c>
      <c r="E1809" s="29" t="str">
        <f>[1]!s_info_industry_sw_2021($A1809,"",3)</f>
        <v>军工电子Ⅲ</v>
      </c>
      <c r="F1809" s="31">
        <f>[1]!s_val_ev($A1809,"",100000000)</f>
        <v>81.562319033999998</v>
      </c>
    </row>
    <row r="1810" spans="1:6" ht="14.25">
      <c r="A1810" s="9" t="s">
        <v>3113</v>
      </c>
      <c r="B1810" s="9" t="s">
        <v>4322</v>
      </c>
      <c r="C1810" s="29" t="str">
        <f>[1]!s_info_industry_sw_2021($A1810,"",1)</f>
        <v>银行</v>
      </c>
      <c r="D1810" s="29" t="str">
        <f>[1]!s_info_industry_sw_2021($A1810,"",2)</f>
        <v>城商行Ⅱ</v>
      </c>
      <c r="E1810" s="29" t="str">
        <f>[1]!s_info_industry_sw_2021($A1810,"",3)</f>
        <v>城商行Ⅲ</v>
      </c>
      <c r="F1810" s="31">
        <f>[1]!s_val_ev($A1810,"",100000000)</f>
        <v>1341.4470460825</v>
      </c>
    </row>
    <row r="1811" spans="1:6" ht="14.25">
      <c r="A1811" s="9" t="s">
        <v>2967</v>
      </c>
      <c r="B1811" s="9" t="s">
        <v>4323</v>
      </c>
      <c r="C1811" s="29" t="str">
        <f>[1]!s_info_industry_sw_2021($A1811,"",1)</f>
        <v>银行</v>
      </c>
      <c r="D1811" s="29" t="str">
        <f>[1]!s_info_industry_sw_2021($A1811,"",2)</f>
        <v>国有大型银行Ⅱ</v>
      </c>
      <c r="E1811" s="29" t="str">
        <f>[1]!s_info_industry_sw_2021($A1811,"",3)</f>
        <v>国有大型银行Ⅲ</v>
      </c>
      <c r="F1811" s="31">
        <f>[1]!s_val_ev($A1811,"",100000000)</f>
        <v>5825.679414911855</v>
      </c>
    </row>
    <row r="1812" spans="1:6" ht="14.25">
      <c r="A1812" s="9" t="s">
        <v>2947</v>
      </c>
      <c r="B1812" s="9" t="s">
        <v>4324</v>
      </c>
      <c r="C1812" s="29" t="str">
        <f>[1]!s_info_industry_sw_2021($A1812,"",1)</f>
        <v>银行</v>
      </c>
      <c r="D1812" s="29" t="str">
        <f>[1]!s_info_industry_sw_2021($A1812,"",2)</f>
        <v>国有大型银行Ⅱ</v>
      </c>
      <c r="E1812" s="29" t="str">
        <f>[1]!s_info_industry_sw_2021($A1812,"",3)</f>
        <v>国有大型银行Ⅲ</v>
      </c>
      <c r="F1812" s="31">
        <f>[1]!s_val_ev($A1812,"",100000000)</f>
        <v>24616.835392985824</v>
      </c>
    </row>
    <row r="1813" spans="1:6" ht="14.25">
      <c r="A1813" s="9" t="s">
        <v>3273</v>
      </c>
      <c r="B1813" s="9" t="s">
        <v>4325</v>
      </c>
      <c r="C1813" s="29" t="str">
        <f>[1]!s_info_industry_sw_2021($A1813,"",1)</f>
        <v>银行</v>
      </c>
      <c r="D1813" s="29" t="str">
        <f>[1]!s_info_industry_sw_2021($A1813,"",2)</f>
        <v>农商行Ⅱ</v>
      </c>
      <c r="E1813" s="29" t="str">
        <f>[1]!s_info_industry_sw_2021($A1813,"",3)</f>
        <v>农商行Ⅲ</v>
      </c>
      <c r="F1813" s="31">
        <f>[1]!s_val_ev($A1813,"",100000000)</f>
        <v>693.4674451676367</v>
      </c>
    </row>
    <row r="1814" spans="1:6" ht="14.25">
      <c r="A1814" s="9" t="s">
        <v>3023</v>
      </c>
      <c r="B1814" s="9" t="s">
        <v>4326</v>
      </c>
      <c r="C1814" s="29" t="str">
        <f>[1]!s_info_industry_sw_2021($A1814,"",1)</f>
        <v>非银金融</v>
      </c>
      <c r="D1814" s="29" t="str">
        <f>[1]!s_info_industry_sw_2021($A1814,"",2)</f>
        <v>证券Ⅱ</v>
      </c>
      <c r="E1814" s="29" t="str">
        <f>[1]!s_info_industry_sw_2021($A1814,"",3)</f>
        <v>证券Ⅲ</v>
      </c>
      <c r="F1814" s="31">
        <f>[1]!s_val_ev($A1814,"",100000000)</f>
        <v>1686.9495129700531</v>
      </c>
    </row>
    <row r="1815" spans="1:6" ht="14.25">
      <c r="A1815" s="9" t="s">
        <v>2965</v>
      </c>
      <c r="B1815" s="9" t="s">
        <v>4327</v>
      </c>
      <c r="C1815" s="29" t="str">
        <f>[1]!s_info_industry_sw_2021($A1815,"",1)</f>
        <v>非银金融</v>
      </c>
      <c r="D1815" s="29" t="str">
        <f>[1]!s_info_industry_sw_2021($A1815,"",2)</f>
        <v>证券Ⅱ</v>
      </c>
      <c r="E1815" s="29" t="str">
        <f>[1]!s_info_industry_sw_2021($A1815,"",3)</f>
        <v>证券Ⅲ</v>
      </c>
      <c r="F1815" s="31">
        <f>[1]!s_val_ev($A1815,"",100000000)</f>
        <v>2897.6955164933406</v>
      </c>
    </row>
    <row r="1816" spans="1:6" ht="14.25">
      <c r="A1816" s="9" t="s">
        <v>3263</v>
      </c>
      <c r="B1816" s="9" t="s">
        <v>4328</v>
      </c>
      <c r="C1816" s="29" t="str">
        <f>[1]!s_info_industry_sw_2021($A1816,"",1)</f>
        <v>非银金融</v>
      </c>
      <c r="D1816" s="29" t="str">
        <f>[1]!s_info_industry_sw_2021($A1816,"",2)</f>
        <v>证券Ⅱ</v>
      </c>
      <c r="E1816" s="29" t="str">
        <f>[1]!s_info_industry_sw_2021($A1816,"",3)</f>
        <v>证券Ⅲ</v>
      </c>
      <c r="F1816" s="31">
        <f>[1]!s_val_ev($A1816,"",100000000)</f>
        <v>1317.7622208033524</v>
      </c>
    </row>
    <row r="1817" spans="1:6" ht="14.25">
      <c r="A1817" s="9" t="s">
        <v>2935</v>
      </c>
      <c r="B1817" s="9" t="s">
        <v>4329</v>
      </c>
      <c r="C1817" s="29" t="str">
        <f>[1]!s_info_industry_sw_2021($A1817,"",1)</f>
        <v>非银金融</v>
      </c>
      <c r="D1817" s="29" t="str">
        <f>[1]!s_info_industry_sw_2021($A1817,"",2)</f>
        <v>证券Ⅱ</v>
      </c>
      <c r="E1817" s="29" t="str">
        <f>[1]!s_info_industry_sw_2021($A1817,"",3)</f>
        <v>证券Ⅲ</v>
      </c>
      <c r="F1817" s="31">
        <f>[1]!s_val_ev($A1817,"",100000000)</f>
        <v>3871.9135828363069</v>
      </c>
    </row>
    <row r="1818" spans="1:6" ht="14.25">
      <c r="A1818" s="9" t="s">
        <v>3141</v>
      </c>
      <c r="B1818" s="9" t="s">
        <v>4330</v>
      </c>
      <c r="C1818" s="29" t="str">
        <f>[1]!s_info_industry_sw_2021($A1818,"",1)</f>
        <v>非银金融</v>
      </c>
      <c r="D1818" s="29" t="str">
        <f>[1]!s_info_industry_sw_2021($A1818,"",2)</f>
        <v>证券Ⅱ</v>
      </c>
      <c r="E1818" s="29" t="str">
        <f>[1]!s_info_industry_sw_2021($A1818,"",3)</f>
        <v>证券Ⅲ</v>
      </c>
      <c r="F1818" s="31">
        <f>[1]!s_val_ev($A1818,"",100000000)</f>
        <v>1510.8521226061498</v>
      </c>
    </row>
    <row r="1819" spans="1:6" ht="14.25">
      <c r="A1819" s="9" t="s">
        <v>3103</v>
      </c>
      <c r="B1819" s="9" t="s">
        <v>4331</v>
      </c>
      <c r="C1819" s="29" t="str">
        <f>[1]!s_info_industry_sw_2021($A1819,"",1)</f>
        <v>计算机</v>
      </c>
      <c r="D1819" s="29" t="str">
        <f>[1]!s_info_industry_sw_2021($A1819,"",2)</f>
        <v>软件开发</v>
      </c>
      <c r="E1819" s="29" t="str">
        <f>[1]!s_info_industry_sw_2021($A1819,"",3)</f>
        <v>垂直应用软件</v>
      </c>
      <c r="F1819" s="31">
        <f>[1]!s_val_ev($A1819,"",100000000)</f>
        <v>1615.8428160000001</v>
      </c>
    </row>
    <row r="1820" spans="1:6" ht="14.25">
      <c r="A1820" s="9" t="s">
        <v>4332</v>
      </c>
      <c r="B1820" s="9" t="s">
        <v>4333</v>
      </c>
      <c r="C1820" s="29" t="str">
        <f>[1]!s_info_industry_sw_2021($A1820,"",1)</f>
        <v>医药生物</v>
      </c>
      <c r="D1820" s="29" t="str">
        <f>[1]!s_info_industry_sw_2021($A1820,"",2)</f>
        <v>生物制品</v>
      </c>
      <c r="E1820" s="29" t="str">
        <f>[1]!s_info_industry_sw_2021($A1820,"",3)</f>
        <v>其他生物制品</v>
      </c>
      <c r="F1820" s="31">
        <f>[1]!s_val_ev($A1820,"",100000000)</f>
        <v>67.523071010500004</v>
      </c>
    </row>
    <row r="1821" spans="1:6" ht="14.25">
      <c r="A1821" s="9" t="s">
        <v>3358</v>
      </c>
      <c r="B1821" s="9" t="s">
        <v>4335</v>
      </c>
      <c r="C1821" s="29" t="str">
        <f>[1]!s_info_industry_sw_2021($A1821,"",1)</f>
        <v>医药生物</v>
      </c>
      <c r="D1821" s="29" t="str">
        <f>[1]!s_info_industry_sw_2021($A1821,"",2)</f>
        <v>医疗服务</v>
      </c>
      <c r="E1821" s="29" t="str">
        <f>[1]!s_info_industry_sw_2021($A1821,"",3)</f>
        <v>医疗研发外包</v>
      </c>
      <c r="F1821" s="31">
        <f>[1]!s_val_ev($A1821,"",100000000)</f>
        <v>382.60004124584856</v>
      </c>
    </row>
    <row r="1822" spans="1:6" ht="14.25">
      <c r="A1822" s="9" t="s">
        <v>3191</v>
      </c>
      <c r="B1822" s="9" t="s">
        <v>4340</v>
      </c>
      <c r="C1822" s="29" t="str">
        <f>[1]!s_info_industry_sw_2021($A1822,"",1)</f>
        <v>电子</v>
      </c>
      <c r="D1822" s="29" t="str">
        <f>[1]!s_info_industry_sw_2021($A1822,"",2)</f>
        <v>消费电子</v>
      </c>
      <c r="E1822" s="29" t="str">
        <f>[1]!s_info_industry_sw_2021($A1822,"",3)</f>
        <v>消费电子零部件及组装</v>
      </c>
      <c r="F1822" s="31">
        <f>[1]!s_val_ev($A1822,"",100000000)</f>
        <v>1229.239017976</v>
      </c>
    </row>
    <row r="1823" spans="1:6" ht="14.25">
      <c r="A1823" s="9" t="s">
        <v>4345</v>
      </c>
      <c r="B1823" s="9" t="s">
        <v>4346</v>
      </c>
      <c r="C1823" s="29" t="str">
        <f>[1]!s_info_industry_sw_2021($A1823,"",1)</f>
        <v>医药生物</v>
      </c>
      <c r="D1823" s="29" t="str">
        <f>[1]!s_info_industry_sw_2021($A1823,"",2)</f>
        <v>医疗器械</v>
      </c>
      <c r="E1823" s="29" t="str">
        <f>[1]!s_info_industry_sw_2021($A1823,"",3)</f>
        <v>医疗设备</v>
      </c>
      <c r="F1823" s="31">
        <f>[1]!s_val_ev($A1823,"",100000000)</f>
        <v>86.0456968158</v>
      </c>
    </row>
    <row r="1824" spans="1:6" ht="14.25">
      <c r="A1824" s="9" t="s">
        <v>4348</v>
      </c>
      <c r="B1824" s="9" t="s">
        <v>4349</v>
      </c>
      <c r="C1824" s="29" t="str">
        <f>[1]!s_info_industry_sw_2021($A1824,"",1)</f>
        <v>家用电器</v>
      </c>
      <c r="D1824" s="29" t="str">
        <f>[1]!s_info_industry_sw_2021($A1824,"",2)</f>
        <v>家电零部件Ⅱ</v>
      </c>
      <c r="E1824" s="29" t="str">
        <f>[1]!s_info_industry_sw_2021($A1824,"",3)</f>
        <v>家电零部件Ⅲ</v>
      </c>
      <c r="F1824" s="31">
        <f>[1]!s_val_ev($A1824,"",100000000)</f>
        <v>22.349642725199999</v>
      </c>
    </row>
    <row r="1825" spans="1:6" ht="14.25">
      <c r="A1825" s="9" t="s">
        <v>4350</v>
      </c>
      <c r="B1825" s="9" t="s">
        <v>4351</v>
      </c>
      <c r="C1825" s="29" t="str">
        <f>[1]!s_info_industry_sw_2021($A1825,"",1)</f>
        <v>机械设备</v>
      </c>
      <c r="D1825" s="29" t="str">
        <f>[1]!s_info_industry_sw_2021($A1825,"",2)</f>
        <v>通用设备</v>
      </c>
      <c r="E1825" s="29" t="str">
        <f>[1]!s_info_industry_sw_2021($A1825,"",3)</f>
        <v>金属制品</v>
      </c>
      <c r="F1825" s="31">
        <f>[1]!s_val_ev($A1825,"",100000000)</f>
        <v>42.856627756800002</v>
      </c>
    </row>
    <row r="1826" spans="1:6" ht="14.25">
      <c r="A1826" s="9" t="s">
        <v>4354</v>
      </c>
      <c r="B1826" s="9" t="s">
        <v>4355</v>
      </c>
      <c r="C1826" s="29" t="str">
        <f>[1]!s_info_industry_sw_2021($A1826,"",1)</f>
        <v>通信</v>
      </c>
      <c r="D1826" s="29" t="str">
        <f>[1]!s_info_industry_sw_2021($A1826,"",2)</f>
        <v>通信设备</v>
      </c>
      <c r="E1826" s="29" t="str">
        <f>[1]!s_info_industry_sw_2021($A1826,"",3)</f>
        <v>其他通信设备</v>
      </c>
      <c r="F1826" s="31">
        <f>[1]!s_val_ev($A1826,"",100000000)</f>
        <v>139.3962161227</v>
      </c>
    </row>
    <row r="1827" spans="1:6" ht="14.25">
      <c r="A1827" s="9" t="s">
        <v>4356</v>
      </c>
      <c r="B1827" s="9" t="s">
        <v>4357</v>
      </c>
      <c r="C1827" s="29" t="str">
        <f>[1]!s_info_industry_sw_2021($A1827,"",1)</f>
        <v>电力设备</v>
      </c>
      <c r="D1827" s="29" t="str">
        <f>[1]!s_info_industry_sw_2021($A1827,"",2)</f>
        <v>电机Ⅱ</v>
      </c>
      <c r="E1827" s="29" t="str">
        <f>[1]!s_info_industry_sw_2021($A1827,"",3)</f>
        <v>电机Ⅲ</v>
      </c>
      <c r="F1827" s="31">
        <f>[1]!s_val_ev($A1827,"",100000000)</f>
        <v>64.314589321</v>
      </c>
    </row>
    <row r="1828" spans="1:6" ht="14.25">
      <c r="A1828" s="9" t="s">
        <v>4360</v>
      </c>
      <c r="B1828" s="9" t="s">
        <v>4361</v>
      </c>
      <c r="C1828" s="29" t="str">
        <f>[1]!s_info_industry_sw_2021($A1828,"",1)</f>
        <v>汽车</v>
      </c>
      <c r="D1828" s="29" t="str">
        <f>[1]!s_info_industry_sw_2021($A1828,"",2)</f>
        <v>汽车零部件</v>
      </c>
      <c r="E1828" s="29" t="str">
        <f>[1]!s_info_industry_sw_2021($A1828,"",3)</f>
        <v>其他汽车零部件</v>
      </c>
      <c r="F1828" s="31">
        <f>[1]!s_val_ev($A1828,"",100000000)</f>
        <v>51.452906300999992</v>
      </c>
    </row>
    <row r="1829" spans="1:6" ht="14.25">
      <c r="A1829" s="9" t="s">
        <v>4363</v>
      </c>
      <c r="B1829" s="9" t="s">
        <v>4364</v>
      </c>
      <c r="C1829" s="29" t="str">
        <f>[1]!s_info_industry_sw_2021($A1829,"",1)</f>
        <v>汽车</v>
      </c>
      <c r="D1829" s="29" t="str">
        <f>[1]!s_info_industry_sw_2021($A1829,"",2)</f>
        <v>汽车零部件</v>
      </c>
      <c r="E1829" s="29" t="str">
        <f>[1]!s_info_industry_sw_2021($A1829,"",3)</f>
        <v>车身附件及饰件</v>
      </c>
      <c r="F1829" s="31">
        <f>[1]!s_val_ev($A1829,"",100000000)</f>
        <v>36.515607299999999</v>
      </c>
    </row>
    <row r="1830" spans="1:6" ht="14.25">
      <c r="A1830" s="9" t="s">
        <v>4366</v>
      </c>
      <c r="B1830" s="9" t="s">
        <v>4367</v>
      </c>
      <c r="C1830" s="29" t="str">
        <f>[1]!s_info_industry_sw_2021($A1830,"",1)</f>
        <v>电子</v>
      </c>
      <c r="D1830" s="29" t="str">
        <f>[1]!s_info_industry_sw_2021($A1830,"",2)</f>
        <v>半导体</v>
      </c>
      <c r="E1830" s="29" t="str">
        <f>[1]!s_info_industry_sw_2021($A1830,"",3)</f>
        <v>分立器件</v>
      </c>
      <c r="F1830" s="31">
        <f>[1]!s_val_ev($A1830,"",100000000)</f>
        <v>511.44615603</v>
      </c>
    </row>
    <row r="1831" spans="1:6" ht="14.25">
      <c r="A1831" s="9" t="s">
        <v>3019</v>
      </c>
      <c r="B1831" s="9" t="s">
        <v>4371</v>
      </c>
      <c r="C1831" s="29" t="str">
        <f>[1]!s_info_industry_sw_2021($A1831,"",1)</f>
        <v>计算机</v>
      </c>
      <c r="D1831" s="29" t="str">
        <f>[1]!s_info_industry_sw_2021($A1831,"",2)</f>
        <v>软件开发</v>
      </c>
      <c r="E1831" s="29" t="str">
        <f>[1]!s_info_industry_sw_2021($A1831,"",3)</f>
        <v>横向通用软件</v>
      </c>
      <c r="F1831" s="31">
        <f>[1]!s_val_ev($A1831,"",100000000)</f>
        <v>1023.5262202501</v>
      </c>
    </row>
    <row r="1832" spans="1:6" ht="14.25">
      <c r="A1832" s="9" t="s">
        <v>3318</v>
      </c>
      <c r="B1832" s="9" t="s">
        <v>4374</v>
      </c>
      <c r="C1832" s="29" t="str">
        <f>[1]!s_info_industry_sw_2021($A1832,"",1)</f>
        <v>国防军工</v>
      </c>
      <c r="D1832" s="29" t="str">
        <f>[1]!s_info_industry_sw_2021($A1832,"",2)</f>
        <v>航空装备Ⅱ</v>
      </c>
      <c r="E1832" s="29" t="str">
        <f>[1]!s_info_industry_sw_2021($A1832,"",3)</f>
        <v>航空装备Ⅲ</v>
      </c>
      <c r="F1832" s="31">
        <f>[1]!s_val_ev($A1832,"",100000000)</f>
        <v>572.52762679650004</v>
      </c>
    </row>
    <row r="1833" spans="1:6" ht="14.25">
      <c r="A1833" s="9" t="s">
        <v>4375</v>
      </c>
      <c r="B1833" s="9" t="s">
        <v>4376</v>
      </c>
      <c r="C1833" s="29" t="str">
        <f>[1]!s_info_industry_sw_2021($A1833,"",1)</f>
        <v>国防军工</v>
      </c>
      <c r="D1833" s="29" t="str">
        <f>[1]!s_info_industry_sw_2021($A1833,"",2)</f>
        <v>航空装备Ⅱ</v>
      </c>
      <c r="E1833" s="29" t="str">
        <f>[1]!s_info_industry_sw_2021($A1833,"",3)</f>
        <v>航空装备Ⅲ</v>
      </c>
      <c r="F1833" s="31">
        <f>[1]!s_val_ev($A1833,"",100000000)</f>
        <v>115.94143369039999</v>
      </c>
    </row>
    <row r="1834" spans="1:6" ht="14.25">
      <c r="A1834" s="9" t="s">
        <v>4379</v>
      </c>
      <c r="B1834" s="9" t="s">
        <v>4380</v>
      </c>
      <c r="C1834" s="29" t="str">
        <f>[1]!s_info_industry_sw_2021($A1834,"",1)</f>
        <v>计算机</v>
      </c>
      <c r="D1834" s="29" t="str">
        <f>[1]!s_info_industry_sw_2021($A1834,"",2)</f>
        <v>IT服务Ⅱ</v>
      </c>
      <c r="E1834" s="29" t="str">
        <f>[1]!s_info_industry_sw_2021($A1834,"",3)</f>
        <v>IT服务Ⅲ</v>
      </c>
      <c r="F1834" s="31">
        <f>[1]!s_val_ev($A1834,"",100000000)</f>
        <v>38.226757972200005</v>
      </c>
    </row>
    <row r="1835" spans="1:6" ht="14.25">
      <c r="A1835" s="9" t="s">
        <v>4381</v>
      </c>
      <c r="B1835" s="9" t="s">
        <v>4382</v>
      </c>
      <c r="C1835" s="29" t="str">
        <f>[1]!s_info_industry_sw_2021($A1835,"",1)</f>
        <v>计算机</v>
      </c>
      <c r="D1835" s="29" t="str">
        <f>[1]!s_info_industry_sw_2021($A1835,"",2)</f>
        <v>IT服务Ⅱ</v>
      </c>
      <c r="E1835" s="29" t="str">
        <f>[1]!s_info_industry_sw_2021($A1835,"",3)</f>
        <v>IT服务Ⅲ</v>
      </c>
      <c r="F1835" s="31">
        <f>[1]!s_val_ev($A1835,"",100000000)</f>
        <v>155.82525945309999</v>
      </c>
    </row>
    <row r="1836" spans="1:6" ht="14.25">
      <c r="A1836" s="9" t="s">
        <v>3416</v>
      </c>
      <c r="B1836" s="9" t="s">
        <v>4383</v>
      </c>
      <c r="C1836" s="29" t="str">
        <f>[1]!s_info_industry_sw_2021($A1836,"",1)</f>
        <v>计算机</v>
      </c>
      <c r="D1836" s="29" t="str">
        <f>[1]!s_info_industry_sw_2021($A1836,"",2)</f>
        <v>IT服务Ⅱ</v>
      </c>
      <c r="E1836" s="29" t="str">
        <f>[1]!s_info_industry_sw_2021($A1836,"",3)</f>
        <v>IT服务Ⅲ</v>
      </c>
      <c r="F1836" s="31">
        <f>[1]!s_val_ev($A1836,"",100000000)</f>
        <v>427.5009863050899</v>
      </c>
    </row>
    <row r="1837" spans="1:6" ht="14.25">
      <c r="A1837" s="9" t="s">
        <v>3037</v>
      </c>
      <c r="B1837" s="9" t="s">
        <v>4385</v>
      </c>
      <c r="C1837" s="29" t="str">
        <f>[1]!s_info_industry_sw_2021($A1837,"",1)</f>
        <v>有色金属</v>
      </c>
      <c r="D1837" s="29" t="str">
        <f>[1]!s_info_industry_sw_2021($A1837,"",2)</f>
        <v>能源金属</v>
      </c>
      <c r="E1837" s="29" t="str">
        <f>[1]!s_info_industry_sw_2021($A1837,"",3)</f>
        <v>钴</v>
      </c>
      <c r="F1837" s="31">
        <f>[1]!s_val_ev($A1837,"",100000000)</f>
        <v>988.58875700899989</v>
      </c>
    </row>
    <row r="1838" spans="1:6" ht="14.25">
      <c r="A1838" s="9" t="s">
        <v>3287</v>
      </c>
      <c r="B1838" s="9" t="s">
        <v>4386</v>
      </c>
      <c r="C1838" s="29" t="str">
        <f>[1]!s_info_industry_sw_2021($A1838,"",1)</f>
        <v>计算机</v>
      </c>
      <c r="D1838" s="29" t="str">
        <f>[1]!s_info_industry_sw_2021($A1838,"",2)</f>
        <v>软件开发</v>
      </c>
      <c r="E1838" s="29" t="str">
        <f>[1]!s_info_industry_sw_2021($A1838,"",3)</f>
        <v>垂直应用软件</v>
      </c>
      <c r="F1838" s="31">
        <f>[1]!s_val_ev($A1838,"",100000000)</f>
        <v>583.93673780400002</v>
      </c>
    </row>
    <row r="1839" spans="1:6" ht="14.25">
      <c r="A1839" s="9" t="s">
        <v>4391</v>
      </c>
      <c r="B1839" s="9" t="s">
        <v>4392</v>
      </c>
      <c r="C1839" s="29" t="str">
        <f>[1]!s_info_industry_sw_2021($A1839,"",1)</f>
        <v>商贸零售</v>
      </c>
      <c r="D1839" s="29" t="str">
        <f>[1]!s_info_industry_sw_2021($A1839,"",2)</f>
        <v>互联网电商</v>
      </c>
      <c r="E1839" s="29" t="str">
        <f>[1]!s_info_industry_sw_2021($A1839,"",3)</f>
        <v>电商服务</v>
      </c>
      <c r="F1839" s="31">
        <f>[1]!s_val_ev($A1839,"",100000000)</f>
        <v>70.798487723999997</v>
      </c>
    </row>
    <row r="1840" spans="1:6" ht="14.25">
      <c r="A1840" s="9" t="s">
        <v>4393</v>
      </c>
      <c r="B1840" s="9" t="s">
        <v>4394</v>
      </c>
      <c r="C1840" s="29" t="str">
        <f>[1]!s_info_industry_sw_2021($A1840,"",1)</f>
        <v>医药生物</v>
      </c>
      <c r="D1840" s="29" t="str">
        <f>[1]!s_info_industry_sw_2021($A1840,"",2)</f>
        <v>生物制品</v>
      </c>
      <c r="E1840" s="29" t="str">
        <f>[1]!s_info_industry_sw_2021($A1840,"",3)</f>
        <v>其他生物制品</v>
      </c>
      <c r="F1840" s="31">
        <f>[1]!s_val_ev($A1840,"",100000000)</f>
        <v>36.809951024999997</v>
      </c>
    </row>
    <row r="1841" spans="1:6" ht="14.25">
      <c r="A1841" s="9" t="s">
        <v>4395</v>
      </c>
      <c r="B1841" s="9" t="s">
        <v>4396</v>
      </c>
      <c r="C1841" s="29" t="str">
        <f>[1]!s_info_industry_sw_2021($A1841,"",1)</f>
        <v>医药生物</v>
      </c>
      <c r="D1841" s="29" t="str">
        <f>[1]!s_info_industry_sw_2021($A1841,"",2)</f>
        <v>化学制药</v>
      </c>
      <c r="E1841" s="29" t="str">
        <f>[1]!s_info_industry_sw_2021($A1841,"",3)</f>
        <v>化学制剂</v>
      </c>
      <c r="F1841" s="31">
        <f>[1]!s_val_ev($A1841,"",100000000)</f>
        <v>57.5328786472</v>
      </c>
    </row>
    <row r="1842" spans="1:6" ht="14.25">
      <c r="A1842" s="9" t="s">
        <v>4397</v>
      </c>
      <c r="B1842" s="9" t="s">
        <v>4398</v>
      </c>
      <c r="C1842" s="29" t="str">
        <f>[1]!s_info_industry_sw_2021($A1842,"",1)</f>
        <v>传媒</v>
      </c>
      <c r="D1842" s="29" t="str">
        <f>[1]!s_info_industry_sw_2021($A1842,"",2)</f>
        <v>游戏Ⅱ</v>
      </c>
      <c r="E1842" s="29" t="str">
        <f>[1]!s_info_industry_sw_2021($A1842,"",3)</f>
        <v>游戏Ⅲ</v>
      </c>
      <c r="F1842" s="31">
        <f>[1]!s_val_ev($A1842,"",100000000)</f>
        <v>386.47792287070001</v>
      </c>
    </row>
    <row r="1843" spans="1:6" ht="14.25">
      <c r="A1843" s="9" t="s">
        <v>4400</v>
      </c>
      <c r="B1843" s="9" t="s">
        <v>4401</v>
      </c>
      <c r="C1843" s="29" t="str">
        <f>[1]!s_info_industry_sw_2021($A1843,"",1)</f>
        <v>电力设备</v>
      </c>
      <c r="D1843" s="29" t="str">
        <f>[1]!s_info_industry_sw_2021($A1843,"",2)</f>
        <v>光伏设备</v>
      </c>
      <c r="E1843" s="29" t="str">
        <f>[1]!s_info_industry_sw_2021($A1843,"",3)</f>
        <v>光伏电池组件</v>
      </c>
      <c r="F1843" s="31">
        <f>[1]!s_val_ev($A1843,"",100000000)</f>
        <v>166.115517654114</v>
      </c>
    </row>
    <row r="1844" spans="1:6" ht="14.25">
      <c r="A1844" s="9" t="s">
        <v>4402</v>
      </c>
      <c r="B1844" s="9" t="s">
        <v>4403</v>
      </c>
      <c r="C1844" s="29" t="str">
        <f>[1]!s_info_industry_sw_2021($A1844,"",1)</f>
        <v>电子</v>
      </c>
      <c r="D1844" s="29" t="str">
        <f>[1]!s_info_industry_sw_2021($A1844,"",2)</f>
        <v>光学光电子</v>
      </c>
      <c r="E1844" s="29" t="str">
        <f>[1]!s_info_industry_sw_2021($A1844,"",3)</f>
        <v>面板</v>
      </c>
      <c r="F1844" s="31">
        <f>[1]!s_val_ev($A1844,"",100000000)</f>
        <v>370.17417455099996</v>
      </c>
    </row>
    <row r="1845" spans="1:6" ht="14.25">
      <c r="A1845" s="9" t="s">
        <v>4404</v>
      </c>
      <c r="B1845" s="9" t="s">
        <v>4405</v>
      </c>
      <c r="C1845" s="29" t="str">
        <f>[1]!s_info_industry_sw_2021($A1845,"",1)</f>
        <v>计算机</v>
      </c>
      <c r="D1845" s="29" t="str">
        <f>[1]!s_info_industry_sw_2021($A1845,"",2)</f>
        <v>计算机设备</v>
      </c>
      <c r="E1845" s="29" t="str">
        <f>[1]!s_info_industry_sw_2021($A1845,"",3)</f>
        <v>其他计算机设备</v>
      </c>
      <c r="F1845" s="31">
        <f>[1]!s_val_ev($A1845,"",100000000)</f>
        <v>200.76930392759999</v>
      </c>
    </row>
    <row r="1846" spans="1:6" ht="14.25">
      <c r="A1846" s="9" t="s">
        <v>4406</v>
      </c>
      <c r="B1846" s="9" t="s">
        <v>4407</v>
      </c>
      <c r="C1846" s="29" t="str">
        <f>[1]!s_info_industry_sw_2021($A1846,"",1)</f>
        <v>社会服务</v>
      </c>
      <c r="D1846" s="29" t="str">
        <f>[1]!s_info_industry_sw_2021($A1846,"",2)</f>
        <v>专业服务</v>
      </c>
      <c r="E1846" s="29" t="str">
        <f>[1]!s_info_industry_sw_2021($A1846,"",3)</f>
        <v>人力资源服务</v>
      </c>
      <c r="F1846" s="31">
        <f>[1]!s_val_ev($A1846,"",100000000)</f>
        <v>36.192689420100002</v>
      </c>
    </row>
    <row r="1847" spans="1:6" ht="14.25">
      <c r="A1847" s="9" t="s">
        <v>4408</v>
      </c>
      <c r="B1847" s="9" t="s">
        <v>4409</v>
      </c>
      <c r="C1847" s="29" t="str">
        <f>[1]!s_info_industry_sw_2021($A1847,"",1)</f>
        <v>社会服务</v>
      </c>
      <c r="D1847" s="29" t="str">
        <f>[1]!s_info_industry_sw_2021($A1847,"",2)</f>
        <v>旅游及景区</v>
      </c>
      <c r="E1847" s="29" t="str">
        <f>[1]!s_info_industry_sw_2021($A1847,"",3)</f>
        <v>旅游综合</v>
      </c>
      <c r="F1847" s="31">
        <f>[1]!s_val_ev($A1847,"",100000000)</f>
        <v>67.347280446599996</v>
      </c>
    </row>
    <row r="1848" spans="1:6" ht="14.25">
      <c r="A1848" s="9" t="s">
        <v>4410</v>
      </c>
      <c r="B1848" s="9" t="s">
        <v>4411</v>
      </c>
      <c r="C1848" s="29" t="str">
        <f>[1]!s_info_industry_sw_2021($A1848,"",1)</f>
        <v>食品饮料</v>
      </c>
      <c r="D1848" s="29" t="str">
        <f>[1]!s_info_industry_sw_2021($A1848,"",2)</f>
        <v>饮料乳品</v>
      </c>
      <c r="E1848" s="29" t="str">
        <f>[1]!s_info_industry_sw_2021($A1848,"",3)</f>
        <v>软饮料</v>
      </c>
      <c r="F1848" s="31">
        <f>[1]!s_val_ev($A1848,"",100000000)</f>
        <v>54.712632618000001</v>
      </c>
    </row>
    <row r="1849" spans="1:6" ht="14.25">
      <c r="A1849" s="9" t="s">
        <v>4415</v>
      </c>
      <c r="B1849" s="9" t="s">
        <v>4416</v>
      </c>
      <c r="C1849" s="29" t="str">
        <f>[1]!s_info_industry_sw_2021($A1849,"",1)</f>
        <v>基础化工</v>
      </c>
      <c r="D1849" s="29" t="str">
        <f>[1]!s_info_industry_sw_2021($A1849,"",2)</f>
        <v>农化制品</v>
      </c>
      <c r="E1849" s="29" t="str">
        <f>[1]!s_info_industry_sw_2021($A1849,"",3)</f>
        <v>磷肥及磷化工</v>
      </c>
      <c r="F1849" s="31">
        <f>[1]!s_val_ev($A1849,"",100000000)</f>
        <v>89.880747940800006</v>
      </c>
    </row>
    <row r="1850" spans="1:6" ht="14.25">
      <c r="A1850" s="9" t="s">
        <v>4417</v>
      </c>
      <c r="B1850" s="9" t="s">
        <v>4418</v>
      </c>
      <c r="C1850" s="29" t="str">
        <f>[1]!s_info_industry_sw_2021($A1850,"",1)</f>
        <v>机械设备</v>
      </c>
      <c r="D1850" s="29" t="str">
        <f>[1]!s_info_industry_sw_2021($A1850,"",2)</f>
        <v>通用设备</v>
      </c>
      <c r="E1850" s="29" t="str">
        <f>[1]!s_info_industry_sw_2021($A1850,"",3)</f>
        <v>制冷空调设备</v>
      </c>
      <c r="F1850" s="31">
        <f>[1]!s_val_ev($A1850,"",100000000)</f>
        <v>46.717707336300002</v>
      </c>
    </row>
    <row r="1851" spans="1:6" ht="14.25">
      <c r="A1851" s="9" t="s">
        <v>3368</v>
      </c>
      <c r="B1851" s="9" t="s">
        <v>4419</v>
      </c>
      <c r="C1851" s="29" t="str">
        <f>[1]!s_info_industry_sw_2021($A1851,"",1)</f>
        <v>医药生物</v>
      </c>
      <c r="D1851" s="29" t="str">
        <f>[1]!s_info_industry_sw_2021($A1851,"",2)</f>
        <v>医疗服务</v>
      </c>
      <c r="E1851" s="29" t="str">
        <f>[1]!s_info_industry_sw_2021($A1851,"",3)</f>
        <v>医疗研发外包</v>
      </c>
      <c r="F1851" s="31">
        <f>[1]!s_val_ev($A1851,"",100000000)</f>
        <v>329.38161848190401</v>
      </c>
    </row>
    <row r="1852" spans="1:6" ht="14.25">
      <c r="A1852" s="9" t="s">
        <v>4420</v>
      </c>
      <c r="B1852" s="9" t="s">
        <v>4421</v>
      </c>
      <c r="C1852" s="29" t="str">
        <f>[1]!s_info_industry_sw_2021($A1852,"",1)</f>
        <v>机械设备</v>
      </c>
      <c r="D1852" s="29" t="str">
        <f>[1]!s_info_industry_sw_2021($A1852,"",2)</f>
        <v>专用设备</v>
      </c>
      <c r="E1852" s="29" t="str">
        <f>[1]!s_info_industry_sw_2021($A1852,"",3)</f>
        <v>其他专用设备</v>
      </c>
      <c r="F1852" s="31">
        <f>[1]!s_val_ev($A1852,"",100000000)</f>
        <v>251.7424</v>
      </c>
    </row>
    <row r="1853" spans="1:6" ht="14.25">
      <c r="A1853" s="9" t="s">
        <v>4422</v>
      </c>
      <c r="B1853" s="9" t="s">
        <v>4423</v>
      </c>
      <c r="C1853" s="29" t="str">
        <f>[1]!s_info_industry_sw_2021($A1853,"",1)</f>
        <v>通信</v>
      </c>
      <c r="D1853" s="29" t="str">
        <f>[1]!s_info_industry_sw_2021($A1853,"",2)</f>
        <v>通信设备</v>
      </c>
      <c r="E1853" s="29" t="str">
        <f>[1]!s_info_industry_sw_2021($A1853,"",3)</f>
        <v>通信网络设备及器件</v>
      </c>
      <c r="F1853" s="31">
        <f>[1]!s_val_ev($A1853,"",100000000)</f>
        <v>105.38843748479999</v>
      </c>
    </row>
    <row r="1854" spans="1:6" ht="14.25">
      <c r="A1854" s="9" t="s">
        <v>4425</v>
      </c>
      <c r="B1854" s="9" t="s">
        <v>4426</v>
      </c>
      <c r="C1854" s="29" t="str">
        <f>[1]!s_info_industry_sw_2021($A1854,"",1)</f>
        <v>电子</v>
      </c>
      <c r="D1854" s="29" t="str">
        <f>[1]!s_info_industry_sw_2021($A1854,"",2)</f>
        <v>其他电子Ⅱ</v>
      </c>
      <c r="E1854" s="29" t="str">
        <f>[1]!s_info_industry_sw_2021($A1854,"",3)</f>
        <v>其他电子Ⅲ</v>
      </c>
      <c r="F1854" s="31">
        <f>[1]!s_val_ev($A1854,"",100000000)</f>
        <v>120.82987496810001</v>
      </c>
    </row>
    <row r="1855" spans="1:6" ht="14.25">
      <c r="A1855" s="9" t="s">
        <v>4428</v>
      </c>
      <c r="B1855" s="9" t="s">
        <v>4429</v>
      </c>
      <c r="C1855" s="29" t="str">
        <f>[1]!s_info_industry_sw_2021($A1855,"",1)</f>
        <v>计算机</v>
      </c>
      <c r="D1855" s="29" t="str">
        <f>[1]!s_info_industry_sw_2021($A1855,"",2)</f>
        <v>IT服务Ⅱ</v>
      </c>
      <c r="E1855" s="29" t="str">
        <f>[1]!s_info_industry_sw_2021($A1855,"",3)</f>
        <v>IT服务Ⅲ</v>
      </c>
      <c r="F1855" s="31">
        <f>[1]!s_val_ev($A1855,"",100000000)</f>
        <v>58.607039376000003</v>
      </c>
    </row>
    <row r="1856" spans="1:6" ht="14.25">
      <c r="A1856" s="9" t="s">
        <v>4430</v>
      </c>
      <c r="B1856" s="9" t="s">
        <v>4431</v>
      </c>
      <c r="C1856" s="29" t="str">
        <f>[1]!s_info_industry_sw_2021($A1856,"",1)</f>
        <v>电力设备</v>
      </c>
      <c r="D1856" s="29" t="str">
        <f>[1]!s_info_industry_sw_2021($A1856,"",2)</f>
        <v>电网设备</v>
      </c>
      <c r="E1856" s="29" t="str">
        <f>[1]!s_info_industry_sw_2021($A1856,"",3)</f>
        <v>输变电设备</v>
      </c>
      <c r="F1856" s="31">
        <f>[1]!s_val_ev($A1856,"",100000000)</f>
        <v>68.546695392499998</v>
      </c>
    </row>
    <row r="1857" spans="1:6" ht="14.25">
      <c r="A1857" s="9" t="s">
        <v>4434</v>
      </c>
      <c r="B1857" s="9" t="s">
        <v>4435</v>
      </c>
      <c r="C1857" s="29" t="str">
        <f>[1]!s_info_industry_sw_2021($A1857,"",1)</f>
        <v>农林牧渔</v>
      </c>
      <c r="D1857" s="29" t="str">
        <f>[1]!s_info_industry_sw_2021($A1857,"",2)</f>
        <v>养殖业</v>
      </c>
      <c r="E1857" s="29" t="str">
        <f>[1]!s_info_industry_sw_2021($A1857,"",3)</f>
        <v>肉鸡养殖</v>
      </c>
      <c r="F1857" s="31">
        <f>[1]!s_val_ev($A1857,"",100000000)</f>
        <v>30.949804215</v>
      </c>
    </row>
    <row r="1858" spans="1:6" ht="14.25">
      <c r="A1858" s="9" t="s">
        <v>4437</v>
      </c>
      <c r="B1858" s="9" t="s">
        <v>4438</v>
      </c>
      <c r="C1858" s="29" t="str">
        <f>[1]!s_info_industry_sw_2021($A1858,"",1)</f>
        <v>基础化工</v>
      </c>
      <c r="D1858" s="29" t="str">
        <f>[1]!s_info_industry_sw_2021($A1858,"",2)</f>
        <v>化学制品</v>
      </c>
      <c r="E1858" s="29" t="str">
        <f>[1]!s_info_industry_sw_2021($A1858,"",3)</f>
        <v>纺织化学制品</v>
      </c>
      <c r="F1858" s="31">
        <f>[1]!s_val_ev($A1858,"",100000000)</f>
        <v>112.28759050950001</v>
      </c>
    </row>
    <row r="1859" spans="1:6" ht="14.25">
      <c r="A1859" s="9" t="s">
        <v>4439</v>
      </c>
      <c r="B1859" s="9" t="s">
        <v>4440</v>
      </c>
      <c r="C1859" s="29" t="str">
        <f>[1]!s_info_industry_sw_2021($A1859,"",1)</f>
        <v>基础化工</v>
      </c>
      <c r="D1859" s="29" t="str">
        <f>[1]!s_info_industry_sw_2021($A1859,"",2)</f>
        <v>化学原料</v>
      </c>
      <c r="E1859" s="29" t="str">
        <f>[1]!s_info_industry_sw_2021($A1859,"",3)</f>
        <v>氯碱</v>
      </c>
      <c r="F1859" s="31">
        <f>[1]!s_val_ev($A1859,"",100000000)</f>
        <v>105.6727962936</v>
      </c>
    </row>
    <row r="1860" spans="1:6" ht="14.25">
      <c r="A1860" s="9" t="s">
        <v>3143</v>
      </c>
      <c r="B1860" s="9" t="s">
        <v>4442</v>
      </c>
      <c r="C1860" s="29" t="str">
        <f>[1]!s_info_industry_sw_2021($A1860,"",1)</f>
        <v>国防军工</v>
      </c>
      <c r="D1860" s="29" t="str">
        <f>[1]!s_info_industry_sw_2021($A1860,"",2)</f>
        <v>航空装备Ⅱ</v>
      </c>
      <c r="E1860" s="29" t="str">
        <f>[1]!s_info_industry_sw_2021($A1860,"",3)</f>
        <v>航空装备Ⅲ</v>
      </c>
      <c r="F1860" s="31">
        <f>[1]!s_val_ev($A1860,"",100000000)</f>
        <v>1040.1148716676</v>
      </c>
    </row>
    <row r="1861" spans="1:6" ht="14.25">
      <c r="A1861" s="9" t="s">
        <v>4443</v>
      </c>
      <c r="B1861" s="9" t="s">
        <v>4444</v>
      </c>
      <c r="C1861" s="29" t="str">
        <f>[1]!s_info_industry_sw_2021($A1861,"",1)</f>
        <v>社会服务</v>
      </c>
      <c r="D1861" s="29" t="str">
        <f>[1]!s_info_industry_sw_2021($A1861,"",2)</f>
        <v>旅游及景区</v>
      </c>
      <c r="E1861" s="29" t="str">
        <f>[1]!s_info_industry_sw_2021($A1861,"",3)</f>
        <v>自然景区</v>
      </c>
      <c r="F1861" s="31">
        <f>[1]!s_val_ev($A1861,"",100000000)</f>
        <v>66.202243235848798</v>
      </c>
    </row>
    <row r="1862" spans="1:6" ht="14.25">
      <c r="A1862" s="9" t="s">
        <v>4445</v>
      </c>
      <c r="B1862" s="9" t="s">
        <v>4446</v>
      </c>
      <c r="C1862" s="29" t="str">
        <f>[1]!s_info_industry_sw_2021($A1862,"",1)</f>
        <v>社会服务</v>
      </c>
      <c r="D1862" s="29" t="str">
        <f>[1]!s_info_industry_sw_2021($A1862,"",2)</f>
        <v>酒店餐饮</v>
      </c>
      <c r="E1862" s="29" t="str">
        <f>[1]!s_info_industry_sw_2021($A1862,"",3)</f>
        <v>酒店</v>
      </c>
      <c r="F1862" s="31">
        <f>[1]!s_val_ev($A1862,"",100000000)</f>
        <v>38.034624597600001</v>
      </c>
    </row>
    <row r="1863" spans="1:6" ht="14.25">
      <c r="A1863" s="9" t="s">
        <v>3201</v>
      </c>
      <c r="B1863" s="9" t="s">
        <v>4447</v>
      </c>
      <c r="C1863" s="29" t="str">
        <f>[1]!s_info_industry_sw_2021($A1863,"",1)</f>
        <v>基础化工</v>
      </c>
      <c r="D1863" s="29" t="str">
        <f>[1]!s_info_industry_sw_2021($A1863,"",2)</f>
        <v>化学原料</v>
      </c>
      <c r="E1863" s="29" t="str">
        <f>[1]!s_info_industry_sw_2021($A1863,"",3)</f>
        <v>其他化学原料</v>
      </c>
      <c r="F1863" s="31">
        <f>[1]!s_val_ev($A1863,"",100000000)</f>
        <v>729.31179188500005</v>
      </c>
    </row>
    <row r="1864" spans="1:6" ht="14.25">
      <c r="A1864" s="9" t="s">
        <v>4452</v>
      </c>
      <c r="B1864" s="9" t="s">
        <v>4453</v>
      </c>
      <c r="C1864" s="29" t="str">
        <f>[1]!s_info_industry_sw_2021($A1864,"",1)</f>
        <v>计算机</v>
      </c>
      <c r="D1864" s="29" t="str">
        <f>[1]!s_info_industry_sw_2021($A1864,"",2)</f>
        <v>软件开发</v>
      </c>
      <c r="E1864" s="29" t="str">
        <f>[1]!s_info_industry_sw_2021($A1864,"",3)</f>
        <v>垂直应用软件</v>
      </c>
      <c r="F1864" s="31">
        <f>[1]!s_val_ev($A1864,"",100000000)</f>
        <v>76.107546718200012</v>
      </c>
    </row>
    <row r="1865" spans="1:6" ht="14.25">
      <c r="A1865" s="9" t="s">
        <v>4455</v>
      </c>
      <c r="B1865" s="9" t="s">
        <v>4456</v>
      </c>
      <c r="C1865" s="29" t="str">
        <f>[1]!s_info_industry_sw_2021($A1865,"",1)</f>
        <v>建筑装饰</v>
      </c>
      <c r="D1865" s="29" t="str">
        <f>[1]!s_info_industry_sw_2021($A1865,"",2)</f>
        <v>工程咨询服务Ⅱ</v>
      </c>
      <c r="E1865" s="29" t="str">
        <f>[1]!s_info_industry_sw_2021($A1865,"",3)</f>
        <v>工程咨询服务Ⅲ</v>
      </c>
      <c r="F1865" s="31">
        <f>[1]!s_val_ev($A1865,"",100000000)</f>
        <v>44.788664396499996</v>
      </c>
    </row>
    <row r="1866" spans="1:6" ht="14.25">
      <c r="A1866" s="9" t="s">
        <v>4459</v>
      </c>
      <c r="B1866" s="9" t="s">
        <v>4460</v>
      </c>
      <c r="C1866" s="29" t="str">
        <f>[1]!s_info_industry_sw_2021($A1866,"",1)</f>
        <v>环保</v>
      </c>
      <c r="D1866" s="29" t="str">
        <f>[1]!s_info_industry_sw_2021($A1866,"",2)</f>
        <v>环境治理</v>
      </c>
      <c r="E1866" s="29" t="str">
        <f>[1]!s_info_industry_sw_2021($A1866,"",3)</f>
        <v>水务及水治理</v>
      </c>
      <c r="F1866" s="31">
        <f>[1]!s_val_ev($A1866,"",100000000)</f>
        <v>14.778351000000001</v>
      </c>
    </row>
    <row r="1867" spans="1:6" ht="14.25">
      <c r="A1867" s="9" t="s">
        <v>4461</v>
      </c>
      <c r="B1867" s="9" t="s">
        <v>4462</v>
      </c>
      <c r="C1867" s="29" t="str">
        <f>[1]!s_info_industry_sw_2021($A1867,"",1)</f>
        <v>轻工制造</v>
      </c>
      <c r="D1867" s="29" t="str">
        <f>[1]!s_info_industry_sw_2021($A1867,"",2)</f>
        <v>造纸</v>
      </c>
      <c r="E1867" s="29" t="str">
        <f>[1]!s_info_industry_sw_2021($A1867,"",3)</f>
        <v>特种纸</v>
      </c>
      <c r="F1867" s="31">
        <f>[1]!s_val_ev($A1867,"",100000000)</f>
        <v>42.5296084752</v>
      </c>
    </row>
    <row r="1868" spans="1:6" ht="14.25">
      <c r="A1868" s="9" t="s">
        <v>3436</v>
      </c>
      <c r="B1868" s="9" t="s">
        <v>4463</v>
      </c>
      <c r="C1868" s="29" t="str">
        <f>[1]!s_info_industry_sw_2021($A1868,"",1)</f>
        <v>公用事业</v>
      </c>
      <c r="D1868" s="29" t="str">
        <f>[1]!s_info_industry_sw_2021($A1868,"",2)</f>
        <v>燃气Ⅱ</v>
      </c>
      <c r="E1868" s="29" t="str">
        <f>[1]!s_info_industry_sw_2021($A1868,"",3)</f>
        <v>燃气Ⅲ</v>
      </c>
      <c r="F1868" s="31">
        <f>[1]!s_val_ev($A1868,"",100000000)</f>
        <v>503.99381541960008</v>
      </c>
    </row>
    <row r="1869" spans="1:6" ht="14.25">
      <c r="A1869" s="9" t="s">
        <v>4465</v>
      </c>
      <c r="B1869" s="9" t="s">
        <v>4466</v>
      </c>
      <c r="C1869" s="29" t="str">
        <f>[1]!s_info_industry_sw_2021($A1869,"",1)</f>
        <v>石油石化</v>
      </c>
      <c r="D1869" s="29" t="str">
        <f>[1]!s_info_industry_sw_2021($A1869,"",2)</f>
        <v>炼化及贸易</v>
      </c>
      <c r="E1869" s="29" t="str">
        <f>[1]!s_info_industry_sw_2021($A1869,"",3)</f>
        <v>油品石化贸易</v>
      </c>
      <c r="F1869" s="31">
        <f>[1]!s_val_ev($A1869,"",100000000)</f>
        <v>331.10575353519999</v>
      </c>
    </row>
    <row r="1870" spans="1:6" ht="14.25">
      <c r="A1870" s="9" t="s">
        <v>4468</v>
      </c>
      <c r="B1870" s="9" t="s">
        <v>4469</v>
      </c>
      <c r="C1870" s="29" t="str">
        <f>[1]!s_info_industry_sw_2021($A1870,"",1)</f>
        <v>石油石化</v>
      </c>
      <c r="D1870" s="29" t="str">
        <f>[1]!s_info_industry_sw_2021($A1870,"",2)</f>
        <v>油服工程</v>
      </c>
      <c r="E1870" s="29" t="str">
        <f>[1]!s_info_industry_sw_2021($A1870,"",3)</f>
        <v>油气及炼化工程</v>
      </c>
      <c r="F1870" s="31">
        <f>[1]!s_val_ev($A1870,"",100000000)</f>
        <v>95.424000000000007</v>
      </c>
    </row>
    <row r="1871" spans="1:6" ht="14.25">
      <c r="A1871" s="9" t="s">
        <v>3492</v>
      </c>
      <c r="B1871" s="9" t="s">
        <v>4473</v>
      </c>
      <c r="C1871" s="29" t="str">
        <f>[1]!s_info_industry_sw_2021($A1871,"",1)</f>
        <v>石油石化</v>
      </c>
      <c r="D1871" s="29" t="str">
        <f>[1]!s_info_industry_sw_2021($A1871,"",2)</f>
        <v>油服工程</v>
      </c>
      <c r="E1871" s="29" t="str">
        <f>[1]!s_info_industry_sw_2021($A1871,"",3)</f>
        <v>油田服务</v>
      </c>
      <c r="F1871" s="31">
        <f>[1]!s_val_ev($A1871,"",100000000)</f>
        <v>464.46970209723997</v>
      </c>
    </row>
    <row r="1872" spans="1:6" ht="14.25">
      <c r="A1872" s="9" t="s">
        <v>3257</v>
      </c>
      <c r="B1872" s="9" t="s">
        <v>4475</v>
      </c>
      <c r="C1872" s="29" t="str">
        <f>[1]!s_info_industry_sw_2021($A1872,"",1)</f>
        <v>石油石化</v>
      </c>
      <c r="D1872" s="29" t="str">
        <f>[1]!s_info_industry_sw_2021($A1872,"",2)</f>
        <v>炼化及贸易</v>
      </c>
      <c r="E1872" s="29" t="str">
        <f>[1]!s_info_industry_sw_2021($A1872,"",3)</f>
        <v>炼油化工</v>
      </c>
      <c r="F1872" s="31">
        <f>[1]!s_val_ev($A1872,"",100000000)</f>
        <v>1119.8164766734001</v>
      </c>
    </row>
    <row r="1873" spans="1:6" ht="14.25">
      <c r="A1873" s="9" t="s">
        <v>3304</v>
      </c>
      <c r="B1873" s="9" t="s">
        <v>4476</v>
      </c>
      <c r="C1873" s="29" t="str">
        <f>[1]!s_info_industry_sw_2021($A1873,"",1)</f>
        <v>石油石化</v>
      </c>
      <c r="D1873" s="29" t="str">
        <f>[1]!s_info_industry_sw_2021($A1873,"",2)</f>
        <v>炼化及贸易</v>
      </c>
      <c r="E1873" s="29" t="str">
        <f>[1]!s_info_industry_sw_2021($A1873,"",3)</f>
        <v>炼油化工</v>
      </c>
      <c r="F1873" s="31">
        <f>[1]!s_val_ev($A1873,"",100000000)</f>
        <v>766.24182588799999</v>
      </c>
    </row>
    <row r="1874" spans="1:6" ht="14.25">
      <c r="A1874" s="9" t="s">
        <v>4482</v>
      </c>
      <c r="B1874" s="9" t="s">
        <v>4483</v>
      </c>
      <c r="C1874" s="29" t="str">
        <f>[1]!s_info_industry_sw_2021($A1874,"",1)</f>
        <v>基础化工</v>
      </c>
      <c r="D1874" s="29" t="str">
        <f>[1]!s_info_industry_sw_2021($A1874,"",2)</f>
        <v>农化制品</v>
      </c>
      <c r="E1874" s="29" t="str">
        <f>[1]!s_info_industry_sw_2021($A1874,"",3)</f>
        <v>农药</v>
      </c>
      <c r="F1874" s="31">
        <f>[1]!s_val_ev($A1874,"",100000000)</f>
        <v>86.126971944000019</v>
      </c>
    </row>
    <row r="1875" spans="1:6" ht="14.25">
      <c r="A1875" s="9" t="s">
        <v>3187</v>
      </c>
      <c r="B1875" s="9" t="s">
        <v>4484</v>
      </c>
      <c r="C1875" s="29" t="str">
        <f>[1]!s_info_industry_sw_2021($A1875,"",1)</f>
        <v>基础化工</v>
      </c>
      <c r="D1875" s="29" t="str">
        <f>[1]!s_info_industry_sw_2021($A1875,"",2)</f>
        <v>化学制品</v>
      </c>
      <c r="E1875" s="29" t="str">
        <f>[1]!s_info_industry_sw_2021($A1875,"",3)</f>
        <v>食品及饲料添加剂</v>
      </c>
      <c r="F1875" s="31">
        <f>[1]!s_val_ev($A1875,"",100000000)</f>
        <v>860.55807040000002</v>
      </c>
    </row>
    <row r="1876" spans="1:6" ht="14.25">
      <c r="A1876" s="9" t="s">
        <v>3115</v>
      </c>
      <c r="B1876" s="9" t="s">
        <v>4488</v>
      </c>
      <c r="C1876" s="29" t="str">
        <f>[1]!s_info_industry_sw_2021($A1876,"",1)</f>
        <v>有色金属</v>
      </c>
      <c r="D1876" s="29" t="str">
        <f>[1]!s_info_industry_sw_2021($A1876,"",2)</f>
        <v>能源金属</v>
      </c>
      <c r="E1876" s="29" t="str">
        <f>[1]!s_info_industry_sw_2021($A1876,"",3)</f>
        <v>锂</v>
      </c>
      <c r="F1876" s="31">
        <f>[1]!s_val_ev($A1876,"",100000000)</f>
        <v>1198.9646550068001</v>
      </c>
    </row>
    <row r="1877" spans="1:6" ht="14.25">
      <c r="A1877" s="9" t="s">
        <v>4490</v>
      </c>
      <c r="B1877" s="9" t="s">
        <v>4491</v>
      </c>
      <c r="C1877" s="29" t="str">
        <f>[1]!s_info_industry_sw_2021($A1877,"",1)</f>
        <v>有色金属</v>
      </c>
      <c r="D1877" s="29" t="str">
        <f>[1]!s_info_industry_sw_2021($A1877,"",2)</f>
        <v>能源金属</v>
      </c>
      <c r="E1877" s="29" t="str">
        <f>[1]!s_info_industry_sw_2021($A1877,"",3)</f>
        <v>钴</v>
      </c>
      <c r="F1877" s="31">
        <f>[1]!s_val_ev($A1877,"",100000000)</f>
        <v>396.52546199330004</v>
      </c>
    </row>
    <row r="1878" spans="1:6" ht="14.25">
      <c r="A1878" s="9" t="s">
        <v>2995</v>
      </c>
      <c r="B1878" s="9" t="s">
        <v>4495</v>
      </c>
      <c r="C1878" s="29" t="str">
        <f>[1]!s_info_industry_sw_2021($A1878,"",1)</f>
        <v>有色金属</v>
      </c>
      <c r="D1878" s="29" t="str">
        <f>[1]!s_info_industry_sw_2021($A1878,"",2)</f>
        <v>小金属</v>
      </c>
      <c r="E1878" s="29" t="str">
        <f>[1]!s_info_industry_sw_2021($A1878,"",3)</f>
        <v>稀土</v>
      </c>
      <c r="F1878" s="31">
        <f>[1]!s_val_ev($A1878,"",100000000)</f>
        <v>1858.1438427879998</v>
      </c>
    </row>
    <row r="1879" spans="1:6" ht="14.25">
      <c r="A1879" s="9" t="s">
        <v>3269</v>
      </c>
      <c r="B1879" s="9" t="s">
        <v>4496</v>
      </c>
      <c r="C1879" s="29" t="str">
        <f>[1]!s_info_industry_sw_2021($A1879,"",1)</f>
        <v>机械设备</v>
      </c>
      <c r="D1879" s="29" t="str">
        <f>[1]!s_info_industry_sw_2021($A1879,"",2)</f>
        <v>工程机械</v>
      </c>
      <c r="E1879" s="29" t="str">
        <f>[1]!s_info_industry_sw_2021($A1879,"",3)</f>
        <v>工程机械整机</v>
      </c>
      <c r="F1879" s="31">
        <f>[1]!s_val_ev($A1879,"",100000000)</f>
        <v>648.42978636554437</v>
      </c>
    </row>
    <row r="1880" spans="1:6" ht="14.25">
      <c r="A1880" s="9" t="s">
        <v>4497</v>
      </c>
      <c r="B1880" s="9" t="s">
        <v>4498</v>
      </c>
      <c r="C1880" s="29" t="str">
        <f>[1]!s_info_industry_sw_2021($A1880,"",1)</f>
        <v>机械设备</v>
      </c>
      <c r="D1880" s="29" t="str">
        <f>[1]!s_info_industry_sw_2021($A1880,"",2)</f>
        <v>专用设备</v>
      </c>
      <c r="E1880" s="29" t="str">
        <f>[1]!s_info_industry_sw_2021($A1880,"",3)</f>
        <v>能源及重型设备</v>
      </c>
      <c r="F1880" s="31">
        <f>[1]!s_val_ev($A1880,"",100000000)</f>
        <v>64.16957252600001</v>
      </c>
    </row>
    <row r="1881" spans="1:6" ht="14.25">
      <c r="A1881" s="9" t="s">
        <v>4502</v>
      </c>
      <c r="B1881" s="9" t="s">
        <v>4503</v>
      </c>
      <c r="C1881" s="29" t="str">
        <f>[1]!s_info_industry_sw_2021($A1881,"",1)</f>
        <v>电力设备</v>
      </c>
      <c r="D1881" s="29" t="str">
        <f>[1]!s_info_industry_sw_2021($A1881,"",2)</f>
        <v>电网设备</v>
      </c>
      <c r="E1881" s="29" t="str">
        <f>[1]!s_info_industry_sw_2021($A1881,"",3)</f>
        <v>输变电设备</v>
      </c>
      <c r="F1881" s="31">
        <f>[1]!s_val_ev($A1881,"",100000000)</f>
        <v>96.574426579200008</v>
      </c>
    </row>
    <row r="1882" spans="1:6" ht="14.25">
      <c r="A1882" s="9" t="s">
        <v>4504</v>
      </c>
      <c r="B1882" s="9" t="s">
        <v>4505</v>
      </c>
      <c r="C1882" s="29" t="str">
        <f>[1]!s_info_industry_sw_2021($A1882,"",1)</f>
        <v>电力设备</v>
      </c>
      <c r="D1882" s="29" t="str">
        <f>[1]!s_info_industry_sw_2021($A1882,"",2)</f>
        <v>电网设备</v>
      </c>
      <c r="E1882" s="29" t="str">
        <f>[1]!s_info_industry_sw_2021($A1882,"",3)</f>
        <v>输变电设备</v>
      </c>
      <c r="F1882" s="31">
        <f>[1]!s_val_ev($A1882,"",100000000)</f>
        <v>58.106772927899996</v>
      </c>
    </row>
    <row r="1883" spans="1:6" ht="14.25">
      <c r="A1883" s="9" t="s">
        <v>4506</v>
      </c>
      <c r="B1883" s="9" t="s">
        <v>4507</v>
      </c>
      <c r="C1883" s="29" t="str">
        <f>[1]!s_info_industry_sw_2021($A1883,"",1)</f>
        <v>电力设备</v>
      </c>
      <c r="D1883" s="29" t="str">
        <f>[1]!s_info_industry_sw_2021($A1883,"",2)</f>
        <v>电网设备</v>
      </c>
      <c r="E1883" s="29" t="str">
        <f>[1]!s_info_industry_sw_2021($A1883,"",3)</f>
        <v>配电设备</v>
      </c>
      <c r="F1883" s="31">
        <f>[1]!s_val_ev($A1883,"",100000000)</f>
        <v>83.403463456499992</v>
      </c>
    </row>
    <row r="1884" spans="1:6" ht="14.25">
      <c r="A1884" s="9" t="s">
        <v>4509</v>
      </c>
      <c r="B1884" s="9" t="s">
        <v>4510</v>
      </c>
      <c r="C1884" s="29" t="str">
        <f>[1]!s_info_industry_sw_2021($A1884,"",1)</f>
        <v>电力设备</v>
      </c>
      <c r="D1884" s="29" t="str">
        <f>[1]!s_info_industry_sw_2021($A1884,"",2)</f>
        <v>电网设备</v>
      </c>
      <c r="E1884" s="29" t="str">
        <f>[1]!s_info_industry_sw_2021($A1884,"",3)</f>
        <v>线缆部件及其他</v>
      </c>
      <c r="F1884" s="31">
        <f>[1]!s_val_ev($A1884,"",100000000)</f>
        <v>27.610142624400002</v>
      </c>
    </row>
    <row r="1885" spans="1:6" ht="14.25">
      <c r="A1885" s="9" t="s">
        <v>4511</v>
      </c>
      <c r="B1885" s="9" t="s">
        <v>4512</v>
      </c>
      <c r="C1885" s="29" t="str">
        <f>[1]!s_info_industry_sw_2021($A1885,"",1)</f>
        <v>电力设备</v>
      </c>
      <c r="D1885" s="29" t="str">
        <f>[1]!s_info_industry_sw_2021($A1885,"",2)</f>
        <v>电网设备</v>
      </c>
      <c r="E1885" s="29" t="str">
        <f>[1]!s_info_industry_sw_2021($A1885,"",3)</f>
        <v>线缆部件及其他</v>
      </c>
      <c r="F1885" s="31">
        <f>[1]!s_val_ev($A1885,"",100000000)</f>
        <v>57.135049280199993</v>
      </c>
    </row>
    <row r="1886" spans="1:6" ht="14.25">
      <c r="A1886" s="9" t="s">
        <v>4513</v>
      </c>
      <c r="B1886" s="9" t="s">
        <v>4514</v>
      </c>
      <c r="C1886" s="29" t="str">
        <f>[1]!s_info_industry_sw_2021($A1886,"",1)</f>
        <v>建筑装饰</v>
      </c>
      <c r="D1886" s="29" t="str">
        <f>[1]!s_info_industry_sw_2021($A1886,"",2)</f>
        <v>专业工程</v>
      </c>
      <c r="E1886" s="29" t="str">
        <f>[1]!s_info_industry_sw_2021($A1886,"",3)</f>
        <v>化学工程</v>
      </c>
      <c r="F1886" s="31">
        <f>[1]!s_val_ev($A1886,"",100000000)</f>
        <v>69.739366391999994</v>
      </c>
    </row>
    <row r="1887" spans="1:6" ht="14.25">
      <c r="A1887" s="9" t="s">
        <v>4515</v>
      </c>
      <c r="B1887" s="9" t="s">
        <v>4516</v>
      </c>
      <c r="C1887" s="29" t="str">
        <f>[1]!s_info_industry_sw_2021($A1887,"",1)</f>
        <v>食品饮料</v>
      </c>
      <c r="D1887" s="29" t="str">
        <f>[1]!s_info_industry_sw_2021($A1887,"",2)</f>
        <v>休闲食品</v>
      </c>
      <c r="E1887" s="29" t="str">
        <f>[1]!s_info_industry_sw_2021($A1887,"",3)</f>
        <v>零食</v>
      </c>
      <c r="F1887" s="31">
        <f>[1]!s_val_ev($A1887,"",100000000)</f>
        <v>46.105208164399997</v>
      </c>
    </row>
    <row r="1888" spans="1:6" ht="14.25">
      <c r="A1888" s="9" t="s">
        <v>3049</v>
      </c>
      <c r="B1888" s="9" t="s">
        <v>4520</v>
      </c>
      <c r="C1888" s="29" t="str">
        <f>[1]!s_info_industry_sw_2021($A1888,"",1)</f>
        <v>通信</v>
      </c>
      <c r="D1888" s="29" t="str">
        <f>[1]!s_info_industry_sw_2021($A1888,"",2)</f>
        <v>通信设备</v>
      </c>
      <c r="E1888" s="29" t="str">
        <f>[1]!s_info_industry_sw_2021($A1888,"",3)</f>
        <v>通信线缆及配套</v>
      </c>
      <c r="F1888" s="31">
        <f>[1]!s_val_ev($A1888,"",100000000)</f>
        <v>1930.0230282059997</v>
      </c>
    </row>
    <row r="1889" spans="1:6" ht="14.25">
      <c r="A1889" s="9" t="s">
        <v>3235</v>
      </c>
      <c r="B1889" s="9" t="s">
        <v>4523</v>
      </c>
      <c r="C1889" s="29" t="str">
        <f>[1]!s_info_industry_sw_2021($A1889,"",1)</f>
        <v>电子</v>
      </c>
      <c r="D1889" s="29" t="str">
        <f>[1]!s_info_industry_sw_2021($A1889,"",2)</f>
        <v>消费电子</v>
      </c>
      <c r="E1889" s="29" t="str">
        <f>[1]!s_info_industry_sw_2021($A1889,"",3)</f>
        <v>消费电子零部件及组装</v>
      </c>
      <c r="F1889" s="31">
        <f>[1]!s_val_ev($A1889,"",100000000)</f>
        <v>1210.566210775628</v>
      </c>
    </row>
    <row r="1890" spans="1:6" ht="14.25">
      <c r="A1890" s="9" t="s">
        <v>4527</v>
      </c>
      <c r="B1890" s="9" t="s">
        <v>4528</v>
      </c>
      <c r="C1890" s="29" t="str">
        <f>[1]!s_info_industry_sw_2021($A1890,"",1)</f>
        <v>医药生物</v>
      </c>
      <c r="D1890" s="29" t="str">
        <f>[1]!s_info_industry_sw_2021($A1890,"",2)</f>
        <v>化学制药</v>
      </c>
      <c r="E1890" s="29" t="str">
        <f>[1]!s_info_industry_sw_2021($A1890,"",3)</f>
        <v>原料药</v>
      </c>
      <c r="F1890" s="31">
        <f>[1]!s_val_ev($A1890,"",100000000)</f>
        <v>336.40001008799999</v>
      </c>
    </row>
    <row r="1891" spans="1:6" ht="14.25">
      <c r="A1891" s="9" t="s">
        <v>4529</v>
      </c>
      <c r="B1891" s="9" t="s">
        <v>4530</v>
      </c>
      <c r="C1891" s="29" t="str">
        <f>[1]!s_info_industry_sw_2021($A1891,"",1)</f>
        <v>医药生物</v>
      </c>
      <c r="D1891" s="29" t="str">
        <f>[1]!s_info_industry_sw_2021($A1891,"",2)</f>
        <v>化学制药</v>
      </c>
      <c r="E1891" s="29" t="str">
        <f>[1]!s_info_industry_sw_2021($A1891,"",3)</f>
        <v>化学制剂</v>
      </c>
      <c r="F1891" s="31">
        <f>[1]!s_val_ev($A1891,"",100000000)</f>
        <v>69.858918784499991</v>
      </c>
    </row>
    <row r="1892" spans="1:6" ht="14.25">
      <c r="A1892" s="9" t="s">
        <v>3251</v>
      </c>
      <c r="B1892" s="9" t="s">
        <v>4533</v>
      </c>
      <c r="C1892" s="29" t="str">
        <f>[1]!s_info_industry_sw_2021($A1892,"",1)</f>
        <v>电力设备</v>
      </c>
      <c r="D1892" s="29" t="str">
        <f>[1]!s_info_industry_sw_2021($A1892,"",2)</f>
        <v>电池</v>
      </c>
      <c r="E1892" s="29" t="str">
        <f>[1]!s_info_industry_sw_2021($A1892,"",3)</f>
        <v>锂电池</v>
      </c>
      <c r="F1892" s="31">
        <f>[1]!s_val_ev($A1892,"",100000000)</f>
        <v>540.735568556776</v>
      </c>
    </row>
    <row r="1893" spans="1:6" ht="14.25">
      <c r="A1893" s="9" t="s">
        <v>4538</v>
      </c>
      <c r="B1893" s="9" t="s">
        <v>4539</v>
      </c>
      <c r="C1893" s="29" t="str">
        <f>[1]!s_info_industry_sw_2021($A1893,"",1)</f>
        <v>机械设备</v>
      </c>
      <c r="D1893" s="29" t="str">
        <f>[1]!s_info_industry_sw_2021($A1893,"",2)</f>
        <v>专用设备</v>
      </c>
      <c r="E1893" s="29" t="str">
        <f>[1]!s_info_industry_sw_2021($A1893,"",3)</f>
        <v>其他专用设备</v>
      </c>
      <c r="F1893" s="31">
        <f>[1]!s_val_ev($A1893,"",100000000)</f>
        <v>31.908799999999999</v>
      </c>
    </row>
    <row r="1894" spans="1:6" ht="14.25">
      <c r="A1894" s="9" t="s">
        <v>4542</v>
      </c>
      <c r="B1894" s="9" t="s">
        <v>4543</v>
      </c>
      <c r="C1894" s="29" t="str">
        <f>[1]!s_info_industry_sw_2021($A1894,"",1)</f>
        <v>国防军工</v>
      </c>
      <c r="D1894" s="29" t="str">
        <f>[1]!s_info_industry_sw_2021($A1894,"",2)</f>
        <v>航天装备Ⅱ</v>
      </c>
      <c r="E1894" s="29" t="str">
        <f>[1]!s_info_industry_sw_2021($A1894,"",3)</f>
        <v>航天装备Ⅲ</v>
      </c>
      <c r="F1894" s="31">
        <f>[1]!s_val_ev($A1894,"",100000000)</f>
        <v>1212.37287522</v>
      </c>
    </row>
    <row r="1895" spans="1:6" ht="14.25">
      <c r="A1895" s="9" t="s">
        <v>4546</v>
      </c>
      <c r="B1895" s="9" t="s">
        <v>4547</v>
      </c>
      <c r="C1895" s="29" t="str">
        <f>[1]!s_info_industry_sw_2021($A1895,"",1)</f>
        <v>机械设备</v>
      </c>
      <c r="D1895" s="29" t="str">
        <f>[1]!s_info_industry_sw_2021($A1895,"",2)</f>
        <v>通用设备</v>
      </c>
      <c r="E1895" s="29" t="str">
        <f>[1]!s_info_industry_sw_2021($A1895,"",3)</f>
        <v>金属制品</v>
      </c>
      <c r="F1895" s="31">
        <f>[1]!s_val_ev($A1895,"",100000000)</f>
        <v>95.712000000000003</v>
      </c>
    </row>
    <row r="1896" spans="1:6" ht="14.25">
      <c r="A1896" s="9" t="s">
        <v>4548</v>
      </c>
      <c r="B1896" s="9" t="s">
        <v>4549</v>
      </c>
      <c r="C1896" s="29" t="str">
        <f>[1]!s_info_industry_sw_2021($A1896,"",1)</f>
        <v>电力设备</v>
      </c>
      <c r="D1896" s="29" t="str">
        <f>[1]!s_info_industry_sw_2021($A1896,"",2)</f>
        <v>风电设备</v>
      </c>
      <c r="E1896" s="29" t="str">
        <f>[1]!s_info_industry_sw_2021($A1896,"",3)</f>
        <v>风电零部件</v>
      </c>
      <c r="F1896" s="31">
        <f>[1]!s_val_ev($A1896,"",100000000)</f>
        <v>148.82248806999999</v>
      </c>
    </row>
    <row r="1897" spans="1:6" ht="14.25">
      <c r="A1897" s="9" t="s">
        <v>4550</v>
      </c>
      <c r="B1897" s="9" t="s">
        <v>4551</v>
      </c>
      <c r="C1897" s="29" t="str">
        <f>[1]!s_info_industry_sw_2021($A1897,"",1)</f>
        <v>国防军工</v>
      </c>
      <c r="D1897" s="29" t="str">
        <f>[1]!s_info_industry_sw_2021($A1897,"",2)</f>
        <v>航空装备Ⅱ</v>
      </c>
      <c r="E1897" s="29" t="str">
        <f>[1]!s_info_industry_sw_2021($A1897,"",3)</f>
        <v>航空装备Ⅲ</v>
      </c>
      <c r="F1897" s="31">
        <f>[1]!s_val_ev($A1897,"",100000000)</f>
        <v>115.2920135012</v>
      </c>
    </row>
    <row r="1898" spans="1:6" ht="14.25">
      <c r="A1898" s="9" t="s">
        <v>4553</v>
      </c>
      <c r="B1898" s="9" t="s">
        <v>4554</v>
      </c>
      <c r="C1898" s="29" t="str">
        <f>[1]!s_info_industry_sw_2021($A1898,"",1)</f>
        <v>计算机</v>
      </c>
      <c r="D1898" s="29" t="str">
        <f>[1]!s_info_industry_sw_2021($A1898,"",2)</f>
        <v>计算机设备</v>
      </c>
      <c r="E1898" s="29" t="str">
        <f>[1]!s_info_industry_sw_2021($A1898,"",3)</f>
        <v>其他计算机设备</v>
      </c>
      <c r="F1898" s="31">
        <f>[1]!s_val_ev($A1898,"",100000000)</f>
        <v>146.06112257639998</v>
      </c>
    </row>
    <row r="1899" spans="1:6" ht="14.25">
      <c r="A1899" s="9" t="s">
        <v>4559</v>
      </c>
      <c r="B1899" s="9" t="s">
        <v>4560</v>
      </c>
      <c r="C1899" s="29" t="str">
        <f>[1]!s_info_industry_sw_2021($A1899,"",1)</f>
        <v>电子</v>
      </c>
      <c r="D1899" s="29" t="str">
        <f>[1]!s_info_industry_sw_2021($A1899,"",2)</f>
        <v>半导体</v>
      </c>
      <c r="E1899" s="29" t="str">
        <f>[1]!s_info_industry_sw_2021($A1899,"",3)</f>
        <v>数字芯片设计</v>
      </c>
      <c r="F1899" s="31">
        <f>[1]!s_val_ev($A1899,"",100000000)</f>
        <v>80.577118999999996</v>
      </c>
    </row>
    <row r="1900" spans="1:6" ht="14.25">
      <c r="A1900" s="9" t="s">
        <v>4570</v>
      </c>
      <c r="B1900" s="9" t="s">
        <v>4571</v>
      </c>
      <c r="C1900" s="29" t="str">
        <f>[1]!s_info_industry_sw_2021($A1900,"",1)</f>
        <v>电子</v>
      </c>
      <c r="D1900" s="29" t="str">
        <f>[1]!s_info_industry_sw_2021($A1900,"",2)</f>
        <v>半导体</v>
      </c>
      <c r="E1900" s="29" t="str">
        <f>[1]!s_info_industry_sw_2021($A1900,"",3)</f>
        <v>数字芯片设计</v>
      </c>
      <c r="F1900" s="31">
        <f>[1]!s_val_ev($A1900,"",100000000)</f>
        <v>57.637403200000001</v>
      </c>
    </row>
    <row r="1901" spans="1:6" ht="14.25">
      <c r="A1901" s="9" t="s">
        <v>4572</v>
      </c>
      <c r="B1901" s="9" t="s">
        <v>4573</v>
      </c>
      <c r="C1901" s="29" t="str">
        <f>[1]!s_info_industry_sw_2021($A1901,"",1)</f>
        <v>电子</v>
      </c>
      <c r="D1901" s="29" t="str">
        <f>[1]!s_info_industry_sw_2021($A1901,"",2)</f>
        <v>半导体</v>
      </c>
      <c r="E1901" s="29" t="str">
        <f>[1]!s_info_industry_sw_2021($A1901,"",3)</f>
        <v>模拟芯片设计</v>
      </c>
      <c r="F1901" s="31">
        <f>[1]!s_val_ev($A1901,"",100000000)</f>
        <v>81.886778750000005</v>
      </c>
    </row>
    <row r="1902" spans="1:6" ht="14.25">
      <c r="A1902" s="9" t="s">
        <v>4574</v>
      </c>
      <c r="B1902" s="9" t="s">
        <v>4575</v>
      </c>
      <c r="C1902" s="29" t="str">
        <f>[1]!s_info_industry_sw_2021($A1902,"",1)</f>
        <v>电子</v>
      </c>
      <c r="D1902" s="29" t="str">
        <f>[1]!s_info_industry_sw_2021($A1902,"",2)</f>
        <v>半导体</v>
      </c>
      <c r="E1902" s="29" t="str">
        <f>[1]!s_info_industry_sw_2021($A1902,"",3)</f>
        <v>模拟芯片设计</v>
      </c>
      <c r="F1902" s="31">
        <f>[1]!s_val_ev($A1902,"",100000000)</f>
        <v>446.36822249599999</v>
      </c>
    </row>
    <row r="1903" spans="1:6" ht="14.25">
      <c r="A1903" s="9" t="s">
        <v>4576</v>
      </c>
      <c r="B1903" s="9" t="s">
        <v>4577</v>
      </c>
      <c r="C1903" s="29" t="str">
        <f>[1]!s_info_industry_sw_2021($A1903,"",1)</f>
        <v>电子</v>
      </c>
      <c r="D1903" s="29" t="str">
        <f>[1]!s_info_industry_sw_2021($A1903,"",2)</f>
        <v>半导体</v>
      </c>
      <c r="E1903" s="29" t="str">
        <f>[1]!s_info_industry_sw_2021($A1903,"",3)</f>
        <v>模拟芯片设计</v>
      </c>
      <c r="F1903" s="31">
        <f>[1]!s_val_ev($A1903,"",100000000)</f>
        <v>55.791109804499996</v>
      </c>
    </row>
    <row r="1904" spans="1:6" ht="14.25">
      <c r="A1904" s="9" t="s">
        <v>4578</v>
      </c>
      <c r="B1904" s="9" t="s">
        <v>4579</v>
      </c>
      <c r="C1904" s="29" t="str">
        <f>[1]!s_info_industry_sw_2021($A1904,"",1)</f>
        <v>电子</v>
      </c>
      <c r="D1904" s="29" t="str">
        <f>[1]!s_info_industry_sw_2021($A1904,"",2)</f>
        <v>半导体</v>
      </c>
      <c r="E1904" s="29" t="str">
        <f>[1]!s_info_industry_sw_2021($A1904,"",3)</f>
        <v>模拟芯片设计</v>
      </c>
      <c r="F1904" s="31">
        <f>[1]!s_val_ev($A1904,"",100000000)</f>
        <v>46.376930338199998</v>
      </c>
    </row>
    <row r="1905" spans="1:6" ht="14.25">
      <c r="A1905" s="9" t="s">
        <v>3081</v>
      </c>
      <c r="B1905" s="9" t="s">
        <v>4581</v>
      </c>
      <c r="C1905" s="29" t="str">
        <f>[1]!s_info_industry_sw_2021($A1905,"",1)</f>
        <v>电子</v>
      </c>
      <c r="D1905" s="29" t="str">
        <f>[1]!s_info_industry_sw_2021($A1905,"",2)</f>
        <v>半导体</v>
      </c>
      <c r="E1905" s="29" t="str">
        <f>[1]!s_info_industry_sw_2021($A1905,"",3)</f>
        <v>数字芯片设计</v>
      </c>
      <c r="F1905" s="31">
        <f>[1]!s_val_ev($A1905,"",100000000)</f>
        <v>1120.939351837905</v>
      </c>
    </row>
    <row r="1906" spans="1:6" ht="14.25">
      <c r="A1906" s="9" t="s">
        <v>3301</v>
      </c>
      <c r="B1906" s="9" t="s">
        <v>4584</v>
      </c>
      <c r="C1906" s="29" t="str">
        <f>[1]!s_info_industry_sw_2021($A1906,"",1)</f>
        <v>电子</v>
      </c>
      <c r="D1906" s="29" t="str">
        <f>[1]!s_info_industry_sw_2021($A1906,"",2)</f>
        <v>半导体</v>
      </c>
      <c r="E1906" s="29" t="str">
        <f>[1]!s_info_industry_sw_2021($A1906,"",3)</f>
        <v>模拟芯片设计</v>
      </c>
      <c r="F1906" s="31">
        <f>[1]!s_val_ev($A1906,"",100000000)</f>
        <v>610.06119214599994</v>
      </c>
    </row>
    <row r="1907" spans="1:6" ht="14.25">
      <c r="A1907" s="9" t="s">
        <v>3424</v>
      </c>
      <c r="B1907" s="9" t="s">
        <v>4585</v>
      </c>
      <c r="C1907" s="29" t="str">
        <f>[1]!s_info_industry_sw_2021($A1907,"",1)</f>
        <v>计算机</v>
      </c>
      <c r="D1907" s="29" t="str">
        <f>[1]!s_info_industry_sw_2021($A1907,"",2)</f>
        <v>软件开发</v>
      </c>
      <c r="E1907" s="29" t="str">
        <f>[1]!s_info_industry_sw_2021($A1907,"",3)</f>
        <v>垂直应用软件</v>
      </c>
      <c r="F1907" s="31">
        <f>[1]!s_val_ev($A1907,"",100000000)</f>
        <v>567.25511231999997</v>
      </c>
    </row>
    <row r="1908" spans="1:6" ht="14.25">
      <c r="A1908" s="9" t="s">
        <v>3245</v>
      </c>
      <c r="B1908" s="9" t="s">
        <v>4593</v>
      </c>
      <c r="C1908" s="29" t="str">
        <f>[1]!s_info_industry_sw_2021($A1908,"",1)</f>
        <v>电子</v>
      </c>
      <c r="D1908" s="29" t="str">
        <f>[1]!s_info_industry_sw_2021($A1908,"",2)</f>
        <v>半导体</v>
      </c>
      <c r="E1908" s="29" t="str">
        <f>[1]!s_info_industry_sw_2021($A1908,"",3)</f>
        <v>半导体材料</v>
      </c>
      <c r="F1908" s="31">
        <f>[1]!s_val_ev($A1908,"",100000000)</f>
        <v>1064.217532546</v>
      </c>
    </row>
    <row r="1909" spans="1:6" ht="14.25">
      <c r="A1909" s="9" t="s">
        <v>4599</v>
      </c>
      <c r="B1909" s="9" t="s">
        <v>4600</v>
      </c>
      <c r="C1909" s="29" t="str">
        <f>[1]!s_info_industry_sw_2021($A1909,"",1)</f>
        <v>电子</v>
      </c>
      <c r="D1909" s="29" t="str">
        <f>[1]!s_info_industry_sw_2021($A1909,"",2)</f>
        <v>半导体</v>
      </c>
      <c r="E1909" s="29" t="str">
        <f>[1]!s_info_industry_sw_2021($A1909,"",3)</f>
        <v>半导体材料</v>
      </c>
      <c r="F1909" s="31">
        <f>[1]!s_val_ev($A1909,"",100000000)</f>
        <v>156.84510385440001</v>
      </c>
    </row>
    <row r="1910" spans="1:6" ht="14.25">
      <c r="A1910" s="9" t="s">
        <v>4601</v>
      </c>
      <c r="B1910" s="9" t="s">
        <v>4602</v>
      </c>
      <c r="C1910" s="29" t="str">
        <f>[1]!s_info_industry_sw_2021($A1910,"",1)</f>
        <v>电子</v>
      </c>
      <c r="D1910" s="29" t="str">
        <f>[1]!s_info_industry_sw_2021($A1910,"",2)</f>
        <v>电子化学品Ⅱ</v>
      </c>
      <c r="E1910" s="29" t="str">
        <f>[1]!s_info_industry_sw_2021($A1910,"",3)</f>
        <v>电子化学品Ⅲ</v>
      </c>
      <c r="F1910" s="31">
        <f>[1]!s_val_ev($A1910,"",100000000)</f>
        <v>178.3186634752</v>
      </c>
    </row>
    <row r="1911" spans="1:6" ht="14.25">
      <c r="A1911" s="9" t="s">
        <v>4604</v>
      </c>
      <c r="B1911" s="9" t="s">
        <v>4605</v>
      </c>
      <c r="C1911" s="29" t="str">
        <f>[1]!s_info_industry_sw_2021($A1911,"",1)</f>
        <v>电子</v>
      </c>
      <c r="D1911" s="29" t="str">
        <f>[1]!s_info_industry_sw_2021($A1911,"",2)</f>
        <v>电子化学品Ⅱ</v>
      </c>
      <c r="E1911" s="29" t="str">
        <f>[1]!s_info_industry_sw_2021($A1911,"",3)</f>
        <v>电子化学品Ⅲ</v>
      </c>
      <c r="F1911" s="31">
        <f>[1]!s_val_ev($A1911,"",100000000)</f>
        <v>240.50188677680001</v>
      </c>
    </row>
    <row r="1912" spans="1:6" ht="14.25">
      <c r="A1912" s="9" t="s">
        <v>3119</v>
      </c>
      <c r="B1912" s="9" t="s">
        <v>4607</v>
      </c>
      <c r="C1912" s="29" t="str">
        <f>[1]!s_info_industry_sw_2021($A1912,"",1)</f>
        <v>电子</v>
      </c>
      <c r="D1912" s="29" t="str">
        <f>[1]!s_info_industry_sw_2021($A1912,"",2)</f>
        <v>半导体</v>
      </c>
      <c r="E1912" s="29" t="str">
        <f>[1]!s_info_industry_sw_2021($A1912,"",3)</f>
        <v>集成电路封测</v>
      </c>
      <c r="F1912" s="31">
        <f>[1]!s_val_ev($A1912,"",100000000)</f>
        <v>1485.7509174710001</v>
      </c>
    </row>
    <row r="1913" spans="1:6" ht="14.25">
      <c r="A1913" s="9" t="s">
        <v>4610</v>
      </c>
      <c r="B1913" s="9" t="s">
        <v>4611</v>
      </c>
      <c r="C1913" s="29" t="str">
        <f>[1]!s_info_industry_sw_2021($A1913,"",1)</f>
        <v>电子</v>
      </c>
      <c r="D1913" s="29" t="str">
        <f>[1]!s_info_industry_sw_2021($A1913,"",2)</f>
        <v>电子化学品Ⅱ</v>
      </c>
      <c r="E1913" s="29" t="str">
        <f>[1]!s_info_industry_sw_2021($A1913,"",3)</f>
        <v>电子化学品Ⅲ</v>
      </c>
      <c r="F1913" s="31">
        <f>[1]!s_val_ev($A1913,"",100000000)</f>
        <v>147.01926399999999</v>
      </c>
    </row>
    <row r="1914" spans="1:6" ht="14.25">
      <c r="A1914" s="9" t="s">
        <v>4614</v>
      </c>
      <c r="B1914" s="9" t="s">
        <v>4615</v>
      </c>
      <c r="C1914" s="29" t="str">
        <f>[1]!s_info_industry_sw_2021($A1914,"",1)</f>
        <v>计算机</v>
      </c>
      <c r="D1914" s="29" t="str">
        <f>[1]!s_info_industry_sw_2021($A1914,"",2)</f>
        <v>计算机设备</v>
      </c>
      <c r="E1914" s="29" t="str">
        <f>[1]!s_info_industry_sw_2021($A1914,"",3)</f>
        <v>安防设备</v>
      </c>
      <c r="F1914" s="31">
        <f>[1]!s_val_ev($A1914,"",100000000)</f>
        <v>41.529785670499997</v>
      </c>
    </row>
    <row r="1915" spans="1:6" ht="14.25">
      <c r="A1915" s="9" t="s">
        <v>4617</v>
      </c>
      <c r="B1915" s="9" t="s">
        <v>4618</v>
      </c>
      <c r="C1915" s="29" t="str">
        <f>[1]!s_info_industry_sw_2021($A1915,"",1)</f>
        <v>计算机</v>
      </c>
      <c r="D1915" s="29" t="str">
        <f>[1]!s_info_industry_sw_2021($A1915,"",2)</f>
        <v>软件开发</v>
      </c>
      <c r="E1915" s="29" t="str">
        <f>[1]!s_info_industry_sw_2021($A1915,"",3)</f>
        <v>垂直应用软件</v>
      </c>
      <c r="F1915" s="31">
        <f>[1]!s_val_ev($A1915,"",100000000)</f>
        <v>33.457575225600003</v>
      </c>
    </row>
    <row r="1916" spans="1:6" ht="14.25">
      <c r="A1916" s="9" t="s">
        <v>4619</v>
      </c>
      <c r="B1916" s="9" t="s">
        <v>4620</v>
      </c>
      <c r="C1916" s="29" t="str">
        <f>[1]!s_info_industry_sw_2021($A1916,"",1)</f>
        <v>计算机</v>
      </c>
      <c r="D1916" s="29" t="str">
        <f>[1]!s_info_industry_sw_2021($A1916,"",2)</f>
        <v>软件开发</v>
      </c>
      <c r="E1916" s="29" t="str">
        <f>[1]!s_info_industry_sw_2021($A1916,"",3)</f>
        <v>垂直应用软件</v>
      </c>
      <c r="F1916" s="31">
        <f>[1]!s_val_ev($A1916,"",100000000)</f>
        <v>37.944723809500005</v>
      </c>
    </row>
    <row r="1917" spans="1:6" ht="14.25">
      <c r="A1917" s="9" t="s">
        <v>4623</v>
      </c>
      <c r="B1917" s="9" t="s">
        <v>4624</v>
      </c>
      <c r="C1917" s="29" t="str">
        <f>[1]!s_info_industry_sw_2021($A1917,"",1)</f>
        <v>计算机</v>
      </c>
      <c r="D1917" s="29" t="str">
        <f>[1]!s_info_industry_sw_2021($A1917,"",2)</f>
        <v>软件开发</v>
      </c>
      <c r="E1917" s="29" t="str">
        <f>[1]!s_info_industry_sw_2021($A1917,"",3)</f>
        <v>垂直应用软件</v>
      </c>
      <c r="F1917" s="31">
        <f>[1]!s_val_ev($A1917,"",100000000)</f>
        <v>86.879227854999996</v>
      </c>
    </row>
    <row r="1918" spans="1:6" ht="14.25">
      <c r="A1918" s="9" t="s">
        <v>4625</v>
      </c>
      <c r="B1918" s="9" t="s">
        <v>4626</v>
      </c>
      <c r="C1918" s="29" t="str">
        <f>[1]!s_info_industry_sw_2021($A1918,"",1)</f>
        <v>计算机</v>
      </c>
      <c r="D1918" s="29" t="str">
        <f>[1]!s_info_industry_sw_2021($A1918,"",2)</f>
        <v>软件开发</v>
      </c>
      <c r="E1918" s="29" t="str">
        <f>[1]!s_info_industry_sw_2021($A1918,"",3)</f>
        <v>横向通用软件</v>
      </c>
      <c r="F1918" s="31">
        <f>[1]!s_val_ev($A1918,"",100000000)</f>
        <v>60.744947507599996</v>
      </c>
    </row>
    <row r="1919" spans="1:6" ht="14.25">
      <c r="A1919" s="9" t="s">
        <v>4627</v>
      </c>
      <c r="B1919" s="9" t="s">
        <v>4628</v>
      </c>
      <c r="C1919" s="29" t="str">
        <f>[1]!s_info_industry_sw_2021($A1919,"",1)</f>
        <v>计算机</v>
      </c>
      <c r="D1919" s="29" t="str">
        <f>[1]!s_info_industry_sw_2021($A1919,"",2)</f>
        <v>软件开发</v>
      </c>
      <c r="E1919" s="29" t="str">
        <f>[1]!s_info_industry_sw_2021($A1919,"",3)</f>
        <v>垂直应用软件</v>
      </c>
      <c r="F1919" s="31">
        <f>[1]!s_val_ev($A1919,"",100000000)</f>
        <v>41.801744466000002</v>
      </c>
    </row>
    <row r="1920" spans="1:6" ht="14.25">
      <c r="A1920" s="9" t="s">
        <v>4630</v>
      </c>
      <c r="B1920" s="9" t="s">
        <v>4631</v>
      </c>
      <c r="C1920" s="29" t="str">
        <f>[1]!s_info_industry_sw_2021($A1920,"",1)</f>
        <v>计算机</v>
      </c>
      <c r="D1920" s="29" t="str">
        <f>[1]!s_info_industry_sw_2021($A1920,"",2)</f>
        <v>软件开发</v>
      </c>
      <c r="E1920" s="29" t="str">
        <f>[1]!s_info_industry_sw_2021($A1920,"",3)</f>
        <v>垂直应用软件</v>
      </c>
      <c r="F1920" s="31">
        <f>[1]!s_val_ev($A1920,"",100000000)</f>
        <v>68.426150849400003</v>
      </c>
    </row>
    <row r="1921" spans="1:6" ht="14.25">
      <c r="A1921" s="9" t="s">
        <v>3255</v>
      </c>
      <c r="B1921" s="9" t="s">
        <v>4632</v>
      </c>
      <c r="C1921" s="29" t="str">
        <f>[1]!s_info_industry_sw_2021($A1921,"",1)</f>
        <v>计算机</v>
      </c>
      <c r="D1921" s="29" t="str">
        <f>[1]!s_info_industry_sw_2021($A1921,"",2)</f>
        <v>软件开发</v>
      </c>
      <c r="E1921" s="29" t="str">
        <f>[1]!s_info_industry_sw_2021($A1921,"",3)</f>
        <v>垂直应用软件</v>
      </c>
      <c r="F1921" s="31">
        <f>[1]!s_val_ev($A1921,"",100000000)</f>
        <v>421.336667095</v>
      </c>
    </row>
    <row r="1922" spans="1:6" ht="14.25">
      <c r="A1922" s="9" t="s">
        <v>4634</v>
      </c>
      <c r="B1922" s="9" t="s">
        <v>4635</v>
      </c>
      <c r="C1922" s="29" t="str">
        <f>[1]!s_info_industry_sw_2021($A1922,"",1)</f>
        <v>传媒</v>
      </c>
      <c r="D1922" s="29" t="str">
        <f>[1]!s_info_industry_sw_2021($A1922,"",2)</f>
        <v>数字媒体</v>
      </c>
      <c r="E1922" s="29" t="str">
        <f>[1]!s_info_industry_sw_2021($A1922,"",3)</f>
        <v>门户网站</v>
      </c>
      <c r="F1922" s="31">
        <f>[1]!s_val_ev($A1922,"",100000000)</f>
        <v>80.476716842100004</v>
      </c>
    </row>
    <row r="1923" spans="1:6" ht="14.25">
      <c r="A1923" s="9" t="s">
        <v>4636</v>
      </c>
      <c r="B1923" s="9" t="s">
        <v>4637</v>
      </c>
      <c r="C1923" s="29" t="str">
        <f>[1]!s_info_industry_sw_2021($A1923,"",1)</f>
        <v>社会服务</v>
      </c>
      <c r="D1923" s="29" t="str">
        <f>[1]!s_info_industry_sw_2021($A1923,"",2)</f>
        <v>教育</v>
      </c>
      <c r="E1923" s="29" t="str">
        <f>[1]!s_info_industry_sw_2021($A1923,"",3)</f>
        <v>教育运营及其他</v>
      </c>
      <c r="F1923" s="31">
        <f>[1]!s_val_ev($A1923,"",100000000)</f>
        <v>50.425348879600001</v>
      </c>
    </row>
    <row r="1924" spans="1:6" ht="14.25">
      <c r="A1924" s="9" t="s">
        <v>4638</v>
      </c>
      <c r="B1924" s="9" t="s">
        <v>4639</v>
      </c>
      <c r="C1924" s="29" t="str">
        <f>[1]!s_info_industry_sw_2021($A1924,"",1)</f>
        <v>社会服务</v>
      </c>
      <c r="D1924" s="29" t="str">
        <f>[1]!s_info_industry_sw_2021($A1924,"",2)</f>
        <v>教育</v>
      </c>
      <c r="E1924" s="29" t="str">
        <f>[1]!s_info_industry_sw_2021($A1924,"",3)</f>
        <v>培训教育</v>
      </c>
      <c r="F1924" s="31">
        <f>[1]!s_val_ev($A1924,"",100000000)</f>
        <v>23.750003325000002</v>
      </c>
    </row>
    <row r="1925" spans="1:6" ht="14.25">
      <c r="A1925" s="9" t="s">
        <v>4640</v>
      </c>
      <c r="B1925" s="9" t="s">
        <v>4641</v>
      </c>
      <c r="C1925" s="29" t="str">
        <f>[1]!s_info_industry_sw_2021($A1925,"",1)</f>
        <v>计算机</v>
      </c>
      <c r="D1925" s="29" t="str">
        <f>[1]!s_info_industry_sw_2021($A1925,"",2)</f>
        <v>IT服务Ⅱ</v>
      </c>
      <c r="E1925" s="29" t="str">
        <f>[1]!s_info_industry_sw_2021($A1925,"",3)</f>
        <v>IT服务Ⅲ</v>
      </c>
      <c r="F1925" s="31">
        <f>[1]!s_val_ev($A1925,"",100000000)</f>
        <v>32.949749598400004</v>
      </c>
    </row>
    <row r="1926" spans="1:6" ht="14.25">
      <c r="A1926" s="9" t="s">
        <v>4642</v>
      </c>
      <c r="B1926" s="9" t="s">
        <v>4643</v>
      </c>
      <c r="C1926" s="29" t="str">
        <f>[1]!s_info_industry_sw_2021($A1926,"",1)</f>
        <v>计算机</v>
      </c>
      <c r="D1926" s="29" t="str">
        <f>[1]!s_info_industry_sw_2021($A1926,"",2)</f>
        <v>软件开发</v>
      </c>
      <c r="E1926" s="29" t="str">
        <f>[1]!s_info_industry_sw_2021($A1926,"",3)</f>
        <v>垂直应用软件</v>
      </c>
      <c r="F1926" s="31">
        <f>[1]!s_val_ev($A1926,"",100000000)</f>
        <v>44.705680047299992</v>
      </c>
    </row>
    <row r="1927" spans="1:6" ht="14.25">
      <c r="A1927" s="9" t="s">
        <v>4644</v>
      </c>
      <c r="B1927" s="9" t="s">
        <v>4645</v>
      </c>
      <c r="C1927" s="29" t="str">
        <f>[1]!s_info_industry_sw_2021($A1927,"",1)</f>
        <v>计算机</v>
      </c>
      <c r="D1927" s="29" t="str">
        <f>[1]!s_info_industry_sw_2021($A1927,"",2)</f>
        <v>IT服务Ⅱ</v>
      </c>
      <c r="E1927" s="29" t="str">
        <f>[1]!s_info_industry_sw_2021($A1927,"",3)</f>
        <v>IT服务Ⅲ</v>
      </c>
      <c r="F1927" s="31">
        <f>[1]!s_val_ev($A1927,"",100000000)</f>
        <v>25.375271040000001</v>
      </c>
    </row>
    <row r="1928" spans="1:6" ht="14.25">
      <c r="A1928" s="9" t="s">
        <v>3229</v>
      </c>
      <c r="B1928" s="9" t="s">
        <v>4646</v>
      </c>
      <c r="C1928" s="29" t="str">
        <f>[1]!s_info_industry_sw_2021($A1928,"",1)</f>
        <v>传媒</v>
      </c>
      <c r="D1928" s="29" t="str">
        <f>[1]!s_info_industry_sw_2021($A1928,"",2)</f>
        <v>游戏Ⅱ</v>
      </c>
      <c r="E1928" s="29" t="str">
        <f>[1]!s_info_industry_sw_2021($A1928,"",3)</f>
        <v>游戏Ⅲ</v>
      </c>
      <c r="F1928" s="31">
        <f>[1]!s_val_ev($A1928,"",100000000)</f>
        <v>552.56492745000003</v>
      </c>
    </row>
    <row r="1929" spans="1:6" ht="14.25">
      <c r="A1929" s="9" t="s">
        <v>4647</v>
      </c>
      <c r="B1929" s="9" t="s">
        <v>4648</v>
      </c>
      <c r="C1929" s="29" t="str">
        <f>[1]!s_info_industry_sw_2021($A1929,"",1)</f>
        <v>传媒</v>
      </c>
      <c r="D1929" s="29" t="str">
        <f>[1]!s_info_industry_sw_2021($A1929,"",2)</f>
        <v>出版</v>
      </c>
      <c r="E1929" s="29" t="str">
        <f>[1]!s_info_industry_sw_2021($A1929,"",3)</f>
        <v>大众出版</v>
      </c>
      <c r="F1929" s="31">
        <f>[1]!s_val_ev($A1929,"",100000000)</f>
        <v>182.56212957079998</v>
      </c>
    </row>
    <row r="1930" spans="1:6" ht="14.25">
      <c r="A1930" s="9" t="s">
        <v>4655</v>
      </c>
      <c r="B1930" s="9" t="s">
        <v>4656</v>
      </c>
      <c r="C1930" s="29" t="str">
        <f>[1]!s_info_industry_sw_2021($A1930,"",1)</f>
        <v>计算机</v>
      </c>
      <c r="D1930" s="29" t="str">
        <f>[1]!s_info_industry_sw_2021($A1930,"",2)</f>
        <v>软件开发</v>
      </c>
      <c r="E1930" s="29" t="str">
        <f>[1]!s_info_industry_sw_2021($A1930,"",3)</f>
        <v>横向通用软件</v>
      </c>
      <c r="F1930" s="31">
        <f>[1]!s_val_ev($A1930,"",100000000)</f>
        <v>95.055741485599995</v>
      </c>
    </row>
    <row r="1931" spans="1:6" ht="14.25">
      <c r="A1931" s="9" t="s">
        <v>4658</v>
      </c>
      <c r="B1931" s="9" t="s">
        <v>4659</v>
      </c>
      <c r="C1931" s="29" t="str">
        <f>[1]!s_info_industry_sw_2021($A1931,"",1)</f>
        <v>传媒</v>
      </c>
      <c r="D1931" s="29" t="str">
        <f>[1]!s_info_industry_sw_2021($A1931,"",2)</f>
        <v>广告营销</v>
      </c>
      <c r="E1931" s="29" t="str">
        <f>[1]!s_info_industry_sw_2021($A1931,"",3)</f>
        <v>营销代理</v>
      </c>
      <c r="F1931" s="31">
        <f>[1]!s_val_ev($A1931,"",100000000)</f>
        <v>47.660101202</v>
      </c>
    </row>
    <row r="1932" spans="1:6" ht="14.25">
      <c r="A1932" s="9" t="s">
        <v>4660</v>
      </c>
      <c r="B1932" s="9" t="s">
        <v>4661</v>
      </c>
      <c r="C1932" s="29" t="str">
        <f>[1]!s_info_industry_sw_2021($A1932,"",1)</f>
        <v>传媒</v>
      </c>
      <c r="D1932" s="29" t="str">
        <f>[1]!s_info_industry_sw_2021($A1932,"",2)</f>
        <v>广告营销</v>
      </c>
      <c r="E1932" s="29" t="str">
        <f>[1]!s_info_industry_sw_2021($A1932,"",3)</f>
        <v>营销代理</v>
      </c>
      <c r="F1932" s="31">
        <f>[1]!s_val_ev($A1932,"",100000000)</f>
        <v>51.91395825</v>
      </c>
    </row>
    <row r="1933" spans="1:6" ht="14.25">
      <c r="A1933" s="9" t="s">
        <v>4662</v>
      </c>
      <c r="B1933" s="9" t="s">
        <v>4663</v>
      </c>
      <c r="C1933" s="29" t="str">
        <f>[1]!s_info_industry_sw_2021($A1933,"",1)</f>
        <v>传媒</v>
      </c>
      <c r="D1933" s="29" t="str">
        <f>[1]!s_info_industry_sw_2021($A1933,"",2)</f>
        <v>广告营销</v>
      </c>
      <c r="E1933" s="29" t="str">
        <f>[1]!s_info_industry_sw_2021($A1933,"",3)</f>
        <v>营销代理</v>
      </c>
      <c r="F1933" s="31">
        <f>[1]!s_val_ev($A1933,"",100000000)</f>
        <v>36.023259439999997</v>
      </c>
    </row>
    <row r="1934" spans="1:6" ht="14.25">
      <c r="A1934" s="9" t="s">
        <v>3267</v>
      </c>
      <c r="B1934" s="9" t="s">
        <v>4664</v>
      </c>
      <c r="C1934" s="29" t="str">
        <f>[1]!s_info_industry_sw_2021($A1934,"",1)</f>
        <v>计算机</v>
      </c>
      <c r="D1934" s="29" t="str">
        <f>[1]!s_info_industry_sw_2021($A1934,"",2)</f>
        <v>软件开发</v>
      </c>
      <c r="E1934" s="29" t="str">
        <f>[1]!s_info_industry_sw_2021($A1934,"",3)</f>
        <v>横向通用软件</v>
      </c>
      <c r="F1934" s="31">
        <f>[1]!s_val_ev($A1934,"",100000000)</f>
        <v>655.85857326229996</v>
      </c>
    </row>
    <row r="1935" spans="1:6" ht="14.25">
      <c r="A1935" s="9" t="s">
        <v>4666</v>
      </c>
      <c r="B1935" s="9" t="s">
        <v>4667</v>
      </c>
      <c r="C1935" s="29" t="str">
        <f>[1]!s_info_industry_sw_2021($A1935,"",1)</f>
        <v>计算机</v>
      </c>
      <c r="D1935" s="29" t="str">
        <f>[1]!s_info_industry_sw_2021($A1935,"",2)</f>
        <v>软件开发</v>
      </c>
      <c r="E1935" s="29" t="str">
        <f>[1]!s_info_industry_sw_2021($A1935,"",3)</f>
        <v>横向通用软件</v>
      </c>
      <c r="F1935" s="31">
        <f>[1]!s_val_ev($A1935,"",100000000)</f>
        <v>25.186670320600001</v>
      </c>
    </row>
    <row r="1936" spans="1:6" ht="14.25">
      <c r="A1936" s="9" t="s">
        <v>4670</v>
      </c>
      <c r="B1936" s="9" t="s">
        <v>4671</v>
      </c>
      <c r="C1936" s="29" t="str">
        <f>[1]!s_info_industry_sw_2021($A1936,"",1)</f>
        <v>计算机</v>
      </c>
      <c r="D1936" s="29" t="str">
        <f>[1]!s_info_industry_sw_2021($A1936,"",2)</f>
        <v>IT服务Ⅱ</v>
      </c>
      <c r="E1936" s="29" t="str">
        <f>[1]!s_info_industry_sw_2021($A1936,"",3)</f>
        <v>IT服务Ⅲ</v>
      </c>
      <c r="F1936" s="31">
        <f>[1]!s_val_ev($A1936,"",100000000)</f>
        <v>42.947429601700001</v>
      </c>
    </row>
    <row r="1937" spans="1:6" ht="14.25">
      <c r="A1937" s="9" t="s">
        <v>4675</v>
      </c>
      <c r="B1937" s="9" t="s">
        <v>4676</v>
      </c>
      <c r="C1937" s="29" t="str">
        <f>[1]!s_info_industry_sw_2021($A1937,"",1)</f>
        <v>计算机</v>
      </c>
      <c r="D1937" s="29" t="str">
        <f>[1]!s_info_industry_sw_2021($A1937,"",2)</f>
        <v>软件开发</v>
      </c>
      <c r="E1937" s="29" t="str">
        <f>[1]!s_info_industry_sw_2021($A1937,"",3)</f>
        <v>垂直应用软件</v>
      </c>
      <c r="F1937" s="31">
        <f>[1]!s_val_ev($A1937,"",100000000)</f>
        <v>20.445691818299998</v>
      </c>
    </row>
    <row r="1938" spans="1:6" ht="14.25">
      <c r="A1938" s="9" t="s">
        <v>4678</v>
      </c>
      <c r="B1938" s="9" t="s">
        <v>4679</v>
      </c>
      <c r="C1938" s="29" t="str">
        <f>[1]!s_info_industry_sw_2021($A1938,"",1)</f>
        <v>机械设备</v>
      </c>
      <c r="D1938" s="29" t="str">
        <f>[1]!s_info_industry_sw_2021($A1938,"",2)</f>
        <v>自动化设备</v>
      </c>
      <c r="E1938" s="29" t="str">
        <f>[1]!s_info_industry_sw_2021($A1938,"",3)</f>
        <v>工控设备</v>
      </c>
      <c r="F1938" s="31">
        <f>[1]!s_val_ev($A1938,"",100000000)</f>
        <v>101.81381970540001</v>
      </c>
    </row>
    <row r="1939" spans="1:6" ht="14.25">
      <c r="A1939" s="9" t="s">
        <v>4680</v>
      </c>
      <c r="B1939" s="9" t="s">
        <v>4681</v>
      </c>
      <c r="C1939" s="29" t="str">
        <f>[1]!s_info_industry_sw_2021($A1939,"",1)</f>
        <v>机械设备</v>
      </c>
      <c r="D1939" s="29" t="str">
        <f>[1]!s_info_industry_sw_2021($A1939,"",2)</f>
        <v>自动化设备</v>
      </c>
      <c r="E1939" s="29" t="str">
        <f>[1]!s_info_industry_sw_2021($A1939,"",3)</f>
        <v>工控设备</v>
      </c>
      <c r="F1939" s="31">
        <f>[1]!s_val_ev($A1939,"",100000000)</f>
        <v>58.366782682</v>
      </c>
    </row>
    <row r="1940" spans="1:6" ht="14.25">
      <c r="A1940" s="9" t="s">
        <v>4682</v>
      </c>
      <c r="B1940" s="9" t="s">
        <v>4683</v>
      </c>
      <c r="C1940" s="29" t="str">
        <f>[1]!s_info_industry_sw_2021($A1940,"",1)</f>
        <v>机械设备</v>
      </c>
      <c r="D1940" s="29" t="str">
        <f>[1]!s_info_industry_sw_2021($A1940,"",2)</f>
        <v>通用设备</v>
      </c>
      <c r="E1940" s="29" t="str">
        <f>[1]!s_info_industry_sw_2021($A1940,"",3)</f>
        <v>制冷空调设备</v>
      </c>
      <c r="F1940" s="31">
        <f>[1]!s_val_ev($A1940,"",100000000)</f>
        <v>70.758346952500006</v>
      </c>
    </row>
    <row r="1941" spans="1:6" ht="14.25">
      <c r="A1941" s="9" t="s">
        <v>4685</v>
      </c>
      <c r="B1941" s="9" t="s">
        <v>4686</v>
      </c>
      <c r="C1941" s="29" t="str">
        <f>[1]!s_info_industry_sw_2021($A1941,"",1)</f>
        <v>机械设备</v>
      </c>
      <c r="D1941" s="29" t="str">
        <f>[1]!s_info_industry_sw_2021($A1941,"",2)</f>
        <v>通用设备</v>
      </c>
      <c r="E1941" s="29" t="str">
        <f>[1]!s_info_industry_sw_2021($A1941,"",3)</f>
        <v>仪器仪表</v>
      </c>
      <c r="F1941" s="31">
        <f>[1]!s_val_ev($A1941,"",100000000)</f>
        <v>48.979183174100001</v>
      </c>
    </row>
    <row r="1942" spans="1:6" ht="14.25">
      <c r="A1942" s="9" t="s">
        <v>4687</v>
      </c>
      <c r="B1942" s="9" t="s">
        <v>4688</v>
      </c>
      <c r="C1942" s="29" t="str">
        <f>[1]!s_info_industry_sw_2021($A1942,"",1)</f>
        <v>机械设备</v>
      </c>
      <c r="D1942" s="29" t="str">
        <f>[1]!s_info_industry_sw_2021($A1942,"",2)</f>
        <v>通用设备</v>
      </c>
      <c r="E1942" s="29" t="str">
        <f>[1]!s_info_industry_sw_2021($A1942,"",3)</f>
        <v>仪器仪表</v>
      </c>
      <c r="F1942" s="31">
        <f>[1]!s_val_ev($A1942,"",100000000)</f>
        <v>49.644894038100006</v>
      </c>
    </row>
    <row r="1943" spans="1:6" ht="14.25">
      <c r="A1943" s="9" t="s">
        <v>4689</v>
      </c>
      <c r="B1943" s="9" t="s">
        <v>4690</v>
      </c>
      <c r="C1943" s="29" t="str">
        <f>[1]!s_info_industry_sw_2021($A1943,"",1)</f>
        <v>机械设备</v>
      </c>
      <c r="D1943" s="29" t="str">
        <f>[1]!s_info_industry_sw_2021($A1943,"",2)</f>
        <v>专用设备</v>
      </c>
      <c r="E1943" s="29" t="str">
        <f>[1]!s_info_industry_sw_2021($A1943,"",3)</f>
        <v>其他专用设备</v>
      </c>
      <c r="F1943" s="31">
        <f>[1]!s_val_ev($A1943,"",100000000)</f>
        <v>28.743716436</v>
      </c>
    </row>
    <row r="1944" spans="1:6" ht="14.25">
      <c r="A1944" s="9" t="s">
        <v>4691</v>
      </c>
      <c r="B1944" s="9" t="s">
        <v>4692</v>
      </c>
      <c r="C1944" s="29" t="str">
        <f>[1]!s_info_industry_sw_2021($A1944,"",1)</f>
        <v>机械设备</v>
      </c>
      <c r="D1944" s="29" t="str">
        <f>[1]!s_info_industry_sw_2021($A1944,"",2)</f>
        <v>通用设备</v>
      </c>
      <c r="E1944" s="29" t="str">
        <f>[1]!s_info_industry_sw_2021($A1944,"",3)</f>
        <v>金属制品</v>
      </c>
      <c r="F1944" s="31">
        <f>[1]!s_val_ev($A1944,"",100000000)</f>
        <v>53.324399999999997</v>
      </c>
    </row>
    <row r="1945" spans="1:6" ht="14.25">
      <c r="A1945" s="9" t="s">
        <v>4698</v>
      </c>
      <c r="B1945" s="9" t="s">
        <v>4699</v>
      </c>
      <c r="C1945" s="29" t="str">
        <f>[1]!s_info_industry_sw_2021($A1945,"",1)</f>
        <v>机械设备</v>
      </c>
      <c r="D1945" s="29" t="str">
        <f>[1]!s_info_industry_sw_2021($A1945,"",2)</f>
        <v>通用设备</v>
      </c>
      <c r="E1945" s="29" t="str">
        <f>[1]!s_info_industry_sw_2021($A1945,"",3)</f>
        <v>机床工具</v>
      </c>
      <c r="F1945" s="31">
        <f>[1]!s_val_ev($A1945,"",100000000)</f>
        <v>52.367112935800002</v>
      </c>
    </row>
    <row r="1946" spans="1:6" ht="14.25">
      <c r="A1946" s="9" t="s">
        <v>4701</v>
      </c>
      <c r="B1946" s="9" t="s">
        <v>4702</v>
      </c>
      <c r="C1946" s="29" t="str">
        <f>[1]!s_info_industry_sw_2021($A1946,"",1)</f>
        <v>机械设备</v>
      </c>
      <c r="D1946" s="29" t="str">
        <f>[1]!s_info_industry_sw_2021($A1946,"",2)</f>
        <v>自动化设备</v>
      </c>
      <c r="E1946" s="29" t="str">
        <f>[1]!s_info_industry_sw_2021($A1946,"",3)</f>
        <v>其他自动化设备</v>
      </c>
      <c r="F1946" s="31">
        <f>[1]!s_val_ev($A1946,"",100000000)</f>
        <v>65.335583872000001</v>
      </c>
    </row>
    <row r="1947" spans="1:6" ht="14.25">
      <c r="A1947" s="9" t="s">
        <v>4703</v>
      </c>
      <c r="B1947" s="9" t="s">
        <v>4704</v>
      </c>
      <c r="C1947" s="29" t="str">
        <f>[1]!s_info_industry_sw_2021($A1947,"",1)</f>
        <v>基础化工</v>
      </c>
      <c r="D1947" s="29" t="str">
        <f>[1]!s_info_industry_sw_2021($A1947,"",2)</f>
        <v>塑料</v>
      </c>
      <c r="E1947" s="29" t="str">
        <f>[1]!s_info_industry_sw_2021($A1947,"",3)</f>
        <v>改性塑料</v>
      </c>
      <c r="F1947" s="31">
        <f>[1]!s_val_ev($A1947,"",100000000)</f>
        <v>32.763534997300006</v>
      </c>
    </row>
    <row r="1948" spans="1:6" ht="14.25">
      <c r="A1948" s="9" t="s">
        <v>4706</v>
      </c>
      <c r="B1948" s="9" t="s">
        <v>4707</v>
      </c>
      <c r="C1948" s="29" t="str">
        <f>[1]!s_info_industry_sw_2021($A1948,"",1)</f>
        <v>机械设备</v>
      </c>
      <c r="D1948" s="29" t="str">
        <f>[1]!s_info_industry_sw_2021($A1948,"",2)</f>
        <v>通用设备</v>
      </c>
      <c r="E1948" s="29" t="str">
        <f>[1]!s_info_industry_sw_2021($A1948,"",3)</f>
        <v>磨具磨料</v>
      </c>
      <c r="F1948" s="31">
        <f>[1]!s_val_ev($A1948,"",100000000)</f>
        <v>177.04808209999999</v>
      </c>
    </row>
    <row r="1949" spans="1:6" ht="14.25">
      <c r="A1949" s="9" t="s">
        <v>4708</v>
      </c>
      <c r="B1949" s="9" t="s">
        <v>4709</v>
      </c>
      <c r="C1949" s="29" t="str">
        <f>[1]!s_info_industry_sw_2021($A1949,"",1)</f>
        <v>机械设备</v>
      </c>
      <c r="D1949" s="29" t="str">
        <f>[1]!s_info_industry_sw_2021($A1949,"",2)</f>
        <v>通用设备</v>
      </c>
      <c r="E1949" s="29" t="str">
        <f>[1]!s_info_industry_sw_2021($A1949,"",3)</f>
        <v>金属制品</v>
      </c>
      <c r="F1949" s="31">
        <f>[1]!s_val_ev($A1949,"",100000000)</f>
        <v>79.700828189600003</v>
      </c>
    </row>
    <row r="1950" spans="1:6" ht="14.25">
      <c r="A1950" s="9" t="s">
        <v>4710</v>
      </c>
      <c r="B1950" s="9" t="s">
        <v>4711</v>
      </c>
      <c r="C1950" s="29" t="str">
        <f>[1]!s_info_industry_sw_2021($A1950,"",1)</f>
        <v>机械设备</v>
      </c>
      <c r="D1950" s="29" t="str">
        <f>[1]!s_info_industry_sw_2021($A1950,"",2)</f>
        <v>通用设备</v>
      </c>
      <c r="E1950" s="29" t="str">
        <f>[1]!s_info_industry_sw_2021($A1950,"",3)</f>
        <v>金属制品</v>
      </c>
      <c r="F1950" s="31">
        <f>[1]!s_val_ev($A1950,"",100000000)</f>
        <v>36.313088</v>
      </c>
    </row>
    <row r="1951" spans="1:6" ht="14.25">
      <c r="A1951" s="9" t="s">
        <v>4712</v>
      </c>
      <c r="B1951" s="9" t="s">
        <v>4713</v>
      </c>
      <c r="C1951" s="29" t="str">
        <f>[1]!s_info_industry_sw_2021($A1951,"",1)</f>
        <v>机械设备</v>
      </c>
      <c r="D1951" s="29" t="str">
        <f>[1]!s_info_industry_sw_2021($A1951,"",2)</f>
        <v>通用设备</v>
      </c>
      <c r="E1951" s="29" t="str">
        <f>[1]!s_info_industry_sw_2021($A1951,"",3)</f>
        <v>其他通用设备</v>
      </c>
      <c r="F1951" s="31">
        <f>[1]!s_val_ev($A1951,"",100000000)</f>
        <v>272.10260579800001</v>
      </c>
    </row>
    <row r="1952" spans="1:6" ht="14.25">
      <c r="A1952" s="9" t="s">
        <v>4714</v>
      </c>
      <c r="B1952" s="9" t="s">
        <v>4715</v>
      </c>
      <c r="C1952" s="29" t="str">
        <f>[1]!s_info_industry_sw_2021($A1952,"",1)</f>
        <v>机械设备</v>
      </c>
      <c r="D1952" s="29" t="str">
        <f>[1]!s_info_industry_sw_2021($A1952,"",2)</f>
        <v>通用设备</v>
      </c>
      <c r="E1952" s="29" t="str">
        <f>[1]!s_info_industry_sw_2021($A1952,"",3)</f>
        <v>金属制品</v>
      </c>
      <c r="F1952" s="31">
        <f>[1]!s_val_ev($A1952,"",100000000)</f>
        <v>59.658785203599997</v>
      </c>
    </row>
    <row r="1953" spans="1:6" ht="14.25">
      <c r="A1953" s="9" t="s">
        <v>4716</v>
      </c>
      <c r="B1953" s="9" t="s">
        <v>4717</v>
      </c>
      <c r="C1953" s="29" t="str">
        <f>[1]!s_info_industry_sw_2021($A1953,"",1)</f>
        <v>机械设备</v>
      </c>
      <c r="D1953" s="29" t="str">
        <f>[1]!s_info_industry_sw_2021($A1953,"",2)</f>
        <v>通用设备</v>
      </c>
      <c r="E1953" s="29" t="str">
        <f>[1]!s_info_industry_sw_2021($A1953,"",3)</f>
        <v>金属制品</v>
      </c>
      <c r="F1953" s="31">
        <f>[1]!s_val_ev($A1953,"",100000000)</f>
        <v>79.892188164000004</v>
      </c>
    </row>
    <row r="1954" spans="1:6" ht="14.25">
      <c r="A1954" s="9" t="s">
        <v>4718</v>
      </c>
      <c r="B1954" s="9" t="s">
        <v>4719</v>
      </c>
      <c r="C1954" s="29" t="str">
        <f>[1]!s_info_industry_sw_2021($A1954,"",1)</f>
        <v>机械设备</v>
      </c>
      <c r="D1954" s="29" t="str">
        <f>[1]!s_info_industry_sw_2021($A1954,"",2)</f>
        <v>专用设备</v>
      </c>
      <c r="E1954" s="29" t="str">
        <f>[1]!s_info_industry_sw_2021($A1954,"",3)</f>
        <v>其他专用设备</v>
      </c>
      <c r="F1954" s="31">
        <f>[1]!s_val_ev($A1954,"",100000000)</f>
        <v>83.664507056000005</v>
      </c>
    </row>
    <row r="1955" spans="1:6" ht="14.25">
      <c r="A1955" s="9" t="s">
        <v>4720</v>
      </c>
      <c r="B1955" s="9" t="s">
        <v>4721</v>
      </c>
      <c r="C1955" s="29" t="str">
        <f>[1]!s_info_industry_sw_2021($A1955,"",1)</f>
        <v>基础化工</v>
      </c>
      <c r="D1955" s="29" t="str">
        <f>[1]!s_info_industry_sw_2021($A1955,"",2)</f>
        <v>塑料</v>
      </c>
      <c r="E1955" s="29" t="str">
        <f>[1]!s_info_industry_sw_2021($A1955,"",3)</f>
        <v>膜材料</v>
      </c>
      <c r="F1955" s="31">
        <f>[1]!s_val_ev($A1955,"",100000000)</f>
        <v>101.97628345800001</v>
      </c>
    </row>
    <row r="1956" spans="1:6" ht="14.25">
      <c r="A1956" s="9" t="s">
        <v>4722</v>
      </c>
      <c r="B1956" s="9" t="s">
        <v>4723</v>
      </c>
      <c r="C1956" s="29" t="str">
        <f>[1]!s_info_industry_sw_2021($A1956,"",1)</f>
        <v>汽车</v>
      </c>
      <c r="D1956" s="29" t="str">
        <f>[1]!s_info_industry_sw_2021($A1956,"",2)</f>
        <v>汽车零部件</v>
      </c>
      <c r="E1956" s="29" t="str">
        <f>[1]!s_info_industry_sw_2021($A1956,"",3)</f>
        <v>底盘与发动机系统</v>
      </c>
      <c r="F1956" s="31">
        <f>[1]!s_val_ev($A1956,"",100000000)</f>
        <v>49.214110400000003</v>
      </c>
    </row>
    <row r="1957" spans="1:6" ht="14.25">
      <c r="A1957" s="9" t="s">
        <v>4726</v>
      </c>
      <c r="B1957" s="9" t="s">
        <v>4727</v>
      </c>
      <c r="C1957" s="29" t="str">
        <f>[1]!s_info_industry_sw_2021($A1957,"",1)</f>
        <v>电子</v>
      </c>
      <c r="D1957" s="29" t="str">
        <f>[1]!s_info_industry_sw_2021($A1957,"",2)</f>
        <v>消费电子</v>
      </c>
      <c r="E1957" s="29" t="str">
        <f>[1]!s_info_industry_sw_2021($A1957,"",3)</f>
        <v>消费电子零部件及组装</v>
      </c>
      <c r="F1957" s="31">
        <f>[1]!s_val_ev($A1957,"",100000000)</f>
        <v>52.027149403199999</v>
      </c>
    </row>
    <row r="1958" spans="1:6" ht="14.25">
      <c r="A1958" s="9" t="s">
        <v>4728</v>
      </c>
      <c r="B1958" s="9" t="s">
        <v>4729</v>
      </c>
      <c r="C1958" s="29" t="str">
        <f>[1]!s_info_industry_sw_2021($A1958,"",1)</f>
        <v>基础化工</v>
      </c>
      <c r="D1958" s="29" t="str">
        <f>[1]!s_info_industry_sw_2021($A1958,"",2)</f>
        <v>化学制品</v>
      </c>
      <c r="E1958" s="29" t="str">
        <f>[1]!s_info_industry_sw_2021($A1958,"",3)</f>
        <v>氟化工</v>
      </c>
      <c r="F1958" s="31">
        <f>[1]!s_val_ev($A1958,"",100000000)</f>
        <v>66.618810671000006</v>
      </c>
    </row>
    <row r="1959" spans="1:6" ht="14.25">
      <c r="A1959" s="9" t="s">
        <v>4730</v>
      </c>
      <c r="B1959" s="9" t="s">
        <v>4731</v>
      </c>
      <c r="C1959" s="29" t="str">
        <f>[1]!s_info_industry_sw_2021($A1959,"",1)</f>
        <v>基础化工</v>
      </c>
      <c r="D1959" s="29" t="str">
        <f>[1]!s_info_industry_sw_2021($A1959,"",2)</f>
        <v>化学制品</v>
      </c>
      <c r="E1959" s="29" t="str">
        <f>[1]!s_info_industry_sw_2021($A1959,"",3)</f>
        <v>其他化学制品</v>
      </c>
      <c r="F1959" s="31">
        <f>[1]!s_val_ev($A1959,"",100000000)</f>
        <v>65.028288974999995</v>
      </c>
    </row>
    <row r="1960" spans="1:6" ht="14.25">
      <c r="A1960" s="9" t="s">
        <v>4732</v>
      </c>
      <c r="B1960" s="9" t="s">
        <v>4733</v>
      </c>
      <c r="C1960" s="29" t="str">
        <f>[1]!s_info_industry_sw_2021($A1960,"",1)</f>
        <v>基础化工</v>
      </c>
      <c r="D1960" s="29" t="str">
        <f>[1]!s_info_industry_sw_2021($A1960,"",2)</f>
        <v>化学纤维</v>
      </c>
      <c r="E1960" s="29" t="str">
        <f>[1]!s_info_industry_sw_2021($A1960,"",3)</f>
        <v>其他化学纤维</v>
      </c>
      <c r="F1960" s="31">
        <f>[1]!s_val_ev($A1960,"",100000000)</f>
        <v>38.597739060000002</v>
      </c>
    </row>
    <row r="1961" spans="1:6" ht="14.25">
      <c r="A1961" s="9" t="s">
        <v>4734</v>
      </c>
      <c r="B1961" s="9" t="s">
        <v>4735</v>
      </c>
      <c r="C1961" s="29" t="str">
        <f>[1]!s_info_industry_sw_2021($A1961,"",1)</f>
        <v>基础化工</v>
      </c>
      <c r="D1961" s="29" t="str">
        <f>[1]!s_info_industry_sw_2021($A1961,"",2)</f>
        <v>塑料</v>
      </c>
      <c r="E1961" s="29" t="str">
        <f>[1]!s_info_industry_sw_2021($A1961,"",3)</f>
        <v>改性塑料</v>
      </c>
      <c r="F1961" s="31">
        <f>[1]!s_val_ev($A1961,"",100000000)</f>
        <v>28.508649187200003</v>
      </c>
    </row>
    <row r="1962" spans="1:6" ht="14.25">
      <c r="A1962" s="9" t="s">
        <v>4736</v>
      </c>
      <c r="B1962" s="9" t="s">
        <v>4737</v>
      </c>
      <c r="C1962" s="29" t="str">
        <f>[1]!s_info_industry_sw_2021($A1962,"",1)</f>
        <v>基础化工</v>
      </c>
      <c r="D1962" s="29" t="str">
        <f>[1]!s_info_industry_sw_2021($A1962,"",2)</f>
        <v>塑料</v>
      </c>
      <c r="E1962" s="29" t="str">
        <f>[1]!s_info_industry_sw_2021($A1962,"",3)</f>
        <v>改性塑料</v>
      </c>
      <c r="F1962" s="31">
        <f>[1]!s_val_ev($A1962,"",100000000)</f>
        <v>19.022526683999999</v>
      </c>
    </row>
    <row r="1963" spans="1:6" ht="14.25">
      <c r="A1963" s="9" t="s">
        <v>4739</v>
      </c>
      <c r="B1963" s="9" t="s">
        <v>4740</v>
      </c>
      <c r="C1963" s="29" t="str">
        <f>[1]!s_info_industry_sw_2021($A1963,"",1)</f>
        <v>基础化工</v>
      </c>
      <c r="D1963" s="29" t="str">
        <f>[1]!s_info_industry_sw_2021($A1963,"",2)</f>
        <v>化学原料</v>
      </c>
      <c r="E1963" s="29" t="str">
        <f>[1]!s_info_industry_sw_2021($A1963,"",3)</f>
        <v>其他化学原料</v>
      </c>
      <c r="F1963" s="31">
        <f>[1]!s_val_ev($A1963,"",100000000)</f>
        <v>100.8765833754</v>
      </c>
    </row>
    <row r="1964" spans="1:6" ht="14.25">
      <c r="A1964" s="9" t="s">
        <v>4741</v>
      </c>
      <c r="B1964" s="9" t="s">
        <v>4742</v>
      </c>
      <c r="C1964" s="29" t="str">
        <f>[1]!s_info_industry_sw_2021($A1964,"",1)</f>
        <v>基础化工</v>
      </c>
      <c r="D1964" s="29" t="str">
        <f>[1]!s_info_industry_sw_2021($A1964,"",2)</f>
        <v>塑料</v>
      </c>
      <c r="E1964" s="29" t="str">
        <f>[1]!s_info_industry_sw_2021($A1964,"",3)</f>
        <v>改性塑料</v>
      </c>
      <c r="F1964" s="31">
        <f>[1]!s_val_ev($A1964,"",100000000)</f>
        <v>68.535120000000006</v>
      </c>
    </row>
    <row r="1965" spans="1:6" ht="14.25">
      <c r="A1965" s="9" t="s">
        <v>4743</v>
      </c>
      <c r="B1965" s="9" t="s">
        <v>4744</v>
      </c>
      <c r="C1965" s="29" t="str">
        <f>[1]!s_info_industry_sw_2021($A1965,"",1)</f>
        <v>基础化工</v>
      </c>
      <c r="D1965" s="29" t="str">
        <f>[1]!s_info_industry_sw_2021($A1965,"",2)</f>
        <v>塑料</v>
      </c>
      <c r="E1965" s="29" t="str">
        <f>[1]!s_info_industry_sw_2021($A1965,"",3)</f>
        <v>合成树脂</v>
      </c>
      <c r="F1965" s="31">
        <f>[1]!s_val_ev($A1965,"",100000000)</f>
        <v>41.797080000000001</v>
      </c>
    </row>
    <row r="1966" spans="1:6" ht="14.25">
      <c r="A1966" s="9" t="s">
        <v>3403</v>
      </c>
      <c r="B1966" s="9" t="s">
        <v>4746</v>
      </c>
      <c r="C1966" s="29" t="str">
        <f>[1]!s_info_industry_sw_2021($A1966,"",1)</f>
        <v>电力设备</v>
      </c>
      <c r="D1966" s="29" t="str">
        <f>[1]!s_info_industry_sw_2021($A1966,"",2)</f>
        <v>光伏设备</v>
      </c>
      <c r="E1966" s="29" t="str">
        <f>[1]!s_info_industry_sw_2021($A1966,"",3)</f>
        <v>光伏电池组件</v>
      </c>
      <c r="F1966" s="31">
        <f>[1]!s_val_ev($A1966,"",100000000)</f>
        <v>275.6990909008</v>
      </c>
    </row>
    <row r="1967" spans="1:6" ht="14.25">
      <c r="A1967" s="9" t="s">
        <v>3375</v>
      </c>
      <c r="B1967" s="9" t="s">
        <v>4747</v>
      </c>
      <c r="C1967" s="29" t="str">
        <f>[1]!s_info_industry_sw_2021($A1967,"",1)</f>
        <v>电力设备</v>
      </c>
      <c r="D1967" s="29" t="str">
        <f>[1]!s_info_industry_sw_2021($A1967,"",2)</f>
        <v>光伏设备</v>
      </c>
      <c r="E1967" s="29" t="str">
        <f>[1]!s_info_industry_sw_2021($A1967,"",3)</f>
        <v>光伏电池组件</v>
      </c>
      <c r="F1967" s="31">
        <f>[1]!s_val_ev($A1967,"",100000000)</f>
        <v>522.71302809489998</v>
      </c>
    </row>
    <row r="1968" spans="1:6" ht="14.25">
      <c r="A1968" s="9" t="s">
        <v>3406</v>
      </c>
      <c r="B1968" s="9" t="s">
        <v>4748</v>
      </c>
      <c r="C1968" s="29" t="str">
        <f>[1]!s_info_industry_sw_2021($A1968,"",1)</f>
        <v>电力设备</v>
      </c>
      <c r="D1968" s="29" t="str">
        <f>[1]!s_info_industry_sw_2021($A1968,"",2)</f>
        <v>光伏设备</v>
      </c>
      <c r="E1968" s="29" t="str">
        <f>[1]!s_info_industry_sw_2021($A1968,"",3)</f>
        <v>光伏电池组件</v>
      </c>
      <c r="F1968" s="31">
        <f>[1]!s_val_ev($A1968,"",100000000)</f>
        <v>408.03169254399995</v>
      </c>
    </row>
    <row r="1969" spans="1:6" ht="14.25">
      <c r="A1969" s="9" t="s">
        <v>4752</v>
      </c>
      <c r="B1969" s="9" t="s">
        <v>4753</v>
      </c>
      <c r="C1969" s="29" t="str">
        <f>[1]!s_info_industry_sw_2021($A1969,"",1)</f>
        <v>电力设备</v>
      </c>
      <c r="D1969" s="29" t="str">
        <f>[1]!s_info_industry_sw_2021($A1969,"",2)</f>
        <v>光伏设备</v>
      </c>
      <c r="E1969" s="29" t="str">
        <f>[1]!s_info_industry_sw_2021($A1969,"",3)</f>
        <v>光伏电池组件</v>
      </c>
      <c r="F1969" s="31">
        <f>[1]!s_val_ev($A1969,"",100000000)</f>
        <v>266.35004031340003</v>
      </c>
    </row>
    <row r="1970" spans="1:6" ht="14.25">
      <c r="A1970" s="9" t="s">
        <v>4754</v>
      </c>
      <c r="B1970" s="9" t="s">
        <v>4755</v>
      </c>
      <c r="C1970" s="29" t="str">
        <f>[1]!s_info_industry_sw_2021($A1970,"",1)</f>
        <v>电力设备</v>
      </c>
      <c r="D1970" s="29" t="str">
        <f>[1]!s_info_industry_sw_2021($A1970,"",2)</f>
        <v>光伏设备</v>
      </c>
      <c r="E1970" s="29" t="str">
        <f>[1]!s_info_industry_sw_2021($A1970,"",3)</f>
        <v>硅料硅片</v>
      </c>
      <c r="F1970" s="31">
        <f>[1]!s_val_ev($A1970,"",100000000)</f>
        <v>116.66951778159998</v>
      </c>
    </row>
    <row r="1971" spans="1:6" ht="14.25">
      <c r="A1971" s="9" t="s">
        <v>4756</v>
      </c>
      <c r="B1971" s="9" t="s">
        <v>4757</v>
      </c>
      <c r="C1971" s="29" t="str">
        <f>[1]!s_info_industry_sw_2021($A1971,"",1)</f>
        <v>电力设备</v>
      </c>
      <c r="D1971" s="29" t="str">
        <f>[1]!s_info_industry_sw_2021($A1971,"",2)</f>
        <v>光伏设备</v>
      </c>
      <c r="E1971" s="29" t="str">
        <f>[1]!s_info_industry_sw_2021($A1971,"",3)</f>
        <v>硅料硅片</v>
      </c>
      <c r="F1971" s="31">
        <f>[1]!s_val_ev($A1971,"",100000000)</f>
        <v>414.82367830979996</v>
      </c>
    </row>
    <row r="1972" spans="1:6" ht="14.25">
      <c r="A1972" s="9" t="s">
        <v>3223</v>
      </c>
      <c r="B1972" s="9" t="s">
        <v>4758</v>
      </c>
      <c r="C1972" s="29" t="str">
        <f>[1]!s_info_industry_sw_2021($A1972,"",1)</f>
        <v>电力设备</v>
      </c>
      <c r="D1972" s="29" t="str">
        <f>[1]!s_info_industry_sw_2021($A1972,"",2)</f>
        <v>光伏设备</v>
      </c>
      <c r="E1972" s="29" t="str">
        <f>[1]!s_info_industry_sw_2021($A1972,"",3)</f>
        <v>硅料硅片</v>
      </c>
      <c r="F1972" s="31">
        <f>[1]!s_val_ev($A1972,"",100000000)</f>
        <v>578.50581034699997</v>
      </c>
    </row>
    <row r="1973" spans="1:6" ht="14.25">
      <c r="A1973" s="9" t="s">
        <v>3476</v>
      </c>
      <c r="B1973" s="9" t="s">
        <v>4759</v>
      </c>
      <c r="C1973" s="29" t="str">
        <f>[1]!s_info_industry_sw_2021($A1973,"",1)</f>
        <v>电力设备</v>
      </c>
      <c r="D1973" s="29" t="str">
        <f>[1]!s_info_industry_sw_2021($A1973,"",2)</f>
        <v>光伏设备</v>
      </c>
      <c r="E1973" s="29" t="str">
        <f>[1]!s_info_industry_sw_2021($A1973,"",3)</f>
        <v>硅料硅片</v>
      </c>
      <c r="F1973" s="31">
        <f>[1]!s_val_ev($A1973,"",100000000)</f>
        <v>411.87949900799998</v>
      </c>
    </row>
    <row r="1974" spans="1:6" ht="14.25">
      <c r="A1974" s="9" t="s">
        <v>4760</v>
      </c>
      <c r="B1974" s="9" t="s">
        <v>4761</v>
      </c>
      <c r="C1974" s="29" t="str">
        <f>[1]!s_info_industry_sw_2021($A1974,"",1)</f>
        <v>电力设备</v>
      </c>
      <c r="D1974" s="29" t="str">
        <f>[1]!s_info_industry_sw_2021($A1974,"",2)</f>
        <v>光伏设备</v>
      </c>
      <c r="E1974" s="29" t="str">
        <f>[1]!s_info_industry_sw_2021($A1974,"",3)</f>
        <v>光伏辅材</v>
      </c>
      <c r="F1974" s="31">
        <f>[1]!s_val_ev($A1974,"",100000000)</f>
        <v>43.516647268</v>
      </c>
    </row>
    <row r="1975" spans="1:6" ht="14.25">
      <c r="A1975" s="9" t="s">
        <v>4765</v>
      </c>
      <c r="B1975" s="9" t="s">
        <v>4766</v>
      </c>
      <c r="C1975" s="29" t="str">
        <f>[1]!s_info_industry_sw_2021($A1975,"",1)</f>
        <v>电力设备</v>
      </c>
      <c r="D1975" s="29" t="str">
        <f>[1]!s_info_industry_sw_2021($A1975,"",2)</f>
        <v>光伏设备</v>
      </c>
      <c r="E1975" s="29" t="str">
        <f>[1]!s_info_industry_sw_2021($A1975,"",3)</f>
        <v>光伏辅材</v>
      </c>
      <c r="F1975" s="31">
        <f>[1]!s_val_ev($A1975,"",100000000)</f>
        <v>125.231138466</v>
      </c>
    </row>
    <row r="1976" spans="1:6" ht="14.25">
      <c r="A1976" s="9" t="s">
        <v>4768</v>
      </c>
      <c r="B1976" s="9" t="s">
        <v>4769</v>
      </c>
      <c r="C1976" s="29" t="str">
        <f>[1]!s_info_industry_sw_2021($A1976,"",1)</f>
        <v>电力设备</v>
      </c>
      <c r="D1976" s="29" t="str">
        <f>[1]!s_info_industry_sw_2021($A1976,"",2)</f>
        <v>电网设备</v>
      </c>
      <c r="E1976" s="29" t="str">
        <f>[1]!s_info_industry_sw_2021($A1976,"",3)</f>
        <v>线缆部件及其他</v>
      </c>
      <c r="F1976" s="31">
        <f>[1]!s_val_ev($A1976,"",100000000)</f>
        <v>103.35078179140001</v>
      </c>
    </row>
    <row r="1977" spans="1:6" ht="14.25">
      <c r="A1977" s="9" t="s">
        <v>4773</v>
      </c>
      <c r="B1977" s="9" t="s">
        <v>4774</v>
      </c>
      <c r="C1977" s="29" t="str">
        <f>[1]!s_info_industry_sw_2021($A1977,"",1)</f>
        <v>电力设备</v>
      </c>
      <c r="D1977" s="29" t="str">
        <f>[1]!s_info_industry_sw_2021($A1977,"",2)</f>
        <v>风电设备</v>
      </c>
      <c r="E1977" s="29" t="str">
        <f>[1]!s_info_industry_sw_2021($A1977,"",3)</f>
        <v>风电零部件</v>
      </c>
      <c r="F1977" s="31">
        <f>[1]!s_val_ev($A1977,"",100000000)</f>
        <v>111.40481735809999</v>
      </c>
    </row>
    <row r="1978" spans="1:6" ht="14.25">
      <c r="A1978" s="9" t="s">
        <v>4776</v>
      </c>
      <c r="B1978" s="9" t="s">
        <v>4777</v>
      </c>
      <c r="C1978" s="29" t="str">
        <f>[1]!s_info_industry_sw_2021($A1978,"",1)</f>
        <v>机械设备</v>
      </c>
      <c r="D1978" s="29" t="str">
        <f>[1]!s_info_industry_sw_2021($A1978,"",2)</f>
        <v>自动化设备</v>
      </c>
      <c r="E1978" s="29" t="str">
        <f>[1]!s_info_industry_sw_2021($A1978,"",3)</f>
        <v>机器人</v>
      </c>
      <c r="F1978" s="31">
        <f>[1]!s_val_ev($A1978,"",100000000)</f>
        <v>87.321938358099999</v>
      </c>
    </row>
    <row r="1979" spans="1:6" ht="14.25">
      <c r="A1979" s="10" t="s">
        <v>4778</v>
      </c>
      <c r="B1979" s="10" t="s">
        <v>4779</v>
      </c>
      <c r="C1979" s="29" t="str">
        <f>[1]!s_info_industry_sw_2021($A1979,"",1)</f>
        <v>电力设备</v>
      </c>
      <c r="D1979" s="29" t="str">
        <f>[1]!s_info_industry_sw_2021($A1979,"",2)</f>
        <v>电机Ⅱ</v>
      </c>
      <c r="E1979" s="29" t="str">
        <f>[1]!s_info_industry_sw_2021($A1979,"",3)</f>
        <v>电机Ⅲ</v>
      </c>
      <c r="F1979" s="31">
        <f>[1]!s_val_ev($A1979,"",100000000)</f>
        <v>77.400471272100006</v>
      </c>
    </row>
    <row r="1980" spans="1:6" ht="14.25">
      <c r="A1980" s="11" t="s">
        <v>5820</v>
      </c>
      <c r="B1980" s="11" t="s">
        <v>5821</v>
      </c>
      <c r="C1980" s="29" t="str">
        <f>[1]!s_info_industry_sw_2021($A1980,"",1)</f>
        <v>计算机</v>
      </c>
      <c r="D1980" s="29" t="str">
        <f>[1]!s_info_industry_sw_2021($A1980,"",2)</f>
        <v>计算机设备</v>
      </c>
      <c r="E1980" s="29" t="str">
        <f>[1]!s_info_industry_sw_2021($A1980,"",3)</f>
        <v>其他计算机设备</v>
      </c>
      <c r="F1980" s="31">
        <f>[1]!s_val_ev($A1980,"",100000000)</f>
        <v>575.48255729919993</v>
      </c>
    </row>
    <row r="1981" spans="1:6" ht="14.25">
      <c r="A1981" s="11" t="s">
        <v>5822</v>
      </c>
      <c r="B1981" s="11" t="s">
        <v>5823</v>
      </c>
      <c r="C1981" s="29" t="str">
        <f>[1]!s_info_industry_sw_2021($A1981,"",1)</f>
        <v>商贸零售</v>
      </c>
      <c r="D1981" s="29" t="str">
        <f>[1]!s_info_industry_sw_2021($A1981,"",2)</f>
        <v>一般零售</v>
      </c>
      <c r="E1981" s="29" t="str">
        <f>[1]!s_info_industry_sw_2021($A1981,"",3)</f>
        <v>多业态零售</v>
      </c>
      <c r="F1981" s="31">
        <f>[1]!s_val_ev($A1981,"",100000000)</f>
        <v>61.532863380000002</v>
      </c>
    </row>
    <row r="1982" spans="1:6" ht="14.25">
      <c r="A1982" s="11" t="s">
        <v>5824</v>
      </c>
      <c r="B1982" s="11" t="s">
        <v>5825</v>
      </c>
      <c r="C1982" s="29" t="str">
        <f>[1]!s_info_industry_sw_2021($A1982,"",1)</f>
        <v>社会服务</v>
      </c>
      <c r="D1982" s="29" t="str">
        <f>[1]!s_info_industry_sw_2021($A1982,"",2)</f>
        <v>教育</v>
      </c>
      <c r="E1982" s="29" t="str">
        <f>[1]!s_info_industry_sw_2021($A1982,"",3)</f>
        <v>培训教育</v>
      </c>
      <c r="F1982" s="31">
        <f>[1]!s_val_ev($A1982,"",100000000)</f>
        <v>32.744079988300001</v>
      </c>
    </row>
    <row r="1983" spans="1:6" ht="14.25">
      <c r="A1983" s="11" t="s">
        <v>3391</v>
      </c>
      <c r="B1983" s="11" t="s">
        <v>3392</v>
      </c>
      <c r="C1983" s="29" t="str">
        <f>[1]!s_info_industry_sw_2021($A1983,"",1)</f>
        <v>非银金融</v>
      </c>
      <c r="D1983" s="29" t="str">
        <f>[1]!s_info_industry_sw_2021($A1983,"",2)</f>
        <v>多元金融</v>
      </c>
      <c r="E1983" s="29" t="str">
        <f>[1]!s_info_industry_sw_2021($A1983,"",3)</f>
        <v>金融控股</v>
      </c>
      <c r="F1983" s="31">
        <f>[1]!s_val_ev($A1983,"",100000000)</f>
        <v>906.43706996429989</v>
      </c>
    </row>
    <row r="1984" spans="1:6" ht="14.25">
      <c r="A1984" s="11" t="s">
        <v>5826</v>
      </c>
      <c r="B1984" s="11" t="s">
        <v>5827</v>
      </c>
      <c r="C1984" s="29" t="str">
        <f>[1]!s_info_industry_sw_2021($A1984,"",1)</f>
        <v>汽车</v>
      </c>
      <c r="D1984" s="29" t="str">
        <f>[1]!s_info_industry_sw_2021($A1984,"",2)</f>
        <v>汽车零部件</v>
      </c>
      <c r="E1984" s="29" t="str">
        <f>[1]!s_info_industry_sw_2021($A1984,"",3)</f>
        <v>车身附件及饰件</v>
      </c>
      <c r="F1984" s="31">
        <f>[1]!s_val_ev($A1984,"",100000000)</f>
        <v>141.8333776005</v>
      </c>
    </row>
    <row r="1985" spans="1:6" ht="14.25">
      <c r="A1985" s="11" t="s">
        <v>5828</v>
      </c>
      <c r="B1985" s="11" t="s">
        <v>5829</v>
      </c>
      <c r="C1985" s="29" t="str">
        <f>[1]!s_info_industry_sw_2021($A1985,"",1)</f>
        <v>机械设备</v>
      </c>
      <c r="D1985" s="29" t="str">
        <f>[1]!s_info_industry_sw_2021($A1985,"",2)</f>
        <v>通用设备</v>
      </c>
      <c r="E1985" s="29" t="str">
        <f>[1]!s_info_industry_sw_2021($A1985,"",3)</f>
        <v>金属制品</v>
      </c>
      <c r="F1985" s="31">
        <f>[1]!s_val_ev($A1985,"",100000000)</f>
        <v>75.418240543099998</v>
      </c>
    </row>
    <row r="1986" spans="1:6" ht="14.25">
      <c r="A1986" s="11" t="s">
        <v>5830</v>
      </c>
      <c r="B1986" s="11" t="s">
        <v>5831</v>
      </c>
      <c r="C1986" s="29" t="str">
        <f>[1]!s_info_industry_sw_2021($A1986,"",1)</f>
        <v>建筑材料</v>
      </c>
      <c r="D1986" s="29" t="str">
        <f>[1]!s_info_industry_sw_2021($A1986,"",2)</f>
        <v>水泥</v>
      </c>
      <c r="E1986" s="29" t="str">
        <f>[1]!s_info_industry_sw_2021($A1986,"",3)</f>
        <v>水泥制造</v>
      </c>
      <c r="F1986" s="31">
        <f>[1]!s_val_ev($A1986,"",100000000)</f>
        <v>32.773970836499998</v>
      </c>
    </row>
    <row r="1987" spans="1:6" ht="14.25">
      <c r="A1987" s="11" t="s">
        <v>3007</v>
      </c>
      <c r="B1987" s="11" t="s">
        <v>3008</v>
      </c>
      <c r="C1987" s="29" t="str">
        <f>[1]!s_info_industry_sw_2021($A1987,"",1)</f>
        <v>基础化工</v>
      </c>
      <c r="D1987" s="29" t="str">
        <f>[1]!s_info_industry_sw_2021($A1987,"",2)</f>
        <v>农化制品</v>
      </c>
      <c r="E1987" s="29" t="str">
        <f>[1]!s_info_industry_sw_2021($A1987,"",3)</f>
        <v>钾肥</v>
      </c>
      <c r="F1987" s="31">
        <f>[1]!s_val_ev($A1987,"",100000000)</f>
        <v>1574.2428309474999</v>
      </c>
    </row>
    <row r="1988" spans="1:6" ht="14.25">
      <c r="A1988" s="11" t="s">
        <v>5832</v>
      </c>
      <c r="B1988" s="11" t="s">
        <v>5833</v>
      </c>
      <c r="C1988" s="29" t="str">
        <f>[1]!s_info_industry_sw_2021($A1988,"",1)</f>
        <v>食品饮料</v>
      </c>
      <c r="D1988" s="29" t="str">
        <f>[1]!s_info_industry_sw_2021($A1988,"",2)</f>
        <v>白酒Ⅱ</v>
      </c>
      <c r="E1988" s="29" t="str">
        <f>[1]!s_info_industry_sw_2021($A1988,"",3)</f>
        <v>白酒Ⅲ</v>
      </c>
      <c r="F1988" s="31">
        <f>[1]!s_val_ev($A1988,"",100000000)</f>
        <v>127.89204652799999</v>
      </c>
    </row>
    <row r="1989" spans="1:6" ht="14.25">
      <c r="A1989" s="11" t="s">
        <v>5834</v>
      </c>
      <c r="B1989" s="11" t="s">
        <v>5835</v>
      </c>
      <c r="C1989" s="29" t="str">
        <f>[1]!s_info_industry_sw_2021($A1989,"",1)</f>
        <v>传媒</v>
      </c>
      <c r="D1989" s="29" t="str">
        <f>[1]!s_info_industry_sw_2021($A1989,"",2)</f>
        <v>影视院线</v>
      </c>
      <c r="E1989" s="29" t="str">
        <f>[1]!s_info_industry_sw_2021($A1989,"",3)</f>
        <v>影视动漫制作</v>
      </c>
      <c r="F1989" s="31">
        <f>[1]!s_val_ev($A1989,"",100000000)</f>
        <v>35.0210028861</v>
      </c>
    </row>
    <row r="1990" spans="1:6" ht="14.25">
      <c r="A1990" s="11" t="s">
        <v>4788</v>
      </c>
      <c r="B1990" s="11" t="s">
        <v>5836</v>
      </c>
      <c r="C1990" s="29" t="str">
        <f>[1]!s_info_industry_sw_2021($A1990,"",1)</f>
        <v>有色金属</v>
      </c>
      <c r="D1990" s="29" t="str">
        <f>[1]!s_info_industry_sw_2021($A1990,"",2)</f>
        <v>小金属</v>
      </c>
      <c r="E1990" s="29" t="str">
        <f>[1]!s_info_industry_sw_2021($A1990,"",3)</f>
        <v>其他小金属</v>
      </c>
      <c r="F1990" s="31">
        <f>[1]!s_val_ev($A1990,"",100000000)</f>
        <v>332.35265059659997</v>
      </c>
    </row>
    <row r="1991" spans="1:6" ht="14.25">
      <c r="A1991" s="11" t="s">
        <v>5837</v>
      </c>
      <c r="B1991" s="11" t="s">
        <v>5838</v>
      </c>
      <c r="C1991" s="29" t="str">
        <f>[1]!s_info_industry_sw_2021($A1991,"",1)</f>
        <v>食品饮料</v>
      </c>
      <c r="D1991" s="29" t="str">
        <f>[1]!s_info_industry_sw_2021($A1991,"",2)</f>
        <v>饮料乳品</v>
      </c>
      <c r="E1991" s="29" t="str">
        <f>[1]!s_info_industry_sw_2021($A1991,"",3)</f>
        <v>乳品</v>
      </c>
      <c r="F1991" s="31">
        <f>[1]!s_val_ev($A1991,"",100000000)</f>
        <v>29.820630000000001</v>
      </c>
    </row>
    <row r="1992" spans="1:6" ht="14.25">
      <c r="A1992" s="11" t="s">
        <v>5839</v>
      </c>
      <c r="B1992" s="11" t="s">
        <v>5840</v>
      </c>
      <c r="C1992" s="29" t="str">
        <f>[1]!s_info_industry_sw_2021($A1992,"",1)</f>
        <v>家用电器</v>
      </c>
      <c r="D1992" s="29" t="str">
        <f>[1]!s_info_industry_sw_2021($A1992,"",2)</f>
        <v>照明设备Ⅱ</v>
      </c>
      <c r="E1992" s="29" t="str">
        <f>[1]!s_info_industry_sw_2021($A1992,"",3)</f>
        <v>照明设备Ⅲ</v>
      </c>
      <c r="F1992" s="31">
        <f>[1]!s_val_ev($A1992,"",100000000)</f>
        <v>54.080159999999999</v>
      </c>
    </row>
    <row r="1993" spans="1:6" ht="14.25">
      <c r="A1993" s="11" t="s">
        <v>5841</v>
      </c>
      <c r="B1993" s="11" t="s">
        <v>5842</v>
      </c>
      <c r="C1993" s="29" t="str">
        <f>[1]!s_info_industry_sw_2021($A1993,"",1)</f>
        <v>公用事业</v>
      </c>
      <c r="D1993" s="29" t="str">
        <f>[1]!s_info_industry_sw_2021($A1993,"",2)</f>
        <v>电力</v>
      </c>
      <c r="E1993" s="29" t="str">
        <f>[1]!s_info_industry_sw_2021($A1993,"",3)</f>
        <v>热力服务</v>
      </c>
      <c r="F1993" s="31">
        <f>[1]!s_val_ev($A1993,"",100000000)</f>
        <v>53.372219999999999</v>
      </c>
    </row>
    <row r="1994" spans="1:6" ht="14.25">
      <c r="A1994" s="11" t="s">
        <v>3179</v>
      </c>
      <c r="B1994" s="11" t="s">
        <v>3180</v>
      </c>
      <c r="C1994" s="29" t="str">
        <f>[1]!s_info_industry_sw_2021($A1994,"",1)</f>
        <v>电子</v>
      </c>
      <c r="D1994" s="29" t="str">
        <f>[1]!s_info_industry_sw_2021($A1994,"",2)</f>
        <v>半导体</v>
      </c>
      <c r="E1994" s="29" t="str">
        <f>[1]!s_info_industry_sw_2021($A1994,"",3)</f>
        <v>数字芯片设计</v>
      </c>
      <c r="F1994" s="31">
        <f>[1]!s_val_ev($A1994,"",100000000)</f>
        <v>683.01620001679998</v>
      </c>
    </row>
    <row r="1995" spans="1:6" ht="14.25">
      <c r="A1995" s="11" t="s">
        <v>5843</v>
      </c>
      <c r="B1995" s="11" t="s">
        <v>5844</v>
      </c>
      <c r="C1995" s="29" t="str">
        <f>[1]!s_info_industry_sw_2021($A1995,"",1)</f>
        <v>医药生物</v>
      </c>
      <c r="D1995" s="29" t="str">
        <f>[1]!s_info_industry_sw_2021($A1995,"",2)</f>
        <v>医疗服务</v>
      </c>
      <c r="E1995" s="29" t="str">
        <f>[1]!s_info_industry_sw_2021($A1995,"",3)</f>
        <v>医院</v>
      </c>
      <c r="F1995" s="31">
        <f>[1]!s_val_ev($A1995,"",100000000)</f>
        <v>75.459624192000007</v>
      </c>
    </row>
    <row r="1996" spans="1:6" ht="14.25">
      <c r="A1996" s="11" t="s">
        <v>5845</v>
      </c>
      <c r="B1996" s="11" t="s">
        <v>5846</v>
      </c>
      <c r="C1996" s="29" t="str">
        <f>[1]!s_info_industry_sw_2021($A1996,"",1)</f>
        <v>有色金属</v>
      </c>
      <c r="D1996" s="29" t="str">
        <f>[1]!s_info_industry_sw_2021($A1996,"",2)</f>
        <v>能源金属</v>
      </c>
      <c r="E1996" s="29" t="str">
        <f>[1]!s_info_industry_sw_2021($A1996,"",3)</f>
        <v>锂</v>
      </c>
      <c r="F1996" s="31">
        <f>[1]!s_val_ev($A1996,"",100000000)</f>
        <v>418.65541705279998</v>
      </c>
    </row>
    <row r="1997" spans="1:6" ht="14.25">
      <c r="A1997" s="11" t="s">
        <v>5847</v>
      </c>
      <c r="B1997" s="11" t="s">
        <v>5848</v>
      </c>
      <c r="C1997" s="29" t="str">
        <f>[1]!s_info_industry_sw_2021($A1997,"",1)</f>
        <v>机械设备</v>
      </c>
      <c r="D1997" s="29" t="str">
        <f>[1]!s_info_industry_sw_2021($A1997,"",2)</f>
        <v>通用设备</v>
      </c>
      <c r="E1997" s="29" t="str">
        <f>[1]!s_info_industry_sw_2021($A1997,"",3)</f>
        <v>其他通用设备</v>
      </c>
      <c r="F1997" s="31">
        <f>[1]!s_val_ev($A1997,"",100000000)</f>
        <v>102.79398759999999</v>
      </c>
    </row>
    <row r="1998" spans="1:6" ht="14.25">
      <c r="A1998" s="11" t="s">
        <v>5849</v>
      </c>
      <c r="B1998" s="11" t="s">
        <v>5850</v>
      </c>
      <c r="C1998" s="29" t="str">
        <f>[1]!s_info_industry_sw_2021($A1998,"",1)</f>
        <v>家用电器</v>
      </c>
      <c r="D1998" s="29" t="str">
        <f>[1]!s_info_industry_sw_2021($A1998,"",2)</f>
        <v>家电零部件Ⅱ</v>
      </c>
      <c r="E1998" s="29" t="str">
        <f>[1]!s_info_industry_sw_2021($A1998,"",3)</f>
        <v>家电零部件Ⅲ</v>
      </c>
      <c r="F1998" s="31">
        <f>[1]!s_val_ev($A1998,"",100000000)</f>
        <v>221.29138712700001</v>
      </c>
    </row>
    <row r="1999" spans="1:6" ht="14.25">
      <c r="A1999" s="11" t="s">
        <v>5851</v>
      </c>
      <c r="B1999" s="11" t="s">
        <v>5852</v>
      </c>
      <c r="C1999" s="29" t="str">
        <f>[1]!s_info_industry_sw_2021($A1999,"",1)</f>
        <v>电力设备</v>
      </c>
      <c r="D1999" s="29" t="str">
        <f>[1]!s_info_industry_sw_2021($A1999,"",2)</f>
        <v>光伏设备</v>
      </c>
      <c r="E1999" s="29" t="str">
        <f>[1]!s_info_industry_sw_2021($A1999,"",3)</f>
        <v>光伏辅材</v>
      </c>
      <c r="F1999" s="31">
        <f>[1]!s_val_ev($A1999,"",100000000)</f>
        <v>32.666177199600007</v>
      </c>
    </row>
    <row r="2000" spans="1:6" ht="14.25">
      <c r="A2000" s="11" t="s">
        <v>5853</v>
      </c>
      <c r="B2000" s="11" t="s">
        <v>5854</v>
      </c>
      <c r="C2000" s="29" t="str">
        <f>[1]!s_info_industry_sw_2021($A2000,"",1)</f>
        <v>环保</v>
      </c>
      <c r="D2000" s="29" t="str">
        <f>[1]!s_info_industry_sw_2021($A2000,"",2)</f>
        <v>环保设备Ⅱ</v>
      </c>
      <c r="E2000" s="29" t="str">
        <f>[1]!s_info_industry_sw_2021($A2000,"",3)</f>
        <v>环保设备Ⅲ</v>
      </c>
      <c r="F2000" s="31">
        <f>[1]!s_val_ev($A2000,"",100000000)</f>
        <v>271.87647595200002</v>
      </c>
    </row>
    <row r="2001" spans="1:6" ht="14.25">
      <c r="A2001" s="11" t="s">
        <v>3314</v>
      </c>
      <c r="B2001" s="11" t="s">
        <v>3315</v>
      </c>
      <c r="C2001" s="29" t="str">
        <f>[1]!s_info_industry_sw_2021($A2001,"",1)</f>
        <v>非银金融</v>
      </c>
      <c r="D2001" s="29" t="str">
        <f>[1]!s_info_industry_sw_2021($A2001,"",2)</f>
        <v>证券Ⅱ</v>
      </c>
      <c r="E2001" s="29" t="str">
        <f>[1]!s_info_industry_sw_2021($A2001,"",3)</f>
        <v>证券Ⅲ</v>
      </c>
      <c r="F2001" s="31">
        <f>[1]!s_val_ev($A2001,"",100000000)</f>
        <v>1044.6577921200001</v>
      </c>
    </row>
    <row r="2002" spans="1:6" ht="14.25">
      <c r="A2002" s="11" t="s">
        <v>5855</v>
      </c>
      <c r="B2002" s="11" t="s">
        <v>5856</v>
      </c>
      <c r="C2002" s="29" t="str">
        <f>[1]!s_info_industry_sw_2021($A2002,"",1)</f>
        <v>机械设备</v>
      </c>
      <c r="D2002" s="29" t="str">
        <f>[1]!s_info_industry_sw_2021($A2002,"",2)</f>
        <v>自动化设备</v>
      </c>
      <c r="E2002" s="29" t="str">
        <f>[1]!s_info_industry_sw_2021($A2002,"",3)</f>
        <v>工控设备</v>
      </c>
      <c r="F2002" s="31">
        <f>[1]!s_val_ev($A2002,"",100000000)</f>
        <v>252.61945329899999</v>
      </c>
    </row>
    <row r="2003" spans="1:6" ht="14.25">
      <c r="A2003" s="11" t="s">
        <v>5857</v>
      </c>
      <c r="B2003" s="11" t="s">
        <v>5858</v>
      </c>
      <c r="C2003" s="29" t="str">
        <f>[1]!s_info_industry_sw_2021($A2003,"",1)</f>
        <v>石油石化</v>
      </c>
      <c r="D2003" s="29" t="str">
        <f>[1]!s_info_industry_sw_2021($A2003,"",2)</f>
        <v>炼化及贸易</v>
      </c>
      <c r="E2003" s="29" t="str">
        <f>[1]!s_info_industry_sw_2021($A2003,"",3)</f>
        <v>其他石化</v>
      </c>
      <c r="F2003" s="31">
        <f>[1]!s_val_ev($A2003,"",100000000)</f>
        <v>42.915705156800001</v>
      </c>
    </row>
    <row r="2004" spans="1:6" ht="14.25">
      <c r="A2004" s="11" t="s">
        <v>5859</v>
      </c>
      <c r="B2004" s="11" t="s">
        <v>5860</v>
      </c>
      <c r="C2004" s="29" t="str">
        <f>[1]!s_info_industry_sw_2021($A2004,"",1)</f>
        <v>国防军工</v>
      </c>
      <c r="D2004" s="29" t="str">
        <f>[1]!s_info_industry_sw_2021($A2004,"",2)</f>
        <v>航天装备Ⅱ</v>
      </c>
      <c r="E2004" s="29" t="str">
        <f>[1]!s_info_industry_sw_2021($A2004,"",3)</f>
        <v>航天装备Ⅲ</v>
      </c>
      <c r="F2004" s="31">
        <f>[1]!s_val_ev($A2004,"",100000000)</f>
        <v>99.291659570400014</v>
      </c>
    </row>
    <row r="2005" spans="1:6" ht="14.25">
      <c r="A2005" s="11" t="s">
        <v>3442</v>
      </c>
      <c r="B2005" s="11" t="s">
        <v>3443</v>
      </c>
      <c r="C2005" s="29" t="str">
        <f>[1]!s_info_industry_sw_2021($A2005,"",1)</f>
        <v>医药生物</v>
      </c>
      <c r="D2005" s="29" t="str">
        <f>[1]!s_info_industry_sw_2021($A2005,"",2)</f>
        <v>生物制品</v>
      </c>
      <c r="E2005" s="29" t="str">
        <f>[1]!s_info_industry_sw_2021($A2005,"",3)</f>
        <v>疫苗</v>
      </c>
      <c r="F2005" s="31">
        <f>[1]!s_val_ev($A2005,"",100000000)</f>
        <v>292.28172810870001</v>
      </c>
    </row>
    <row r="2006" spans="1:6" ht="14.25">
      <c r="A2006" s="11" t="s">
        <v>5861</v>
      </c>
      <c r="B2006" s="11" t="s">
        <v>5862</v>
      </c>
      <c r="C2006" s="29" t="str">
        <f>[1]!s_info_industry_sw_2021($A2006,"",1)</f>
        <v>农林牧渔</v>
      </c>
      <c r="D2006" s="29" t="str">
        <f>[1]!s_info_industry_sw_2021($A2006,"",2)</f>
        <v>种植业</v>
      </c>
      <c r="E2006" s="29" t="str">
        <f>[1]!s_info_industry_sw_2021($A2006,"",3)</f>
        <v>种子</v>
      </c>
      <c r="F2006" s="31">
        <f>[1]!s_val_ev($A2006,"",100000000)</f>
        <v>49.049599999999998</v>
      </c>
    </row>
    <row r="2007" spans="1:6" ht="14.25">
      <c r="A2007" s="11" t="s">
        <v>3354</v>
      </c>
      <c r="B2007" s="11" t="s">
        <v>3355</v>
      </c>
      <c r="C2007" s="29" t="str">
        <f>[1]!s_info_industry_sw_2021($A2007,"",1)</f>
        <v>电力设备</v>
      </c>
      <c r="D2007" s="29" t="str">
        <f>[1]!s_info_industry_sw_2021($A2007,"",2)</f>
        <v>光伏设备</v>
      </c>
      <c r="E2007" s="29" t="str">
        <f>[1]!s_info_industry_sw_2021($A2007,"",3)</f>
        <v>光伏加工设备</v>
      </c>
      <c r="F2007" s="31">
        <f>[1]!s_val_ev($A2007,"",100000000)</f>
        <v>705.70776320330003</v>
      </c>
    </row>
    <row r="2008" spans="1:6" ht="14.25">
      <c r="A2008" s="11" t="s">
        <v>5863</v>
      </c>
      <c r="B2008" s="11" t="s">
        <v>5864</v>
      </c>
      <c r="C2008" s="29" t="str">
        <f>[1]!s_info_industry_sw_2021($A2008,"",1)</f>
        <v>有色金属</v>
      </c>
      <c r="D2008" s="29" t="str">
        <f>[1]!s_info_industry_sw_2021($A2008,"",2)</f>
        <v>工业金属</v>
      </c>
      <c r="E2008" s="29" t="str">
        <f>[1]!s_info_industry_sw_2021($A2008,"",3)</f>
        <v>铝</v>
      </c>
      <c r="F2008" s="31">
        <f>[1]!s_val_ev($A2008,"",100000000)</f>
        <v>129.59250972000001</v>
      </c>
    </row>
    <row r="2009" spans="1:6" ht="14.25">
      <c r="A2009" s="11" t="s">
        <v>3181</v>
      </c>
      <c r="B2009" s="11" t="s">
        <v>3182</v>
      </c>
      <c r="C2009" s="29" t="str">
        <f>[1]!s_info_industry_sw_2021($A2009,"",1)</f>
        <v>电子</v>
      </c>
      <c r="D2009" s="29" t="str">
        <f>[1]!s_info_industry_sw_2021($A2009,"",2)</f>
        <v>消费电子</v>
      </c>
      <c r="E2009" s="29" t="str">
        <f>[1]!s_info_industry_sw_2021($A2009,"",3)</f>
        <v>消费电子零部件及组装</v>
      </c>
      <c r="F2009" s="31">
        <f>[1]!s_val_ev($A2009,"",100000000)</f>
        <v>2849.9105066687921</v>
      </c>
    </row>
    <row r="2010" spans="1:6" ht="14.25">
      <c r="A2010" s="11" t="s">
        <v>5865</v>
      </c>
      <c r="B2010" s="11" t="s">
        <v>5866</v>
      </c>
      <c r="C2010" s="29" t="str">
        <f>[1]!s_info_industry_sw_2021($A2010,"",1)</f>
        <v>医药生物</v>
      </c>
      <c r="D2010" s="29" t="str">
        <f>[1]!s_info_industry_sw_2021($A2010,"",2)</f>
        <v>化学制药</v>
      </c>
      <c r="E2010" s="29" t="str">
        <f>[1]!s_info_industry_sw_2021($A2010,"",3)</f>
        <v>化学制剂</v>
      </c>
      <c r="F2010" s="31">
        <f>[1]!s_val_ev($A2010,"",100000000)</f>
        <v>140.39386049999999</v>
      </c>
    </row>
    <row r="2011" spans="1:6" ht="14.25">
      <c r="A2011" s="11" t="s">
        <v>5867</v>
      </c>
      <c r="B2011" s="11" t="s">
        <v>5868</v>
      </c>
      <c r="C2011" s="29" t="str">
        <f>[1]!s_info_industry_sw_2021($A2011,"",1)</f>
        <v>通信</v>
      </c>
      <c r="D2011" s="29" t="str">
        <f>[1]!s_info_industry_sw_2021($A2011,"",2)</f>
        <v>通信设备</v>
      </c>
      <c r="E2011" s="29" t="str">
        <f>[1]!s_info_industry_sw_2021($A2011,"",3)</f>
        <v>通信线缆及配套</v>
      </c>
      <c r="F2011" s="31">
        <f>[1]!s_val_ev($A2011,"",100000000)</f>
        <v>53.220292897200004</v>
      </c>
    </row>
    <row r="2012" spans="1:6" ht="14.25">
      <c r="A2012" s="11" t="s">
        <v>5869</v>
      </c>
      <c r="B2012" s="11" t="s">
        <v>5870</v>
      </c>
      <c r="C2012" s="29" t="str">
        <f>[1]!s_info_industry_sw_2021($A2012,"",1)</f>
        <v>纺织服饰</v>
      </c>
      <c r="D2012" s="29" t="str">
        <f>[1]!s_info_industry_sw_2021($A2012,"",2)</f>
        <v>服装家纺</v>
      </c>
      <c r="E2012" s="29" t="str">
        <f>[1]!s_info_industry_sw_2021($A2012,"",3)</f>
        <v>鞋帽及其他</v>
      </c>
      <c r="F2012" s="31">
        <f>[1]!s_val_ev($A2012,"",100000000)</f>
        <v>36.455109543999995</v>
      </c>
    </row>
    <row r="2013" spans="1:6" ht="14.25">
      <c r="A2013" s="11" t="s">
        <v>812</v>
      </c>
      <c r="B2013" s="11" t="s">
        <v>813</v>
      </c>
      <c r="C2013" s="29" t="str">
        <f>[1]!s_info_industry_sw_2021($A2013,"",1)</f>
        <v>医药生物</v>
      </c>
      <c r="D2013" s="29" t="str">
        <f>[1]!s_info_industry_sw_2021($A2013,"",2)</f>
        <v>生物制品</v>
      </c>
      <c r="E2013" s="29" t="str">
        <f>[1]!s_info_industry_sw_2021($A2013,"",3)</f>
        <v>疫苗</v>
      </c>
      <c r="F2013" s="31">
        <f>[1]!s_val_ev($A2013,"",100000000)</f>
        <v>128.67036606720001</v>
      </c>
    </row>
    <row r="2014" spans="1:6" ht="14.25">
      <c r="A2014" s="11" t="s">
        <v>5871</v>
      </c>
      <c r="B2014" s="11" t="s">
        <v>5872</v>
      </c>
      <c r="C2014" s="29" t="str">
        <f>[1]!s_info_industry_sw_2021($A2014,"",1)</f>
        <v>国防军工</v>
      </c>
      <c r="D2014" s="29" t="str">
        <f>[1]!s_info_industry_sw_2021($A2014,"",2)</f>
        <v>航空装备Ⅱ</v>
      </c>
      <c r="E2014" s="29" t="str">
        <f>[1]!s_info_industry_sw_2021($A2014,"",3)</f>
        <v>航空装备Ⅲ</v>
      </c>
      <c r="F2014" s="31">
        <f>[1]!s_val_ev($A2014,"",100000000)</f>
        <v>99.044207677799989</v>
      </c>
    </row>
    <row r="2015" spans="1:6" ht="14.25">
      <c r="A2015" s="11" t="s">
        <v>5873</v>
      </c>
      <c r="B2015" s="11" t="s">
        <v>5874</v>
      </c>
      <c r="C2015" s="29" t="str">
        <f>[1]!s_info_industry_sw_2021($A2015,"",1)</f>
        <v>计算机</v>
      </c>
      <c r="D2015" s="29" t="str">
        <f>[1]!s_info_industry_sw_2021($A2015,"",2)</f>
        <v>IT服务Ⅱ</v>
      </c>
      <c r="E2015" s="29" t="str">
        <f>[1]!s_info_industry_sw_2021($A2015,"",3)</f>
        <v>IT服务Ⅲ</v>
      </c>
      <c r="F2015" s="31">
        <f>[1]!s_val_ev($A2015,"",100000000)</f>
        <v>115.0758210812</v>
      </c>
    </row>
    <row r="2016" spans="1:6" ht="14.25">
      <c r="A2016" s="11" t="s">
        <v>5875</v>
      </c>
      <c r="B2016" s="11" t="s">
        <v>5876</v>
      </c>
      <c r="C2016" s="29" t="str">
        <f>[1]!s_info_industry_sw_2021($A2016,"",1)</f>
        <v>食品饮料</v>
      </c>
      <c r="D2016" s="29" t="str">
        <f>[1]!s_info_industry_sw_2021($A2016,"",2)</f>
        <v>饮料乳品</v>
      </c>
      <c r="E2016" s="29" t="str">
        <f>[1]!s_info_industry_sw_2021($A2016,"",3)</f>
        <v>乳品</v>
      </c>
      <c r="F2016" s="31">
        <f>[1]!s_val_ev($A2016,"",100000000)</f>
        <v>20.65</v>
      </c>
    </row>
    <row r="2017" spans="1:6" ht="14.25">
      <c r="A2017" s="11" t="s">
        <v>5877</v>
      </c>
      <c r="B2017" s="11" t="s">
        <v>5878</v>
      </c>
      <c r="C2017" s="29" t="str">
        <f>[1]!s_info_industry_sw_2021($A2017,"",1)</f>
        <v>食品饮料</v>
      </c>
      <c r="D2017" s="29" t="str">
        <f>[1]!s_info_industry_sw_2021($A2017,"",2)</f>
        <v>饮料乳品</v>
      </c>
      <c r="E2017" s="29" t="str">
        <f>[1]!s_info_industry_sw_2021($A2017,"",3)</f>
        <v>乳品</v>
      </c>
      <c r="F2017" s="31">
        <f>[1]!s_val_ev($A2017,"",100000000)</f>
        <v>24.204799999999999</v>
      </c>
    </row>
    <row r="2018" spans="1:6" ht="14.25">
      <c r="A2018" s="11" t="s">
        <v>5879</v>
      </c>
      <c r="B2018" s="11" t="s">
        <v>5880</v>
      </c>
      <c r="C2018" s="29" t="str">
        <f>[1]!s_info_industry_sw_2021($A2018,"",1)</f>
        <v>电力设备</v>
      </c>
      <c r="D2018" s="29" t="str">
        <f>[1]!s_info_industry_sw_2021($A2018,"",2)</f>
        <v>电网设备</v>
      </c>
      <c r="E2018" s="29" t="str">
        <f>[1]!s_info_industry_sw_2021($A2018,"",3)</f>
        <v>线缆部件及其他</v>
      </c>
      <c r="F2018" s="31">
        <f>[1]!s_val_ev($A2018,"",100000000)</f>
        <v>35.725006646200001</v>
      </c>
    </row>
    <row r="2019" spans="1:6" ht="14.25">
      <c r="A2019" s="11" t="s">
        <v>5881</v>
      </c>
      <c r="B2019" s="11" t="s">
        <v>5882</v>
      </c>
      <c r="C2019" s="29" t="str">
        <f>[1]!s_info_industry_sw_2021($A2019,"",1)</f>
        <v>医药生物</v>
      </c>
      <c r="D2019" s="29" t="str">
        <f>[1]!s_info_industry_sw_2021($A2019,"",2)</f>
        <v>医疗器械</v>
      </c>
      <c r="E2019" s="29" t="str">
        <f>[1]!s_info_industry_sw_2021($A2019,"",3)</f>
        <v>医疗耗材</v>
      </c>
      <c r="F2019" s="31">
        <f>[1]!s_val_ev($A2019,"",100000000)</f>
        <v>44.859274711400005</v>
      </c>
    </row>
    <row r="2020" spans="1:6" ht="14.25">
      <c r="A2020" s="11" t="s">
        <v>5883</v>
      </c>
      <c r="B2020" s="11" t="s">
        <v>5884</v>
      </c>
      <c r="C2020" s="29" t="str">
        <f>[1]!s_info_industry_sw_2021($A2020,"",1)</f>
        <v>食品饮料</v>
      </c>
      <c r="D2020" s="29" t="str">
        <f>[1]!s_info_industry_sw_2021($A2020,"",2)</f>
        <v>饮料乳品</v>
      </c>
      <c r="E2020" s="29" t="str">
        <f>[1]!s_info_industry_sw_2021($A2020,"",3)</f>
        <v>软饮料</v>
      </c>
      <c r="F2020" s="31">
        <f>[1]!s_val_ev($A2020,"",100000000)</f>
        <v>67.899359447500004</v>
      </c>
    </row>
    <row r="2021" spans="1:6" ht="14.25">
      <c r="A2021" s="11" t="s">
        <v>5885</v>
      </c>
      <c r="B2021" s="11" t="s">
        <v>5886</v>
      </c>
      <c r="C2021" s="29" t="str">
        <f>[1]!s_info_industry_sw_2021($A2021,"",1)</f>
        <v>电力设备</v>
      </c>
      <c r="D2021" s="29" t="str">
        <f>[1]!s_info_industry_sw_2021($A2021,"",2)</f>
        <v>电网设备</v>
      </c>
      <c r="E2021" s="29" t="str">
        <f>[1]!s_info_industry_sw_2021($A2021,"",3)</f>
        <v>输变电设备</v>
      </c>
      <c r="F2021" s="31">
        <f>[1]!s_val_ev($A2021,"",100000000)</f>
        <v>59.925378699799992</v>
      </c>
    </row>
    <row r="2022" spans="1:6" ht="14.25">
      <c r="A2022" s="11" t="s">
        <v>5887</v>
      </c>
      <c r="B2022" s="11" t="s">
        <v>5888</v>
      </c>
      <c r="C2022" s="29" t="str">
        <f>[1]!s_info_industry_sw_2021($A2022,"",1)</f>
        <v>有色金属</v>
      </c>
      <c r="D2022" s="29" t="str">
        <f>[1]!s_info_industry_sw_2021($A2022,"",2)</f>
        <v>小金属</v>
      </c>
      <c r="E2022" s="29" t="str">
        <f>[1]!s_info_industry_sw_2021($A2022,"",3)</f>
        <v>其他小金属</v>
      </c>
      <c r="F2022" s="31">
        <f>[1]!s_val_ev($A2022,"",100000000)</f>
        <v>52.626100487499997</v>
      </c>
    </row>
    <row r="2023" spans="1:6" ht="14.25">
      <c r="A2023" s="11" t="s">
        <v>4799</v>
      </c>
      <c r="B2023" s="11" t="s">
        <v>5889</v>
      </c>
      <c r="C2023" s="29" t="str">
        <f>[1]!s_info_industry_sw_2021($A2023,"",1)</f>
        <v>医药生物</v>
      </c>
      <c r="D2023" s="29" t="str">
        <f>[1]!s_info_industry_sw_2021($A2023,"",2)</f>
        <v>医疗器械</v>
      </c>
      <c r="E2023" s="29" t="str">
        <f>[1]!s_info_industry_sw_2021($A2023,"",3)</f>
        <v>医疗耗材</v>
      </c>
      <c r="F2023" s="31">
        <f>[1]!s_val_ev($A2023,"",100000000)</f>
        <v>32.787264180000001</v>
      </c>
    </row>
    <row r="2024" spans="1:6" ht="14.25">
      <c r="A2024" s="11" t="s">
        <v>5890</v>
      </c>
      <c r="B2024" s="11" t="s">
        <v>5891</v>
      </c>
      <c r="C2024" s="29" t="str">
        <f>[1]!s_info_industry_sw_2021($A2024,"",1)</f>
        <v>有色金属</v>
      </c>
      <c r="D2024" s="29" t="str">
        <f>[1]!s_info_industry_sw_2021($A2024,"",2)</f>
        <v>金属新材料</v>
      </c>
      <c r="E2024" s="29" t="str">
        <f>[1]!s_info_industry_sw_2021($A2024,"",3)</f>
        <v>磁性材料</v>
      </c>
      <c r="F2024" s="31">
        <f>[1]!s_val_ev($A2024,"",100000000)</f>
        <v>62.016302500000002</v>
      </c>
    </row>
    <row r="2025" spans="1:6" ht="14.25">
      <c r="A2025" s="11" t="s">
        <v>5892</v>
      </c>
      <c r="B2025" s="11" t="s">
        <v>5893</v>
      </c>
      <c r="C2025" s="29" t="str">
        <f>[1]!s_info_industry_sw_2021($A2025,"",1)</f>
        <v>通信</v>
      </c>
      <c r="D2025" s="29" t="str">
        <f>[1]!s_info_industry_sw_2021($A2025,"",2)</f>
        <v>通信设备</v>
      </c>
      <c r="E2025" s="29" t="str">
        <f>[1]!s_info_industry_sw_2021($A2025,"",3)</f>
        <v>通信终端及配件</v>
      </c>
      <c r="F2025" s="31">
        <f>[1]!s_val_ev($A2025,"",100000000)</f>
        <v>107.536379384</v>
      </c>
    </row>
    <row r="2026" spans="1:6" ht="14.25">
      <c r="A2026" s="11" t="s">
        <v>5894</v>
      </c>
      <c r="B2026" s="11" t="s">
        <v>5895</v>
      </c>
      <c r="C2026" s="29" t="str">
        <f>[1]!s_info_industry_sw_2021($A2026,"",1)</f>
        <v>社会服务</v>
      </c>
      <c r="D2026" s="29" t="str">
        <f>[1]!s_info_industry_sw_2021($A2026,"",2)</f>
        <v>专业服务</v>
      </c>
      <c r="E2026" s="29" t="str">
        <f>[1]!s_info_industry_sw_2021($A2026,"",3)</f>
        <v>检测服务</v>
      </c>
      <c r="F2026" s="31">
        <f>[1]!s_val_ev($A2026,"",100000000)</f>
        <v>39.078000000000003</v>
      </c>
    </row>
    <row r="2027" spans="1:6" ht="14.25">
      <c r="A2027" s="11" t="s">
        <v>5896</v>
      </c>
      <c r="B2027" s="11" t="s">
        <v>5897</v>
      </c>
      <c r="C2027" s="29" t="str">
        <f>[1]!s_info_industry_sw_2021($A2027,"",1)</f>
        <v>轻工制造</v>
      </c>
      <c r="D2027" s="29" t="str">
        <f>[1]!s_info_industry_sw_2021($A2027,"",2)</f>
        <v>文娱用品</v>
      </c>
      <c r="E2027" s="29" t="str">
        <f>[1]!s_info_industry_sw_2021($A2027,"",3)</f>
        <v>娱乐用品</v>
      </c>
      <c r="F2027" s="31">
        <f>[1]!s_val_ev($A2027,"",100000000)</f>
        <v>26.268879600000002</v>
      </c>
    </row>
    <row r="2028" spans="1:6" ht="14.25">
      <c r="A2028" s="11" t="s">
        <v>5898</v>
      </c>
      <c r="B2028" s="11" t="s">
        <v>5899</v>
      </c>
      <c r="C2028" s="29" t="str">
        <f>[1]!s_info_industry_sw_2021($A2028,"",1)</f>
        <v>医药生物</v>
      </c>
      <c r="D2028" s="29" t="str">
        <f>[1]!s_info_industry_sw_2021($A2028,"",2)</f>
        <v>医疗器械</v>
      </c>
      <c r="E2028" s="29" t="str">
        <f>[1]!s_info_industry_sw_2021($A2028,"",3)</f>
        <v>医疗耗材</v>
      </c>
      <c r="F2028" s="31">
        <f>[1]!s_val_ev($A2028,"",100000000)</f>
        <v>94.243544726699994</v>
      </c>
    </row>
    <row r="2029" spans="1:6" ht="14.25">
      <c r="A2029" s="11" t="s">
        <v>3283</v>
      </c>
      <c r="B2029" s="11" t="s">
        <v>3284</v>
      </c>
      <c r="C2029" s="29" t="str">
        <f>[1]!s_info_industry_sw_2021($A2029,"",1)</f>
        <v>交通运输</v>
      </c>
      <c r="D2029" s="29" t="str">
        <f>[1]!s_info_industry_sw_2021($A2029,"",2)</f>
        <v>航空机场</v>
      </c>
      <c r="E2029" s="29" t="str">
        <f>[1]!s_info_industry_sw_2021($A2029,"",3)</f>
        <v>航空运输</v>
      </c>
      <c r="F2029" s="31">
        <f>[1]!s_val_ev($A2029,"",100000000)</f>
        <v>827.60512374866039</v>
      </c>
    </row>
    <row r="2030" spans="1:6" ht="14.25">
      <c r="A2030" s="11" t="s">
        <v>2961</v>
      </c>
      <c r="B2030" s="11" t="s">
        <v>2962</v>
      </c>
      <c r="C2030" s="29" t="str">
        <f>[1]!s_info_industry_sw_2021($A2030,"",1)</f>
        <v>国防军工</v>
      </c>
      <c r="D2030" s="29" t="str">
        <f>[1]!s_info_industry_sw_2021($A2030,"",2)</f>
        <v>航海装备Ⅱ</v>
      </c>
      <c r="E2030" s="29" t="str">
        <f>[1]!s_info_industry_sw_2021($A2030,"",3)</f>
        <v>航海装备Ⅲ</v>
      </c>
      <c r="F2030" s="31">
        <f>[1]!s_val_ev($A2030,"",100000000)</f>
        <v>2719.7595334831999</v>
      </c>
    </row>
    <row r="2031" spans="1:6" ht="14.25">
      <c r="A2031" s="11" t="s">
        <v>5900</v>
      </c>
      <c r="B2031" s="11" t="s">
        <v>5901</v>
      </c>
      <c r="C2031" s="29" t="str">
        <f>[1]!s_info_industry_sw_2021($A2031,"",1)</f>
        <v>食品饮料</v>
      </c>
      <c r="D2031" s="29" t="str">
        <f>[1]!s_info_industry_sw_2021($A2031,"",2)</f>
        <v>饮料乳品</v>
      </c>
      <c r="E2031" s="29" t="str">
        <f>[1]!s_info_industry_sw_2021($A2031,"",3)</f>
        <v>软饮料</v>
      </c>
      <c r="F2031" s="31">
        <f>[1]!s_val_ev($A2031,"",100000000)</f>
        <v>48.190836963999999</v>
      </c>
    </row>
    <row r="2032" spans="1:6" ht="14.25">
      <c r="A2032" s="11" t="s">
        <v>5902</v>
      </c>
      <c r="B2032" s="11" t="s">
        <v>5903</v>
      </c>
      <c r="C2032" s="29" t="str">
        <f>[1]!s_info_industry_sw_2021($A2032,"",1)</f>
        <v>建筑材料</v>
      </c>
      <c r="D2032" s="29" t="str">
        <f>[1]!s_info_industry_sw_2021($A2032,"",2)</f>
        <v>水泥</v>
      </c>
      <c r="E2032" s="29" t="str">
        <f>[1]!s_info_industry_sw_2021($A2032,"",3)</f>
        <v>水泥制造</v>
      </c>
      <c r="F2032" s="31">
        <f>[1]!s_val_ev($A2032,"",100000000)</f>
        <v>95.645002494599993</v>
      </c>
    </row>
    <row r="2033" spans="1:6" ht="14.25">
      <c r="A2033" s="11" t="s">
        <v>5904</v>
      </c>
      <c r="B2033" s="11" t="s">
        <v>5905</v>
      </c>
      <c r="C2033" s="29" t="str">
        <f>[1]!s_info_industry_sw_2021($A2033,"",1)</f>
        <v>电力设备</v>
      </c>
      <c r="D2033" s="29" t="str">
        <f>[1]!s_info_industry_sw_2021($A2033,"",2)</f>
        <v>光伏设备</v>
      </c>
      <c r="E2033" s="29" t="str">
        <f>[1]!s_info_industry_sw_2021($A2033,"",3)</f>
        <v>硅料硅片</v>
      </c>
      <c r="F2033" s="31">
        <f>[1]!s_val_ev($A2033,"",100000000)</f>
        <v>97.842206038800015</v>
      </c>
    </row>
    <row r="2034" spans="1:6" ht="14.25">
      <c r="A2034" s="11" t="s">
        <v>3233</v>
      </c>
      <c r="B2034" s="11" t="s">
        <v>3234</v>
      </c>
      <c r="C2034" s="29" t="str">
        <f>[1]!s_info_industry_sw_2021($A2034,"",1)</f>
        <v>电力设备</v>
      </c>
      <c r="D2034" s="29" t="str">
        <f>[1]!s_info_industry_sw_2021($A2034,"",2)</f>
        <v>其他电源设备Ⅱ</v>
      </c>
      <c r="E2034" s="29" t="str">
        <f>[1]!s_info_industry_sw_2021($A2034,"",3)</f>
        <v>其他电源设备Ⅲ</v>
      </c>
      <c r="F2034" s="31">
        <f>[1]!s_val_ev($A2034,"",100000000)</f>
        <v>751.01637244479991</v>
      </c>
    </row>
    <row r="2035" spans="1:6" ht="14.25">
      <c r="A2035" s="11" t="s">
        <v>5906</v>
      </c>
      <c r="B2035" s="11" t="s">
        <v>5907</v>
      </c>
      <c r="C2035" s="29" t="str">
        <f>[1]!s_info_industry_sw_2021($A2035,"",1)</f>
        <v>计算机</v>
      </c>
      <c r="D2035" s="29" t="str">
        <f>[1]!s_info_industry_sw_2021($A2035,"",2)</f>
        <v>IT服务Ⅱ</v>
      </c>
      <c r="E2035" s="29" t="str">
        <f>[1]!s_info_industry_sw_2021($A2035,"",3)</f>
        <v>IT服务Ⅲ</v>
      </c>
      <c r="F2035" s="31">
        <f>[1]!s_val_ev($A2035,"",100000000)</f>
        <v>151.58479576900001</v>
      </c>
    </row>
    <row r="2036" spans="1:6" ht="14.25">
      <c r="A2036" s="11" t="s">
        <v>5908</v>
      </c>
      <c r="B2036" s="11" t="s">
        <v>5909</v>
      </c>
      <c r="C2036" s="29" t="str">
        <f>[1]!s_info_industry_sw_2021($A2036,"",1)</f>
        <v>家用电器</v>
      </c>
      <c r="D2036" s="29" t="str">
        <f>[1]!s_info_industry_sw_2021($A2036,"",2)</f>
        <v>黑色家电</v>
      </c>
      <c r="E2036" s="29" t="str">
        <f>[1]!s_info_industry_sw_2021($A2036,"",3)</f>
        <v>彩电</v>
      </c>
      <c r="F2036" s="31">
        <f>[1]!s_val_ev($A2036,"",100000000)</f>
        <v>312.9813582516</v>
      </c>
    </row>
    <row r="2037" spans="1:6" ht="14.25">
      <c r="A2037" s="11" t="s">
        <v>3430</v>
      </c>
      <c r="B2037" s="11" t="s">
        <v>3431</v>
      </c>
      <c r="C2037" s="29" t="str">
        <f>[1]!s_info_industry_sw_2021($A2037,"",1)</f>
        <v>非银金融</v>
      </c>
      <c r="D2037" s="29" t="str">
        <f>[1]!s_info_industry_sw_2021($A2037,"",2)</f>
        <v>证券Ⅱ</v>
      </c>
      <c r="E2037" s="29" t="str">
        <f>[1]!s_info_industry_sw_2021($A2037,"",3)</f>
        <v>证券Ⅲ</v>
      </c>
      <c r="F2037" s="31">
        <f>[1]!s_val_ev($A2037,"",100000000)</f>
        <v>406.21089309479999</v>
      </c>
    </row>
    <row r="2038" spans="1:6" ht="14.25">
      <c r="A2038" s="11" t="s">
        <v>3330</v>
      </c>
      <c r="B2038" s="11" t="s">
        <v>3331</v>
      </c>
      <c r="C2038" s="29" t="str">
        <f>[1]!s_info_industry_sw_2021($A2038,"",1)</f>
        <v>建筑装饰</v>
      </c>
      <c r="D2038" s="29" t="str">
        <f>[1]!s_info_industry_sw_2021($A2038,"",2)</f>
        <v>专业工程</v>
      </c>
      <c r="E2038" s="29" t="str">
        <f>[1]!s_info_industry_sw_2021($A2038,"",3)</f>
        <v>化学工程</v>
      </c>
      <c r="F2038" s="31">
        <f>[1]!s_val_ev($A2038,"",100000000)</f>
        <v>493.41862588959998</v>
      </c>
    </row>
    <row r="2039" spans="1:6" ht="14.25">
      <c r="A2039" s="11" t="s">
        <v>3397</v>
      </c>
      <c r="B2039" s="11" t="s">
        <v>3398</v>
      </c>
      <c r="C2039" s="29" t="str">
        <f>[1]!s_info_industry_sw_2021($A2039,"",1)</f>
        <v>非银金融</v>
      </c>
      <c r="D2039" s="29" t="str">
        <f>[1]!s_info_industry_sw_2021($A2039,"",2)</f>
        <v>保险Ⅱ</v>
      </c>
      <c r="E2039" s="29" t="str">
        <f>[1]!s_info_industry_sw_2021($A2039,"",3)</f>
        <v>保险Ⅲ</v>
      </c>
      <c r="F2039" s="31">
        <f>[1]!s_val_ev($A2039,"",100000000)</f>
        <v>2776.3697362607404</v>
      </c>
    </row>
    <row r="2040" spans="1:6" ht="14.25">
      <c r="A2040" s="11" t="s">
        <v>5910</v>
      </c>
      <c r="B2040" s="11" t="s">
        <v>5911</v>
      </c>
      <c r="C2040" s="29" t="str">
        <f>[1]!s_info_industry_sw_2021($A2040,"",1)</f>
        <v>纺织服饰</v>
      </c>
      <c r="D2040" s="29" t="str">
        <f>[1]!s_info_industry_sw_2021($A2040,"",2)</f>
        <v>纺织制造</v>
      </c>
      <c r="E2040" s="29" t="str">
        <f>[1]!s_info_industry_sw_2021($A2040,"",3)</f>
        <v>棉纺</v>
      </c>
      <c r="F2040" s="31">
        <f>[1]!s_val_ev($A2040,"",100000000)</f>
        <v>103.6202179</v>
      </c>
    </row>
    <row r="2041" spans="1:6" ht="14.25">
      <c r="A2041" s="11" t="s">
        <v>3211</v>
      </c>
      <c r="B2041" s="11" t="s">
        <v>3212</v>
      </c>
      <c r="C2041" s="29" t="str">
        <f>[1]!s_info_industry_sw_2021($A2041,"",1)</f>
        <v>建筑装饰</v>
      </c>
      <c r="D2041" s="29" t="str">
        <f>[1]!s_info_industry_sw_2021($A2041,"",2)</f>
        <v>基础建设</v>
      </c>
      <c r="E2041" s="29" t="str">
        <f>[1]!s_info_industry_sw_2021($A2041,"",3)</f>
        <v>基建市政工程</v>
      </c>
      <c r="F2041" s="31">
        <f>[1]!s_val_ev($A2041,"",100000000)</f>
        <v>850.97227109960011</v>
      </c>
    </row>
    <row r="2042" spans="1:6" ht="14.25">
      <c r="A2042" s="11" t="s">
        <v>3324</v>
      </c>
      <c r="B2042" s="11" t="s">
        <v>3325</v>
      </c>
      <c r="C2042" s="29" t="str">
        <f>[1]!s_info_industry_sw_2021($A2042,"",1)</f>
        <v>国防军工</v>
      </c>
      <c r="D2042" s="29" t="str">
        <f>[1]!s_info_industry_sw_2021($A2042,"",2)</f>
        <v>航天装备Ⅱ</v>
      </c>
      <c r="E2042" s="29" t="str">
        <f>[1]!s_info_industry_sw_2021($A2042,"",3)</f>
        <v>航天装备Ⅲ</v>
      </c>
      <c r="F2042" s="31">
        <f>[1]!s_val_ev($A2042,"",100000000)</f>
        <v>1304.9126537668001</v>
      </c>
    </row>
    <row r="2043" spans="1:6" ht="14.25">
      <c r="A2043" s="11" t="s">
        <v>3302</v>
      </c>
      <c r="B2043" s="11" t="s">
        <v>3303</v>
      </c>
      <c r="C2043" s="29" t="str">
        <f>[1]!s_info_industry_sw_2021($A2043,"",1)</f>
        <v>电力设备</v>
      </c>
      <c r="D2043" s="29" t="str">
        <f>[1]!s_info_industry_sw_2021($A2043,"",2)</f>
        <v>电网设备</v>
      </c>
      <c r="E2043" s="29" t="str">
        <f>[1]!s_info_industry_sw_2021($A2043,"",3)</f>
        <v>配电设备</v>
      </c>
      <c r="F2043" s="31">
        <f>[1]!s_val_ev($A2043,"",100000000)</f>
        <v>581.08121111039998</v>
      </c>
    </row>
    <row r="2044" spans="1:6" ht="14.25">
      <c r="A2044" s="11" t="s">
        <v>3342</v>
      </c>
      <c r="B2044" s="11" t="s">
        <v>3343</v>
      </c>
      <c r="C2044" s="29" t="str">
        <f>[1]!s_info_industry_sw_2021($A2044,"",1)</f>
        <v>非银金融</v>
      </c>
      <c r="D2044" s="29" t="str">
        <f>[1]!s_info_industry_sw_2021($A2044,"",2)</f>
        <v>证券Ⅱ</v>
      </c>
      <c r="E2044" s="29" t="str">
        <f>[1]!s_info_industry_sw_2021($A2044,"",3)</f>
        <v>证券Ⅲ</v>
      </c>
      <c r="F2044" s="31">
        <f>[1]!s_val_ev($A2044,"",100000000)</f>
        <v>548.257952907</v>
      </c>
    </row>
    <row r="2045" spans="1:6" ht="14.25">
      <c r="A2045" s="11" t="s">
        <v>5912</v>
      </c>
      <c r="B2045" s="11" t="s">
        <v>5913</v>
      </c>
      <c r="C2045" s="29" t="str">
        <f>[1]!s_info_industry_sw_2021($A2045,"",1)</f>
        <v>基础化工</v>
      </c>
      <c r="D2045" s="29" t="str">
        <f>[1]!s_info_industry_sw_2021($A2045,"",2)</f>
        <v>化学原料</v>
      </c>
      <c r="E2045" s="29" t="str">
        <f>[1]!s_info_industry_sw_2021($A2045,"",3)</f>
        <v>无机盐</v>
      </c>
      <c r="F2045" s="31">
        <f>[1]!s_val_ev($A2045,"",100000000)</f>
        <v>272.66911830360004</v>
      </c>
    </row>
    <row r="2046" spans="1:6" ht="14.25">
      <c r="A2046" s="11" t="s">
        <v>5914</v>
      </c>
      <c r="B2046" s="11" t="s">
        <v>5915</v>
      </c>
      <c r="C2046" s="29" t="str">
        <f>[1]!s_info_industry_sw_2021($A2046,"",1)</f>
        <v>机械设备</v>
      </c>
      <c r="D2046" s="29" t="str">
        <f>[1]!s_info_industry_sw_2021($A2046,"",2)</f>
        <v>自动化设备</v>
      </c>
      <c r="E2046" s="29" t="str">
        <f>[1]!s_info_industry_sw_2021($A2046,"",3)</f>
        <v>工控设备</v>
      </c>
      <c r="F2046" s="31">
        <f>[1]!s_val_ev($A2046,"",100000000)</f>
        <v>62.335405568999995</v>
      </c>
    </row>
    <row r="2047" spans="1:6" ht="14.25">
      <c r="A2047" s="11" t="s">
        <v>5916</v>
      </c>
      <c r="B2047" s="11" t="s">
        <v>5917</v>
      </c>
      <c r="C2047" s="29" t="str">
        <f>[1]!s_info_industry_sw_2021($A2047,"",1)</f>
        <v>电力设备</v>
      </c>
      <c r="D2047" s="29" t="str">
        <f>[1]!s_info_industry_sw_2021($A2047,"",2)</f>
        <v>光伏设备</v>
      </c>
      <c r="E2047" s="29" t="str">
        <f>[1]!s_info_industry_sw_2021($A2047,"",3)</f>
        <v>光伏辅材</v>
      </c>
      <c r="F2047" s="31">
        <f>[1]!s_val_ev($A2047,"",100000000)</f>
        <v>40.1200447266</v>
      </c>
    </row>
    <row r="2048" spans="1:6" ht="14.25">
      <c r="A2048" s="11" t="s">
        <v>5918</v>
      </c>
      <c r="B2048" s="11" t="s">
        <v>5919</v>
      </c>
      <c r="C2048" s="29" t="str">
        <f>[1]!s_info_industry_sw_2021($A2048,"",1)</f>
        <v>纺织服饰</v>
      </c>
      <c r="D2048" s="29" t="str">
        <f>[1]!s_info_industry_sw_2021($A2048,"",2)</f>
        <v>服装家纺</v>
      </c>
      <c r="E2048" s="29" t="str">
        <f>[1]!s_info_industry_sw_2021($A2048,"",3)</f>
        <v>非运动服装</v>
      </c>
      <c r="F2048" s="31">
        <f>[1]!s_val_ev($A2048,"",100000000)</f>
        <v>27.1792011408</v>
      </c>
    </row>
    <row r="2049" spans="1:6" ht="14.25">
      <c r="A2049" s="11" t="s">
        <v>5920</v>
      </c>
      <c r="B2049" s="11" t="s">
        <v>5921</v>
      </c>
      <c r="C2049" s="29" t="str">
        <f>[1]!s_info_industry_sw_2021($A2049,"",1)</f>
        <v>汽车</v>
      </c>
      <c r="D2049" s="29" t="str">
        <f>[1]!s_info_industry_sw_2021($A2049,"",2)</f>
        <v>汽车零部件</v>
      </c>
      <c r="E2049" s="29" t="str">
        <f>[1]!s_info_industry_sw_2021($A2049,"",3)</f>
        <v>底盘与发动机系统</v>
      </c>
      <c r="F2049" s="31">
        <f>[1]!s_val_ev($A2049,"",100000000)</f>
        <v>62.413221958800001</v>
      </c>
    </row>
    <row r="2050" spans="1:6" ht="14.25">
      <c r="A2050" s="11" t="s">
        <v>5922</v>
      </c>
      <c r="B2050" s="11" t="s">
        <v>5923</v>
      </c>
      <c r="C2050" s="29" t="str">
        <f>[1]!s_info_industry_sw_2021($A2050,"",1)</f>
        <v>国防军工</v>
      </c>
      <c r="D2050" s="29" t="str">
        <f>[1]!s_info_industry_sw_2021($A2050,"",2)</f>
        <v>军工电子Ⅱ</v>
      </c>
      <c r="E2050" s="29" t="str">
        <f>[1]!s_info_industry_sw_2021($A2050,"",3)</f>
        <v>军工电子Ⅲ</v>
      </c>
      <c r="F2050" s="31">
        <f>[1]!s_val_ev($A2050,"",100000000)</f>
        <v>102.1356</v>
      </c>
    </row>
    <row r="2051" spans="1:6" ht="14.25">
      <c r="A2051" s="11" t="s">
        <v>3279</v>
      </c>
      <c r="B2051" s="11" t="s">
        <v>3280</v>
      </c>
      <c r="C2051" s="29" t="str">
        <f>[1]!s_info_industry_sw_2021($A2051,"",1)</f>
        <v>电子</v>
      </c>
      <c r="D2051" s="29" t="str">
        <f>[1]!s_info_industry_sw_2021($A2051,"",2)</f>
        <v>半导体</v>
      </c>
      <c r="E2051" s="29" t="str">
        <f>[1]!s_info_industry_sw_2021($A2051,"",3)</f>
        <v>数字芯片设计</v>
      </c>
      <c r="F2051" s="31">
        <f>[1]!s_val_ev($A2051,"",100000000)</f>
        <v>760.56884435999996</v>
      </c>
    </row>
    <row r="2052" spans="1:6" ht="14.25">
      <c r="A2052" s="11" t="s">
        <v>5924</v>
      </c>
      <c r="B2052" s="11" t="s">
        <v>5925</v>
      </c>
      <c r="C2052" s="29" t="str">
        <f>[1]!s_info_industry_sw_2021($A2052,"",1)</f>
        <v>机械设备</v>
      </c>
      <c r="D2052" s="29" t="str">
        <f>[1]!s_info_industry_sw_2021($A2052,"",2)</f>
        <v>通用设备</v>
      </c>
      <c r="E2052" s="29" t="str">
        <f>[1]!s_info_industry_sw_2021($A2052,"",3)</f>
        <v>金属制品</v>
      </c>
      <c r="F2052" s="31">
        <f>[1]!s_val_ev($A2052,"",100000000)</f>
        <v>64.057734300000007</v>
      </c>
    </row>
    <row r="2053" spans="1:6" ht="14.25">
      <c r="A2053" s="11" t="s">
        <v>5926</v>
      </c>
      <c r="B2053" s="11" t="s">
        <v>5927</v>
      </c>
      <c r="C2053" s="29" t="str">
        <f>[1]!s_info_industry_sw_2021($A2053,"",1)</f>
        <v>轻工制造</v>
      </c>
      <c r="D2053" s="29" t="str">
        <f>[1]!s_info_industry_sw_2021($A2053,"",2)</f>
        <v>文娱用品</v>
      </c>
      <c r="E2053" s="29" t="str">
        <f>[1]!s_info_industry_sw_2021($A2053,"",3)</f>
        <v>娱乐用品</v>
      </c>
      <c r="F2053" s="31">
        <f>[1]!s_val_ev($A2053,"",100000000)</f>
        <v>31.167292967999998</v>
      </c>
    </row>
    <row r="2054" spans="1:6" ht="14.25">
      <c r="A2054" s="11" t="s">
        <v>5928</v>
      </c>
      <c r="B2054" s="11" t="s">
        <v>5929</v>
      </c>
      <c r="C2054" s="29" t="str">
        <f>[1]!s_info_industry_sw_2021($A2054,"",1)</f>
        <v>机械设备</v>
      </c>
      <c r="D2054" s="29" t="str">
        <f>[1]!s_info_industry_sw_2021($A2054,"",2)</f>
        <v>专用设备</v>
      </c>
      <c r="E2054" s="29" t="str">
        <f>[1]!s_info_industry_sw_2021($A2054,"",3)</f>
        <v>楼宇设备</v>
      </c>
      <c r="F2054" s="31">
        <f>[1]!s_val_ev($A2054,"",100000000)</f>
        <v>50.0304</v>
      </c>
    </row>
    <row r="2055" spans="1:6" ht="14.25">
      <c r="A2055" s="11" t="s">
        <v>5930</v>
      </c>
      <c r="B2055" s="11" t="s">
        <v>5931</v>
      </c>
      <c r="C2055" s="29" t="str">
        <f>[1]!s_info_industry_sw_2021($A2055,"",1)</f>
        <v>食品饮料</v>
      </c>
      <c r="D2055" s="29" t="str">
        <f>[1]!s_info_industry_sw_2021($A2055,"",2)</f>
        <v>饮料乳品</v>
      </c>
      <c r="E2055" s="29" t="str">
        <f>[1]!s_info_industry_sw_2021($A2055,"",3)</f>
        <v>软饮料</v>
      </c>
      <c r="F2055" s="31">
        <f>[1]!s_val_ev($A2055,"",100000000)</f>
        <v>34.407049143599998</v>
      </c>
    </row>
    <row r="2056" spans="1:6" ht="14.25">
      <c r="A2056" s="11" t="s">
        <v>5932</v>
      </c>
      <c r="B2056" s="11" t="s">
        <v>5933</v>
      </c>
      <c r="C2056" s="29" t="str">
        <f>[1]!s_info_industry_sw_2021($A2056,"",1)</f>
        <v>食品饮料</v>
      </c>
      <c r="D2056" s="29" t="str">
        <f>[1]!s_info_industry_sw_2021($A2056,"",2)</f>
        <v>饮料乳品</v>
      </c>
      <c r="E2056" s="29" t="str">
        <f>[1]!s_info_industry_sw_2021($A2056,"",3)</f>
        <v>乳品</v>
      </c>
      <c r="F2056" s="31">
        <f>[1]!s_val_ev($A2056,"",100000000)</f>
        <v>30.984974399999999</v>
      </c>
    </row>
    <row r="2057" spans="1:6" ht="14.25">
      <c r="A2057" s="11" t="s">
        <v>3482</v>
      </c>
      <c r="B2057" s="11" t="s">
        <v>3483</v>
      </c>
      <c r="C2057" s="29" t="str">
        <f>[1]!s_info_industry_sw_2021($A2057,"",1)</f>
        <v>机械设备</v>
      </c>
      <c r="D2057" s="29" t="str">
        <f>[1]!s_info_industry_sw_2021($A2057,"",2)</f>
        <v>轨交设备Ⅱ</v>
      </c>
      <c r="E2057" s="29" t="str">
        <f>[1]!s_info_industry_sw_2021($A2057,"",3)</f>
        <v>轨交设备Ⅲ</v>
      </c>
      <c r="F2057" s="31">
        <f>[1]!s_val_ev($A2057,"",100000000)</f>
        <v>482.87414959541002</v>
      </c>
    </row>
    <row r="2058" spans="1:6" ht="14.25">
      <c r="A2058" s="11" t="s">
        <v>3293</v>
      </c>
      <c r="B2058" s="11" t="s">
        <v>3294</v>
      </c>
      <c r="C2058" s="29" t="str">
        <f>[1]!s_info_industry_sw_2021($A2058,"",1)</f>
        <v>电子</v>
      </c>
      <c r="D2058" s="29" t="str">
        <f>[1]!s_info_industry_sw_2021($A2058,"",2)</f>
        <v>半导体</v>
      </c>
      <c r="E2058" s="29" t="str">
        <f>[1]!s_info_industry_sw_2021($A2058,"",3)</f>
        <v>数字芯片设计</v>
      </c>
      <c r="F2058" s="31">
        <f>[1]!s_val_ev($A2058,"",100000000)</f>
        <v>587.42489999999998</v>
      </c>
    </row>
    <row r="2059" spans="1:6" ht="14.25">
      <c r="A2059" s="11" t="s">
        <v>5934</v>
      </c>
      <c r="B2059" s="11" t="s">
        <v>5935</v>
      </c>
      <c r="C2059" s="29" t="str">
        <f>[1]!s_info_industry_sw_2021($A2059,"",1)</f>
        <v>国防军工</v>
      </c>
      <c r="D2059" s="29" t="str">
        <f>[1]!s_info_industry_sw_2021($A2059,"",2)</f>
        <v>航空装备Ⅱ</v>
      </c>
      <c r="E2059" s="29" t="str">
        <f>[1]!s_info_industry_sw_2021($A2059,"",3)</f>
        <v>航空装备Ⅲ</v>
      </c>
      <c r="F2059" s="31">
        <f>[1]!s_val_ev($A2059,"",100000000)</f>
        <v>112.48561554</v>
      </c>
    </row>
    <row r="2060" spans="1:6" ht="14.25">
      <c r="A2060" s="11" t="s">
        <v>5936</v>
      </c>
      <c r="B2060" s="11" t="s">
        <v>5937</v>
      </c>
      <c r="C2060" s="29" t="str">
        <f>[1]!s_info_industry_sw_2021($A2060,"",1)</f>
        <v>国防军工</v>
      </c>
      <c r="D2060" s="29" t="str">
        <f>[1]!s_info_industry_sw_2021($A2060,"",2)</f>
        <v>军工电子Ⅱ</v>
      </c>
      <c r="E2060" s="29" t="str">
        <f>[1]!s_info_industry_sw_2021($A2060,"",3)</f>
        <v>军工电子Ⅲ</v>
      </c>
      <c r="F2060" s="31">
        <f>[1]!s_val_ev($A2060,"",100000000)</f>
        <v>48.661709879999997</v>
      </c>
    </row>
    <row r="2061" spans="1:6" ht="14.25">
      <c r="A2061" s="11" t="s">
        <v>5938</v>
      </c>
      <c r="B2061" s="11" t="s">
        <v>5939</v>
      </c>
      <c r="C2061" s="29" t="str">
        <f>[1]!s_info_industry_sw_2021($A2061,"",1)</f>
        <v>医药生物</v>
      </c>
      <c r="D2061" s="29" t="str">
        <f>[1]!s_info_industry_sw_2021($A2061,"",2)</f>
        <v>医疗服务</v>
      </c>
      <c r="E2061" s="29" t="str">
        <f>[1]!s_info_industry_sw_2021($A2061,"",3)</f>
        <v>其他医疗服务</v>
      </c>
      <c r="F2061" s="31">
        <f>[1]!s_val_ev($A2061,"",100000000)</f>
        <v>51.983379999999997</v>
      </c>
    </row>
    <row r="2062" spans="1:6" ht="14.25">
      <c r="A2062" s="11" t="s">
        <v>5940</v>
      </c>
      <c r="B2062" s="11" t="s">
        <v>5941</v>
      </c>
      <c r="C2062" s="29" t="str">
        <f>[1]!s_info_industry_sw_2021($A2062,"",1)</f>
        <v>计算机</v>
      </c>
      <c r="D2062" s="29" t="str">
        <f>[1]!s_info_industry_sw_2021($A2062,"",2)</f>
        <v>IT服务Ⅱ</v>
      </c>
      <c r="E2062" s="29" t="str">
        <f>[1]!s_info_industry_sw_2021($A2062,"",3)</f>
        <v>IT服务Ⅲ</v>
      </c>
      <c r="F2062" s="31">
        <f>[1]!s_val_ev($A2062,"",100000000)</f>
        <v>28.997527296599998</v>
      </c>
    </row>
    <row r="2063" spans="1:6" ht="14.25">
      <c r="A2063" s="11" t="s">
        <v>5942</v>
      </c>
      <c r="B2063" s="11" t="s">
        <v>5943</v>
      </c>
      <c r="C2063" s="29" t="str">
        <f>[1]!s_info_industry_sw_2021($A2063,"",1)</f>
        <v>环保</v>
      </c>
      <c r="D2063" s="29" t="str">
        <f>[1]!s_info_industry_sw_2021($A2063,"",2)</f>
        <v>环境治理</v>
      </c>
      <c r="E2063" s="29" t="str">
        <f>[1]!s_info_industry_sw_2021($A2063,"",3)</f>
        <v>水务及水治理</v>
      </c>
      <c r="F2063" s="31">
        <f>[1]!s_val_ev($A2063,"",100000000)</f>
        <v>17.406966659999998</v>
      </c>
    </row>
    <row r="2064" spans="1:6" ht="14.25">
      <c r="A2064" s="11" t="s">
        <v>5944</v>
      </c>
      <c r="B2064" s="11" t="s">
        <v>5945</v>
      </c>
      <c r="C2064" s="29" t="str">
        <f>[1]!s_info_industry_sw_2021($A2064,"",1)</f>
        <v>机械设备</v>
      </c>
      <c r="D2064" s="29" t="str">
        <f>[1]!s_info_industry_sw_2021($A2064,"",2)</f>
        <v>通用设备</v>
      </c>
      <c r="E2064" s="29" t="str">
        <f>[1]!s_info_industry_sw_2021($A2064,"",3)</f>
        <v>其他通用设备</v>
      </c>
      <c r="F2064" s="31">
        <f>[1]!s_val_ev($A2064,"",100000000)</f>
        <v>32.785609051999998</v>
      </c>
    </row>
    <row r="2065" spans="1:6" ht="14.25">
      <c r="A2065" s="11" t="s">
        <v>5946</v>
      </c>
      <c r="B2065" s="11" t="s">
        <v>5947</v>
      </c>
      <c r="C2065" s="29" t="str">
        <f>[1]!s_info_industry_sw_2021($A2065,"",1)</f>
        <v>基础化工</v>
      </c>
      <c r="D2065" s="29" t="str">
        <f>[1]!s_info_industry_sw_2021($A2065,"",2)</f>
        <v>化学制品</v>
      </c>
      <c r="E2065" s="29" t="str">
        <f>[1]!s_info_industry_sw_2021($A2065,"",3)</f>
        <v>其他化学制品</v>
      </c>
      <c r="F2065" s="31">
        <f>[1]!s_val_ev($A2065,"",100000000)</f>
        <v>40.563187499999998</v>
      </c>
    </row>
    <row r="2066" spans="1:6" ht="14.25">
      <c r="A2066" s="11" t="s">
        <v>5948</v>
      </c>
      <c r="B2066" s="11" t="s">
        <v>5949</v>
      </c>
      <c r="C2066" s="29" t="str">
        <f>[1]!s_info_industry_sw_2021($A2066,"",1)</f>
        <v>电子</v>
      </c>
      <c r="D2066" s="29" t="str">
        <f>[1]!s_info_industry_sw_2021($A2066,"",2)</f>
        <v>半导体</v>
      </c>
      <c r="E2066" s="29" t="str">
        <f>[1]!s_info_industry_sw_2021($A2066,"",3)</f>
        <v>数字芯片设计</v>
      </c>
      <c r="F2066" s="31">
        <f>[1]!s_val_ev($A2066,"",100000000)</f>
        <v>52.645600000000002</v>
      </c>
    </row>
    <row r="2067" spans="1:6" ht="14.25">
      <c r="A2067" s="11" t="s">
        <v>5950</v>
      </c>
      <c r="B2067" s="11" t="s">
        <v>5951</v>
      </c>
      <c r="C2067" s="29" t="str">
        <f>[1]!s_info_industry_sw_2021($A2067,"",1)</f>
        <v>医药生物</v>
      </c>
      <c r="D2067" s="29" t="str">
        <f>[1]!s_info_industry_sw_2021($A2067,"",2)</f>
        <v>医疗器械</v>
      </c>
      <c r="E2067" s="29" t="str">
        <f>[1]!s_info_industry_sw_2021($A2067,"",3)</f>
        <v>体外诊断</v>
      </c>
      <c r="F2067" s="31">
        <f>[1]!s_val_ev($A2067,"",100000000)</f>
        <v>57.030400254600004</v>
      </c>
    </row>
    <row r="2068" spans="1:6" ht="14.25">
      <c r="A2068" s="11" t="s">
        <v>5952</v>
      </c>
      <c r="B2068" s="11" t="s">
        <v>5953</v>
      </c>
      <c r="C2068" s="29" t="str">
        <f>[1]!s_info_industry_sw_2021($A2068,"",1)</f>
        <v>机械设备</v>
      </c>
      <c r="D2068" s="29" t="str">
        <f>[1]!s_info_industry_sw_2021($A2068,"",2)</f>
        <v>通用设备</v>
      </c>
      <c r="E2068" s="29" t="str">
        <f>[1]!s_info_industry_sw_2021($A2068,"",3)</f>
        <v>仪器仪表</v>
      </c>
      <c r="F2068" s="31">
        <f>[1]!s_val_ev($A2068,"",100000000)</f>
        <v>2436.2800079100002</v>
      </c>
    </row>
    <row r="2069" spans="1:6" ht="14.25">
      <c r="A2069" s="30" t="s">
        <v>2929</v>
      </c>
      <c r="B2069" s="30" t="s">
        <v>2930</v>
      </c>
      <c r="C2069" s="29" t="str">
        <f>[1]!s_info_industry_sw_2021($A2069,"",1)</f>
        <v>银行</v>
      </c>
      <c r="D2069" s="29" t="str">
        <f>[1]!s_info_industry_sw_2021($A2069,"",2)</f>
        <v>股份制银行Ⅱ</v>
      </c>
      <c r="E2069" s="29" t="str">
        <f>[1]!s_info_industry_sw_2021($A2069,"",3)</f>
        <v>股份制银行Ⅲ</v>
      </c>
      <c r="F2069" s="31">
        <f>[1]!s_val_ev($A2069,"",100000000)</f>
        <v>3665.4072337043999</v>
      </c>
    </row>
    <row r="2070" spans="1:6" ht="14.25">
      <c r="A2070" s="30" t="s">
        <v>2957</v>
      </c>
      <c r="B2070" s="30" t="s">
        <v>2958</v>
      </c>
      <c r="C2070" s="29" t="str">
        <f>[1]!s_info_industry_sw_2021($A2070,"",1)</f>
        <v>电子</v>
      </c>
      <c r="D2070" s="29" t="str">
        <f>[1]!s_info_industry_sw_2021($A2070,"",2)</f>
        <v>元件</v>
      </c>
      <c r="E2070" s="29" t="str">
        <f>[1]!s_info_industry_sw_2021($A2070,"",3)</f>
        <v>印制电路板</v>
      </c>
      <c r="F2070" s="31">
        <f>[1]!s_val_ev($A2070,"",100000000)</f>
        <v>3612.6694144574999</v>
      </c>
    </row>
    <row r="2071" spans="1:6" ht="14.25">
      <c r="A2071" s="30" t="s">
        <v>2959</v>
      </c>
      <c r="B2071" s="30" t="s">
        <v>2960</v>
      </c>
      <c r="C2071" s="29" t="str">
        <f>[1]!s_info_industry_sw_2021($A2071,"",1)</f>
        <v>银行</v>
      </c>
      <c r="D2071" s="29" t="str">
        <f>[1]!s_info_industry_sw_2021($A2071,"",2)</f>
        <v>国有大型银行Ⅱ</v>
      </c>
      <c r="E2071" s="29" t="str">
        <f>[1]!s_info_industry_sw_2021($A2071,"",3)</f>
        <v>国有大型银行Ⅲ</v>
      </c>
      <c r="F2071" s="31">
        <f>[1]!s_val_ev($A2071,"",100000000)</f>
        <v>21893.974432384544</v>
      </c>
    </row>
    <row r="2072" spans="1:6" ht="14.25">
      <c r="A2072" s="30" t="s">
        <v>2969</v>
      </c>
      <c r="B2072" s="30" t="s">
        <v>2970</v>
      </c>
      <c r="C2072" s="29" t="str">
        <f>[1]!s_info_industry_sw_2021($A2072,"",1)</f>
        <v>食品饮料</v>
      </c>
      <c r="D2072" s="29" t="str">
        <f>[1]!s_info_industry_sw_2021($A2072,"",2)</f>
        <v>白酒Ⅱ</v>
      </c>
      <c r="E2072" s="29" t="str">
        <f>[1]!s_info_industry_sw_2021($A2072,"",3)</f>
        <v>白酒Ⅲ</v>
      </c>
      <c r="F2072" s="31">
        <f>[1]!s_val_ev($A2072,"",100000000)</f>
        <v>2944.1996717924999</v>
      </c>
    </row>
    <row r="2073" spans="1:6" ht="14.25">
      <c r="A2073" s="30" t="s">
        <v>2971</v>
      </c>
      <c r="B2073" s="30" t="s">
        <v>2972</v>
      </c>
      <c r="C2073" s="29" t="str">
        <f>[1]!s_info_industry_sw_2021($A2073,"",1)</f>
        <v>家用电器</v>
      </c>
      <c r="D2073" s="29" t="str">
        <f>[1]!s_info_industry_sw_2021($A2073,"",2)</f>
        <v>白色家电</v>
      </c>
      <c r="E2073" s="29" t="str">
        <f>[1]!s_info_industry_sw_2021($A2073,"",3)</f>
        <v>空调</v>
      </c>
      <c r="F2073" s="31">
        <f>[1]!s_val_ev($A2073,"",100000000)</f>
        <v>2056.8361880951998</v>
      </c>
    </row>
    <row r="2074" spans="1:6" ht="14.25">
      <c r="A2074" s="30" t="s">
        <v>2987</v>
      </c>
      <c r="B2074" s="30" t="s">
        <v>2988</v>
      </c>
      <c r="C2074" s="29" t="str">
        <f>[1]!s_info_industry_sw_2021($A2074,"",1)</f>
        <v>通信</v>
      </c>
      <c r="D2074" s="29" t="str">
        <f>[1]!s_info_industry_sw_2021($A2074,"",2)</f>
        <v>通信设备</v>
      </c>
      <c r="E2074" s="29" t="str">
        <f>[1]!s_info_industry_sw_2021($A2074,"",3)</f>
        <v>通信网络设备及器件</v>
      </c>
      <c r="F2074" s="31">
        <f>[1]!s_val_ev($A2074,"",100000000)</f>
        <v>3671.7172630380005</v>
      </c>
    </row>
    <row r="2075" spans="1:6" ht="14.25">
      <c r="A2075" s="30" t="s">
        <v>2991</v>
      </c>
      <c r="B2075" s="30" t="s">
        <v>2992</v>
      </c>
      <c r="C2075" s="29" t="str">
        <f>[1]!s_info_industry_sw_2021($A2075,"",1)</f>
        <v>交通运输</v>
      </c>
      <c r="D2075" s="29" t="str">
        <f>[1]!s_info_industry_sw_2021($A2075,"",2)</f>
        <v>铁路公路</v>
      </c>
      <c r="E2075" s="29" t="str">
        <f>[1]!s_info_industry_sw_2021($A2075,"",3)</f>
        <v>铁路运输</v>
      </c>
      <c r="F2075" s="31">
        <f>[1]!s_val_ev($A2075,"",100000000)</f>
        <v>2245.6886830829999</v>
      </c>
    </row>
    <row r="2076" spans="1:6" ht="14.25">
      <c r="A2076" s="30" t="s">
        <v>3013</v>
      </c>
      <c r="B2076" s="30" t="s">
        <v>3014</v>
      </c>
      <c r="C2076" s="29" t="str">
        <f>[1]!s_info_industry_sw_2021($A2076,"",1)</f>
        <v>通信</v>
      </c>
      <c r="D2076" s="29" t="str">
        <f>[1]!s_info_industry_sw_2021($A2076,"",2)</f>
        <v>通信设备</v>
      </c>
      <c r="E2076" s="29" t="str">
        <f>[1]!s_info_industry_sw_2021($A2076,"",3)</f>
        <v>通信网络设备及器件</v>
      </c>
      <c r="F2076" s="31">
        <f>[1]!s_val_ev($A2076,"",100000000)</f>
        <v>1697.1394692157755</v>
      </c>
    </row>
    <row r="2077" spans="1:6" ht="14.25">
      <c r="A2077" s="30" t="s">
        <v>3021</v>
      </c>
      <c r="B2077" s="30" t="s">
        <v>3022</v>
      </c>
      <c r="C2077" s="29" t="str">
        <f>[1]!s_info_industry_sw_2021($A2077,"",1)</f>
        <v>电子</v>
      </c>
      <c r="D2077" s="29" t="str">
        <f>[1]!s_info_industry_sw_2021($A2077,"",2)</f>
        <v>元件</v>
      </c>
      <c r="E2077" s="29" t="str">
        <f>[1]!s_info_industry_sw_2021($A2077,"",3)</f>
        <v>被动元件</v>
      </c>
      <c r="F2077" s="31">
        <f>[1]!s_val_ev($A2077,"",100000000)</f>
        <v>3025.9576990719002</v>
      </c>
    </row>
    <row r="2078" spans="1:6" ht="14.25">
      <c r="A2078" s="30" t="s">
        <v>3025</v>
      </c>
      <c r="B2078" s="30" t="s">
        <v>3026</v>
      </c>
      <c r="C2078" s="29" t="str">
        <f>[1]!s_info_industry_sw_2021($A2078,"",1)</f>
        <v>银行</v>
      </c>
      <c r="D2078" s="29" t="str">
        <f>[1]!s_info_industry_sw_2021($A2078,"",2)</f>
        <v>股份制银行Ⅱ</v>
      </c>
      <c r="E2078" s="29" t="str">
        <f>[1]!s_info_industry_sw_2021($A2078,"",3)</f>
        <v>股份制银行Ⅲ</v>
      </c>
      <c r="F2078" s="31">
        <f>[1]!s_val_ev($A2078,"",100000000)</f>
        <v>2041.5025944295999</v>
      </c>
    </row>
    <row r="2079" spans="1:6" ht="14.25">
      <c r="A2079" s="30" t="s">
        <v>3027</v>
      </c>
      <c r="B2079" s="30" t="s">
        <v>3028</v>
      </c>
      <c r="C2079" s="29" t="str">
        <f>[1]!s_info_industry_sw_2021($A2079,"",1)</f>
        <v>银行</v>
      </c>
      <c r="D2079" s="29" t="str">
        <f>[1]!s_info_industry_sw_2021($A2079,"",2)</f>
        <v>城商行Ⅱ</v>
      </c>
      <c r="E2079" s="29" t="str">
        <f>[1]!s_info_industry_sw_2021($A2079,"",3)</f>
        <v>城商行Ⅲ</v>
      </c>
      <c r="F2079" s="31">
        <f>[1]!s_val_ev($A2079,"",100000000)</f>
        <v>2032.5852457776</v>
      </c>
    </row>
    <row r="2080" spans="1:6" ht="14.25">
      <c r="A2080" s="30" t="s">
        <v>3033</v>
      </c>
      <c r="B2080" s="30" t="s">
        <v>3034</v>
      </c>
      <c r="C2080" s="29" t="str">
        <f>[1]!s_info_industry_sw_2021($A2080,"",1)</f>
        <v>医药生物</v>
      </c>
      <c r="D2080" s="29" t="str">
        <f>[1]!s_info_industry_sw_2021($A2080,"",2)</f>
        <v>医疗器械</v>
      </c>
      <c r="E2080" s="29" t="str">
        <f>[1]!s_info_industry_sw_2021($A2080,"",3)</f>
        <v>医疗设备</v>
      </c>
      <c r="F2080" s="31">
        <f>[1]!s_val_ev($A2080,"",100000000)</f>
        <v>1697.5391957393999</v>
      </c>
    </row>
    <row r="2081" spans="1:6" ht="14.25">
      <c r="A2081" s="30" t="s">
        <v>3035</v>
      </c>
      <c r="B2081" s="30" t="s">
        <v>3036</v>
      </c>
      <c r="C2081" s="29" t="str">
        <f>[1]!s_info_industry_sw_2021($A2081,"",1)</f>
        <v>有色金属</v>
      </c>
      <c r="D2081" s="29" t="str">
        <f>[1]!s_info_industry_sw_2021($A2081,"",2)</f>
        <v>能源金属</v>
      </c>
      <c r="E2081" s="29" t="str">
        <f>[1]!s_info_industry_sw_2021($A2081,"",3)</f>
        <v>锂</v>
      </c>
      <c r="F2081" s="31">
        <f>[1]!s_val_ev($A2081,"",100000000)</f>
        <v>1373.5179098975425</v>
      </c>
    </row>
    <row r="2082" spans="1:6" ht="14.25">
      <c r="A2082" s="30" t="s">
        <v>3039</v>
      </c>
      <c r="B2082" s="30" t="s">
        <v>3040</v>
      </c>
      <c r="C2082" s="29" t="str">
        <f>[1]!s_info_industry_sw_2021($A2082,"",1)</f>
        <v>建筑装饰</v>
      </c>
      <c r="D2082" s="29" t="str">
        <f>[1]!s_info_industry_sw_2021($A2082,"",2)</f>
        <v>房屋建设Ⅱ</v>
      </c>
      <c r="E2082" s="29" t="str">
        <f>[1]!s_info_industry_sw_2021($A2082,"",3)</f>
        <v>房屋建设Ⅲ</v>
      </c>
      <c r="F2082" s="31">
        <f>[1]!s_val_ev($A2082,"",100000000)</f>
        <v>1904.8699994684002</v>
      </c>
    </row>
    <row r="2083" spans="1:6" ht="14.25">
      <c r="A2083" s="30" t="s">
        <v>3057</v>
      </c>
      <c r="B2083" s="30" t="s">
        <v>3058</v>
      </c>
      <c r="C2083" s="29" t="str">
        <f>[1]!s_info_industry_sw_2021($A2083,"",1)</f>
        <v>银行</v>
      </c>
      <c r="D2083" s="29" t="str">
        <f>[1]!s_info_industry_sw_2021($A2083,"",2)</f>
        <v>城商行Ⅱ</v>
      </c>
      <c r="E2083" s="29" t="str">
        <f>[1]!s_info_industry_sw_2021($A2083,"",3)</f>
        <v>城商行Ⅲ</v>
      </c>
      <c r="F2083" s="31">
        <f>[1]!s_val_ev($A2083,"",100000000)</f>
        <v>1256.0784863484</v>
      </c>
    </row>
    <row r="2084" spans="1:6" ht="14.25">
      <c r="A2084" s="30" t="s">
        <v>3061</v>
      </c>
      <c r="B2084" s="30" t="s">
        <v>3062</v>
      </c>
      <c r="C2084" s="29" t="str">
        <f>[1]!s_info_industry_sw_2021($A2084,"",1)</f>
        <v>银行</v>
      </c>
      <c r="D2084" s="29" t="str">
        <f>[1]!s_info_industry_sw_2021($A2084,"",2)</f>
        <v>股份制银行Ⅱ</v>
      </c>
      <c r="E2084" s="29" t="str">
        <f>[1]!s_info_industry_sw_2021($A2084,"",3)</f>
        <v>股份制银行Ⅲ</v>
      </c>
      <c r="F2084" s="31">
        <f>[1]!s_val_ev($A2084,"",100000000)</f>
        <v>1487.274713678137</v>
      </c>
    </row>
    <row r="2085" spans="1:6" ht="14.25">
      <c r="A2085" s="30" t="s">
        <v>3065</v>
      </c>
      <c r="B2085" s="30" t="s">
        <v>3066</v>
      </c>
      <c r="C2085" s="29" t="str">
        <f>[1]!s_info_industry_sw_2021($A2085,"",1)</f>
        <v>电力设备</v>
      </c>
      <c r="D2085" s="29" t="str">
        <f>[1]!s_info_industry_sw_2021($A2085,"",2)</f>
        <v>电池</v>
      </c>
      <c r="E2085" s="29" t="str">
        <f>[1]!s_info_industry_sw_2021($A2085,"",3)</f>
        <v>电池化学品</v>
      </c>
      <c r="F2085" s="31">
        <f>[1]!s_val_ev($A2085,"",100000000)</f>
        <v>1052.1017160783999</v>
      </c>
    </row>
    <row r="2086" spans="1:6" ht="14.25">
      <c r="A2086" s="30" t="s">
        <v>3071</v>
      </c>
      <c r="B2086" s="30" t="s">
        <v>3072</v>
      </c>
      <c r="C2086" s="29" t="str">
        <f>[1]!s_info_industry_sw_2021($A2086,"",1)</f>
        <v>交通运输</v>
      </c>
      <c r="D2086" s="29" t="str">
        <f>[1]!s_info_industry_sw_2021($A2086,"",2)</f>
        <v>航运港口</v>
      </c>
      <c r="E2086" s="29" t="str">
        <f>[1]!s_info_industry_sw_2021($A2086,"",3)</f>
        <v>航运</v>
      </c>
      <c r="F2086" s="31">
        <f>[1]!s_val_ev($A2086,"",100000000)</f>
        <v>2063.5313118619501</v>
      </c>
    </row>
    <row r="2087" spans="1:6" ht="14.25">
      <c r="A2087" s="30" t="s">
        <v>3085</v>
      </c>
      <c r="B2087" s="30" t="s">
        <v>3086</v>
      </c>
      <c r="C2087" s="29" t="str">
        <f>[1]!s_info_industry_sw_2021($A2087,"",1)</f>
        <v>有色金属</v>
      </c>
      <c r="D2087" s="29" t="str">
        <f>[1]!s_info_industry_sw_2021($A2087,"",2)</f>
        <v>能源金属</v>
      </c>
      <c r="E2087" s="29" t="str">
        <f>[1]!s_info_industry_sw_2021($A2087,"",3)</f>
        <v>锂</v>
      </c>
      <c r="F2087" s="31">
        <f>[1]!s_val_ev($A2087,"",100000000)</f>
        <v>1013.792949603148</v>
      </c>
    </row>
    <row r="2088" spans="1:6" ht="14.25">
      <c r="A2088" s="30" t="s">
        <v>3089</v>
      </c>
      <c r="B2088" s="30" t="s">
        <v>3090</v>
      </c>
      <c r="C2088" s="29" t="str">
        <f>[1]!s_info_industry_sw_2021($A2088,"",1)</f>
        <v>银行</v>
      </c>
      <c r="D2088" s="29" t="str">
        <f>[1]!s_info_industry_sw_2021($A2088,"",2)</f>
        <v>国有大型银行Ⅱ</v>
      </c>
      <c r="E2088" s="29" t="str">
        <f>[1]!s_info_industry_sw_2021($A2088,"",3)</f>
        <v>国有大型银行Ⅲ</v>
      </c>
      <c r="F2088" s="31">
        <f>[1]!s_val_ev($A2088,"",100000000)</f>
        <v>17658.436480077064</v>
      </c>
    </row>
    <row r="2089" spans="1:6" ht="14.25">
      <c r="A2089" s="30" t="s">
        <v>3095</v>
      </c>
      <c r="B2089" s="30" t="s">
        <v>3096</v>
      </c>
      <c r="C2089" s="29" t="str">
        <f>[1]!s_info_industry_sw_2021($A2089,"",1)</f>
        <v>有色金属</v>
      </c>
      <c r="D2089" s="29" t="str">
        <f>[1]!s_info_industry_sw_2021($A2089,"",2)</f>
        <v>贵金属</v>
      </c>
      <c r="E2089" s="29" t="str">
        <f>[1]!s_info_industry_sw_2021($A2089,"",3)</f>
        <v>黄金</v>
      </c>
      <c r="F2089" s="31">
        <f>[1]!s_val_ev($A2089,"",100000000)</f>
        <v>1062.5309140288</v>
      </c>
    </row>
    <row r="2090" spans="1:6" ht="14.25">
      <c r="A2090" s="30" t="s">
        <v>3109</v>
      </c>
      <c r="B2090" s="30" t="s">
        <v>3110</v>
      </c>
      <c r="C2090" s="29" t="str">
        <f>[1]!s_info_industry_sw_2021($A2090,"",1)</f>
        <v>机械设备</v>
      </c>
      <c r="D2090" s="29" t="str">
        <f>[1]!s_info_industry_sw_2021($A2090,"",2)</f>
        <v>轨交设备Ⅱ</v>
      </c>
      <c r="E2090" s="29" t="str">
        <f>[1]!s_info_industry_sw_2021($A2090,"",3)</f>
        <v>轨交设备Ⅲ</v>
      </c>
      <c r="F2090" s="31">
        <f>[1]!s_val_ev($A2090,"",100000000)</f>
        <v>1565.6793409015729</v>
      </c>
    </row>
    <row r="2091" spans="1:6" ht="14.25">
      <c r="A2091" s="30" t="s">
        <v>3111</v>
      </c>
      <c r="B2091" s="30" t="s">
        <v>3112</v>
      </c>
      <c r="C2091" s="29" t="str">
        <f>[1]!s_info_industry_sw_2021($A2091,"",1)</f>
        <v>汽车</v>
      </c>
      <c r="D2091" s="29" t="str">
        <f>[1]!s_info_industry_sw_2021($A2091,"",2)</f>
        <v>乘用车</v>
      </c>
      <c r="E2091" s="29" t="str">
        <f>[1]!s_info_industry_sw_2021($A2091,"",3)</f>
        <v>电动乘用车</v>
      </c>
      <c r="F2091" s="31">
        <f>[1]!s_val_ev($A2091,"",100000000)</f>
        <v>1110.2897976152251</v>
      </c>
    </row>
    <row r="2092" spans="1:6" ht="14.25">
      <c r="A2092" s="30" t="s">
        <v>3127</v>
      </c>
      <c r="B2092" s="30" t="s">
        <v>3128</v>
      </c>
      <c r="C2092" s="29" t="str">
        <f>[1]!s_info_industry_sw_2021($A2092,"",1)</f>
        <v>食品饮料</v>
      </c>
      <c r="D2092" s="29" t="str">
        <f>[1]!s_info_industry_sw_2021($A2092,"",2)</f>
        <v>调味发酵品Ⅱ</v>
      </c>
      <c r="E2092" s="29" t="str">
        <f>[1]!s_info_industry_sw_2021($A2092,"",3)</f>
        <v>调味发酵品Ⅲ</v>
      </c>
      <c r="F2092" s="31">
        <f>[1]!s_val_ev($A2092,"",100000000)</f>
        <v>1879.8203328475997</v>
      </c>
    </row>
    <row r="2093" spans="1:6" ht="14.25">
      <c r="A2093" s="30" t="s">
        <v>3133</v>
      </c>
      <c r="B2093" s="30" t="s">
        <v>3134</v>
      </c>
      <c r="C2093" s="29" t="str">
        <f>[1]!s_info_industry_sw_2021($A2093,"",1)</f>
        <v>钢铁</v>
      </c>
      <c r="D2093" s="29" t="str">
        <f>[1]!s_info_industry_sw_2021($A2093,"",2)</f>
        <v>普钢</v>
      </c>
      <c r="E2093" s="29" t="str">
        <f>[1]!s_info_industry_sw_2021($A2093,"",3)</f>
        <v>板材</v>
      </c>
      <c r="F2093" s="31">
        <f>[1]!s_val_ev($A2093,"",100000000)</f>
        <v>1098.9926006364001</v>
      </c>
    </row>
    <row r="2094" spans="1:6" ht="14.25">
      <c r="A2094" s="30" t="s">
        <v>3137</v>
      </c>
      <c r="B2094" s="30" t="s">
        <v>3138</v>
      </c>
      <c r="C2094" s="29" t="str">
        <f>[1]!s_info_industry_sw_2021($A2094,"",1)</f>
        <v>交通运输</v>
      </c>
      <c r="D2094" s="29" t="str">
        <f>[1]!s_info_industry_sw_2021($A2094,"",2)</f>
        <v>铁路公路</v>
      </c>
      <c r="E2094" s="29" t="str">
        <f>[1]!s_info_industry_sw_2021($A2094,"",3)</f>
        <v>铁路运输</v>
      </c>
      <c r="F2094" s="31">
        <f>[1]!s_val_ev($A2094,"",100000000)</f>
        <v>981.22690323320012</v>
      </c>
    </row>
    <row r="2095" spans="1:6" ht="14.25">
      <c r="A2095" s="30" t="s">
        <v>3149</v>
      </c>
      <c r="B2095" s="30" t="s">
        <v>3150</v>
      </c>
      <c r="C2095" s="29" t="str">
        <f>[1]!s_info_industry_sw_2021($A2095,"",1)</f>
        <v>非银金融</v>
      </c>
      <c r="D2095" s="29" t="str">
        <f>[1]!s_info_industry_sw_2021($A2095,"",2)</f>
        <v>保险Ⅱ</v>
      </c>
      <c r="E2095" s="29" t="str">
        <f>[1]!s_info_industry_sw_2021($A2095,"",3)</f>
        <v>保险Ⅲ</v>
      </c>
      <c r="F2095" s="31">
        <f>[1]!s_val_ev($A2095,"",100000000)</f>
        <v>8958.4484911250001</v>
      </c>
    </row>
    <row r="2096" spans="1:6" ht="14.25">
      <c r="A2096" s="30" t="s">
        <v>3151</v>
      </c>
      <c r="B2096" s="30" t="s">
        <v>3152</v>
      </c>
      <c r="C2096" s="29" t="str">
        <f>[1]!s_info_industry_sw_2021($A2096,"",1)</f>
        <v>国防军工</v>
      </c>
      <c r="D2096" s="29" t="str">
        <f>[1]!s_info_industry_sw_2021($A2096,"",2)</f>
        <v>航空装备Ⅱ</v>
      </c>
      <c r="E2096" s="29" t="str">
        <f>[1]!s_info_industry_sw_2021($A2096,"",3)</f>
        <v>航空装备Ⅲ</v>
      </c>
      <c r="F2096" s="31">
        <f>[1]!s_val_ev($A2096,"",100000000)</f>
        <v>735.79175487300006</v>
      </c>
    </row>
    <row r="2097" spans="1:6" ht="14.25">
      <c r="A2097" s="30" t="s">
        <v>3157</v>
      </c>
      <c r="B2097" s="30" t="s">
        <v>3158</v>
      </c>
      <c r="C2097" s="29" t="str">
        <f>[1]!s_info_industry_sw_2021($A2097,"",1)</f>
        <v>非银金融</v>
      </c>
      <c r="D2097" s="29" t="str">
        <f>[1]!s_info_industry_sw_2021($A2097,"",2)</f>
        <v>证券Ⅱ</v>
      </c>
      <c r="E2097" s="29" t="str">
        <f>[1]!s_info_industry_sw_2021($A2097,"",3)</f>
        <v>证券Ⅲ</v>
      </c>
      <c r="F2097" s="31">
        <f>[1]!s_val_ev($A2097,"",100000000)</f>
        <v>1571.0479847203005</v>
      </c>
    </row>
    <row r="2098" spans="1:6" ht="14.25">
      <c r="A2098" s="30" t="s">
        <v>3159</v>
      </c>
      <c r="B2098" s="30" t="s">
        <v>3160</v>
      </c>
      <c r="C2098" s="29" t="str">
        <f>[1]!s_info_industry_sw_2021($A2098,"",1)</f>
        <v>公用事业</v>
      </c>
      <c r="D2098" s="29" t="str">
        <f>[1]!s_info_industry_sw_2021($A2098,"",2)</f>
        <v>电力</v>
      </c>
      <c r="E2098" s="29" t="str">
        <f>[1]!s_info_industry_sw_2021($A2098,"",3)</f>
        <v>风力发电</v>
      </c>
      <c r="F2098" s="31">
        <f>[1]!s_val_ev($A2098,"",100000000)</f>
        <v>1163.5173607794</v>
      </c>
    </row>
    <row r="2099" spans="1:6" ht="14.25">
      <c r="A2099" s="30" t="s">
        <v>3163</v>
      </c>
      <c r="B2099" s="30" t="s">
        <v>3164</v>
      </c>
      <c r="C2099" s="29" t="str">
        <f>[1]!s_info_industry_sw_2021($A2099,"",1)</f>
        <v>银行</v>
      </c>
      <c r="D2099" s="29" t="str">
        <f>[1]!s_info_industry_sw_2021($A2099,"",2)</f>
        <v>股份制银行Ⅱ</v>
      </c>
      <c r="E2099" s="29" t="str">
        <f>[1]!s_info_industry_sw_2021($A2099,"",3)</f>
        <v>股份制银行Ⅲ</v>
      </c>
      <c r="F2099" s="31">
        <f>[1]!s_val_ev($A2099,"",100000000)</f>
        <v>1797.5157070666651</v>
      </c>
    </row>
    <row r="2100" spans="1:6" ht="14.25">
      <c r="A2100" s="30" t="s">
        <v>3169</v>
      </c>
      <c r="B2100" s="30" t="s">
        <v>3170</v>
      </c>
      <c r="C2100" s="29" t="str">
        <f>[1]!s_info_industry_sw_2021($A2100,"",1)</f>
        <v>银行</v>
      </c>
      <c r="D2100" s="29" t="str">
        <f>[1]!s_info_industry_sw_2021($A2100,"",2)</f>
        <v>国有大型银行Ⅱ</v>
      </c>
      <c r="E2100" s="29" t="str">
        <f>[1]!s_info_industry_sw_2021($A2100,"",3)</f>
        <v>国有大型银行Ⅲ</v>
      </c>
      <c r="F2100" s="31">
        <f>[1]!s_val_ev($A2100,"",100000000)</f>
        <v>5741.7126811779599</v>
      </c>
    </row>
    <row r="2101" spans="1:6" ht="14.25">
      <c r="A2101" s="30" t="s">
        <v>3175</v>
      </c>
      <c r="B2101" s="30" t="s">
        <v>3176</v>
      </c>
      <c r="C2101" s="29" t="str">
        <f>[1]!s_info_industry_sw_2021($A2101,"",1)</f>
        <v>非银金融</v>
      </c>
      <c r="D2101" s="29" t="str">
        <f>[1]!s_info_industry_sw_2021($A2101,"",2)</f>
        <v>保险Ⅱ</v>
      </c>
      <c r="E2101" s="29" t="str">
        <f>[1]!s_info_industry_sw_2021($A2101,"",3)</f>
        <v>保险Ⅲ</v>
      </c>
      <c r="F2101" s="31">
        <f>[1]!s_val_ev($A2101,"",100000000)</f>
        <v>1668.6038144748468</v>
      </c>
    </row>
    <row r="2102" spans="1:6" ht="14.25">
      <c r="A2102" s="30" t="s">
        <v>3189</v>
      </c>
      <c r="B2102" s="30" t="s">
        <v>3190</v>
      </c>
      <c r="C2102" s="29" t="str">
        <f>[1]!s_info_industry_sw_2021($A2102,"",1)</f>
        <v>建筑装饰</v>
      </c>
      <c r="D2102" s="29" t="str">
        <f>[1]!s_info_industry_sw_2021($A2102,"",2)</f>
        <v>基础建设</v>
      </c>
      <c r="E2102" s="29" t="str">
        <f>[1]!s_info_industry_sw_2021($A2102,"",3)</f>
        <v>基建市政工程</v>
      </c>
      <c r="F2102" s="31">
        <f>[1]!s_val_ev($A2102,"",100000000)</f>
        <v>1057.8481491407499</v>
      </c>
    </row>
    <row r="2103" spans="1:6" ht="14.25">
      <c r="A2103" s="30" t="s">
        <v>3195</v>
      </c>
      <c r="B2103" s="30" t="s">
        <v>3196</v>
      </c>
      <c r="C2103" s="29" t="str">
        <f>[1]!s_info_industry_sw_2021($A2103,"",1)</f>
        <v>银行</v>
      </c>
      <c r="D2103" s="29" t="str">
        <f>[1]!s_info_industry_sw_2021($A2103,"",2)</f>
        <v>农商行Ⅱ</v>
      </c>
      <c r="E2103" s="29" t="str">
        <f>[1]!s_info_industry_sw_2021($A2103,"",3)</f>
        <v>农商行Ⅲ</v>
      </c>
      <c r="F2103" s="31">
        <f>[1]!s_val_ev($A2103,"",100000000)</f>
        <v>790.84444449</v>
      </c>
    </row>
    <row r="2104" spans="1:6" ht="14.25">
      <c r="A2104" s="30" t="s">
        <v>3207</v>
      </c>
      <c r="B2104" s="30" t="s">
        <v>3208</v>
      </c>
      <c r="C2104" s="29" t="str">
        <f>[1]!s_info_industry_sw_2021($A2104,"",1)</f>
        <v>银行</v>
      </c>
      <c r="D2104" s="29" t="str">
        <f>[1]!s_info_industry_sw_2021($A2104,"",2)</f>
        <v>城商行Ⅱ</v>
      </c>
      <c r="E2104" s="29" t="str">
        <f>[1]!s_info_industry_sw_2021($A2104,"",3)</f>
        <v>城商行Ⅲ</v>
      </c>
      <c r="F2104" s="31">
        <f>[1]!s_val_ev($A2104,"",100000000)</f>
        <v>790.89203742960012</v>
      </c>
    </row>
    <row r="2105" spans="1:6" ht="14.25">
      <c r="A2105" s="30" t="s">
        <v>3215</v>
      </c>
      <c r="B2105" s="30" t="s">
        <v>3216</v>
      </c>
      <c r="C2105" s="29" t="str">
        <f>[1]!s_info_industry_sw_2021($A2105,"",1)</f>
        <v>汽车</v>
      </c>
      <c r="D2105" s="29" t="str">
        <f>[1]!s_info_industry_sw_2021($A2105,"",2)</f>
        <v>商用车</v>
      </c>
      <c r="E2105" s="29" t="str">
        <f>[1]!s_info_industry_sw_2021($A2105,"",3)</f>
        <v>商用载客车</v>
      </c>
      <c r="F2105" s="31">
        <f>[1]!s_val_ev($A2105,"",100000000)</f>
        <v>576.50977366919994</v>
      </c>
    </row>
    <row r="2106" spans="1:6" ht="14.25">
      <c r="A2106" s="30" t="s">
        <v>3219</v>
      </c>
      <c r="B2106" s="30" t="s">
        <v>3220</v>
      </c>
      <c r="C2106" s="29" t="str">
        <f>[1]!s_info_industry_sw_2021($A2106,"",1)</f>
        <v>医药生物</v>
      </c>
      <c r="D2106" s="29" t="str">
        <f>[1]!s_info_industry_sw_2021($A2106,"",2)</f>
        <v>中药Ⅱ</v>
      </c>
      <c r="E2106" s="29" t="str">
        <f>[1]!s_info_industry_sw_2021($A2106,"",3)</f>
        <v>中药Ⅲ</v>
      </c>
      <c r="F2106" s="31">
        <f>[1]!s_val_ev($A2106,"",100000000)</f>
        <v>864.11837863289998</v>
      </c>
    </row>
    <row r="2107" spans="1:6" ht="14.25">
      <c r="A2107" s="30" t="s">
        <v>3231</v>
      </c>
      <c r="B2107" s="30" t="s">
        <v>3232</v>
      </c>
      <c r="C2107" s="29" t="str">
        <f>[1]!s_info_industry_sw_2021($A2107,"",1)</f>
        <v>银行</v>
      </c>
      <c r="D2107" s="29" t="str">
        <f>[1]!s_info_industry_sw_2021($A2107,"",2)</f>
        <v>股份制银行Ⅱ</v>
      </c>
      <c r="E2107" s="29" t="str">
        <f>[1]!s_info_industry_sw_2021($A2107,"",3)</f>
        <v>股份制银行Ⅲ</v>
      </c>
      <c r="F2107" s="31">
        <f>[1]!s_val_ev($A2107,"",100000000)</f>
        <v>764.62587391969998</v>
      </c>
    </row>
    <row r="2108" spans="1:6" ht="14.25">
      <c r="A2108" s="30" t="s">
        <v>3237</v>
      </c>
      <c r="B2108" s="30" t="s">
        <v>3238</v>
      </c>
      <c r="C2108" s="29" t="str">
        <f>[1]!s_info_industry_sw_2021($A2108,"",1)</f>
        <v>银行</v>
      </c>
      <c r="D2108" s="29" t="str">
        <f>[1]!s_info_industry_sw_2021($A2108,"",2)</f>
        <v>股份制银行Ⅱ</v>
      </c>
      <c r="E2108" s="29" t="str">
        <f>[1]!s_info_industry_sw_2021($A2108,"",3)</f>
        <v>股份制银行Ⅲ</v>
      </c>
      <c r="F2108" s="31">
        <f>[1]!s_val_ev($A2108,"",100000000)</f>
        <v>3933.917293191349</v>
      </c>
    </row>
    <row r="2109" spans="1:6" ht="14.25">
      <c r="A2109" s="30" t="s">
        <v>3239</v>
      </c>
      <c r="B2109" s="30" t="s">
        <v>3240</v>
      </c>
      <c r="C2109" s="29" t="str">
        <f>[1]!s_info_industry_sw_2021($A2109,"",1)</f>
        <v>非银金融</v>
      </c>
      <c r="D2109" s="29" t="str">
        <f>[1]!s_info_industry_sw_2021($A2109,"",2)</f>
        <v>证券Ⅱ</v>
      </c>
      <c r="E2109" s="29" t="str">
        <f>[1]!s_info_industry_sw_2021($A2109,"",3)</f>
        <v>证券Ⅲ</v>
      </c>
      <c r="F2109" s="31">
        <f>[1]!s_val_ev($A2109,"",100000000)</f>
        <v>1051.746089576</v>
      </c>
    </row>
    <row r="2110" spans="1:6" ht="14.25">
      <c r="A2110" s="30" t="s">
        <v>3241</v>
      </c>
      <c r="B2110" s="30" t="s">
        <v>3242</v>
      </c>
      <c r="C2110" s="29" t="str">
        <f>[1]!s_info_industry_sw_2021($A2110,"",1)</f>
        <v>银行</v>
      </c>
      <c r="D2110" s="29" t="str">
        <f>[1]!s_info_industry_sw_2021($A2110,"",2)</f>
        <v>股份制银行Ⅱ</v>
      </c>
      <c r="E2110" s="29" t="str">
        <f>[1]!s_info_industry_sw_2021($A2110,"",3)</f>
        <v>股份制银行Ⅲ</v>
      </c>
      <c r="F2110" s="31">
        <f>[1]!s_val_ev($A2110,"",100000000)</f>
        <v>1055.1597574283999</v>
      </c>
    </row>
    <row r="2111" spans="1:6" ht="14.25">
      <c r="A2111" s="30" t="s">
        <v>3243</v>
      </c>
      <c r="B2111" s="30" t="s">
        <v>3244</v>
      </c>
      <c r="C2111" s="29" t="str">
        <f>[1]!s_info_industry_sw_2021($A2111,"",1)</f>
        <v>公用事业</v>
      </c>
      <c r="D2111" s="29" t="str">
        <f>[1]!s_info_industry_sw_2021($A2111,"",2)</f>
        <v>电力</v>
      </c>
      <c r="E2111" s="29" t="str">
        <f>[1]!s_info_industry_sw_2021($A2111,"",3)</f>
        <v>火力发电</v>
      </c>
      <c r="F2111" s="31">
        <f>[1]!s_val_ev($A2111,"",100000000)</f>
        <v>845.40834448680005</v>
      </c>
    </row>
    <row r="2112" spans="1:6" ht="14.25">
      <c r="A2112" s="30" t="s">
        <v>3247</v>
      </c>
      <c r="B2112" s="30" t="s">
        <v>3248</v>
      </c>
      <c r="C2112" s="29" t="str">
        <f>[1]!s_info_industry_sw_2021($A2112,"",1)</f>
        <v>医药生物</v>
      </c>
      <c r="D2112" s="29" t="str">
        <f>[1]!s_info_industry_sw_2021($A2112,"",2)</f>
        <v>中药Ⅱ</v>
      </c>
      <c r="E2112" s="29" t="str">
        <f>[1]!s_info_industry_sw_2021($A2112,"",3)</f>
        <v>中药Ⅲ</v>
      </c>
      <c r="F2112" s="31">
        <f>[1]!s_val_ev($A2112,"",100000000)</f>
        <v>681.08479836900005</v>
      </c>
    </row>
    <row r="2113" spans="1:6" ht="14.25">
      <c r="A2113" s="30" t="s">
        <v>3249</v>
      </c>
      <c r="B2113" s="30" t="s">
        <v>3250</v>
      </c>
      <c r="C2113" s="29" t="str">
        <f>[1]!s_info_industry_sw_2021($A2113,"",1)</f>
        <v>非银金融</v>
      </c>
      <c r="D2113" s="29" t="str">
        <f>[1]!s_info_industry_sw_2021($A2113,"",2)</f>
        <v>证券Ⅱ</v>
      </c>
      <c r="E2113" s="29" t="str">
        <f>[1]!s_info_industry_sw_2021($A2113,"",3)</f>
        <v>证券Ⅲ</v>
      </c>
      <c r="F2113" s="31">
        <f>[1]!s_val_ev($A2113,"",100000000)</f>
        <v>502.61446051080003</v>
      </c>
    </row>
    <row r="2114" spans="1:6" ht="14.25">
      <c r="A2114" s="30" t="s">
        <v>3261</v>
      </c>
      <c r="B2114" s="30" t="s">
        <v>3262</v>
      </c>
      <c r="C2114" s="29" t="str">
        <f>[1]!s_info_industry_sw_2021($A2114,"",1)</f>
        <v>煤炭</v>
      </c>
      <c r="D2114" s="29" t="str">
        <f>[1]!s_info_industry_sw_2021($A2114,"",2)</f>
        <v>煤炭开采</v>
      </c>
      <c r="E2114" s="29" t="str">
        <f>[1]!s_info_industry_sw_2021($A2114,"",3)</f>
        <v>动力煤</v>
      </c>
      <c r="F2114" s="31">
        <f>[1]!s_val_ev($A2114,"",100000000)</f>
        <v>1605.6816871484998</v>
      </c>
    </row>
    <row r="2115" spans="1:6" ht="14.25">
      <c r="A2115" s="30" t="s">
        <v>3277</v>
      </c>
      <c r="B2115" s="30" t="s">
        <v>3278</v>
      </c>
      <c r="C2115" s="29" t="str">
        <f>[1]!s_info_industry_sw_2021($A2115,"",1)</f>
        <v>有色金属</v>
      </c>
      <c r="D2115" s="29" t="str">
        <f>[1]!s_info_industry_sw_2021($A2115,"",2)</f>
        <v>工业金属</v>
      </c>
      <c r="E2115" s="29" t="str">
        <f>[1]!s_info_industry_sw_2021($A2115,"",3)</f>
        <v>铝</v>
      </c>
      <c r="F2115" s="31">
        <f>[1]!s_val_ev($A2115,"",100000000)</f>
        <v>520.21168062269999</v>
      </c>
    </row>
    <row r="2116" spans="1:6" ht="14.25">
      <c r="A2116" s="30" t="s">
        <v>3281</v>
      </c>
      <c r="B2116" s="30" t="s">
        <v>3282</v>
      </c>
      <c r="C2116" s="29" t="str">
        <f>[1]!s_info_industry_sw_2021($A2116,"",1)</f>
        <v>医药生物</v>
      </c>
      <c r="D2116" s="29" t="str">
        <f>[1]!s_info_industry_sw_2021($A2116,"",2)</f>
        <v>化学制药</v>
      </c>
      <c r="E2116" s="29" t="str">
        <f>[1]!s_info_industry_sw_2021($A2116,"",3)</f>
        <v>化学制剂</v>
      </c>
      <c r="F2116" s="31">
        <f>[1]!s_val_ev($A2116,"",100000000)</f>
        <v>571.4086099136</v>
      </c>
    </row>
    <row r="2117" spans="1:6" ht="14.25">
      <c r="A2117" s="30" t="s">
        <v>3299</v>
      </c>
      <c r="B2117" s="30" t="s">
        <v>3300</v>
      </c>
      <c r="C2117" s="29" t="str">
        <f>[1]!s_info_industry_sw_2021($A2117,"",1)</f>
        <v>公用事业</v>
      </c>
      <c r="D2117" s="29" t="str">
        <f>[1]!s_info_industry_sw_2021($A2117,"",2)</f>
        <v>电力</v>
      </c>
      <c r="E2117" s="29" t="str">
        <f>[1]!s_info_industry_sw_2021($A2117,"",3)</f>
        <v>核力发电</v>
      </c>
      <c r="F2117" s="31">
        <f>[1]!s_val_ev($A2117,"",100000000)</f>
        <v>1886.35508760325</v>
      </c>
    </row>
    <row r="2118" spans="1:6" ht="14.25">
      <c r="A2118" s="30" t="s">
        <v>3306</v>
      </c>
      <c r="B2118" s="30" t="s">
        <v>3307</v>
      </c>
      <c r="C2118" s="29" t="str">
        <f>[1]!s_info_industry_sw_2021($A2118,"",1)</f>
        <v>电子</v>
      </c>
      <c r="D2118" s="29" t="str">
        <f>[1]!s_info_industry_sw_2021($A2118,"",2)</f>
        <v>半导体</v>
      </c>
      <c r="E2118" s="29" t="str">
        <f>[1]!s_info_industry_sw_2021($A2118,"",3)</f>
        <v>分立器件</v>
      </c>
      <c r="F2118" s="31">
        <f>[1]!s_val_ev($A2118,"",100000000)</f>
        <v>696.08125276349995</v>
      </c>
    </row>
    <row r="2119" spans="1:6" ht="14.25">
      <c r="A2119" s="30" t="s">
        <v>3308</v>
      </c>
      <c r="B2119" s="30" t="s">
        <v>3309</v>
      </c>
      <c r="C2119" s="29" t="str">
        <f>[1]!s_info_industry_sw_2021($A2119,"",1)</f>
        <v>交通运输</v>
      </c>
      <c r="D2119" s="29" t="str">
        <f>[1]!s_info_industry_sw_2021($A2119,"",2)</f>
        <v>航空机场</v>
      </c>
      <c r="E2119" s="29" t="str">
        <f>[1]!s_info_industry_sw_2021($A2119,"",3)</f>
        <v>机场</v>
      </c>
      <c r="F2119" s="31">
        <f>[1]!s_val_ev($A2119,"",100000000)</f>
        <v>576.29330006400005</v>
      </c>
    </row>
    <row r="2120" spans="1:6" ht="14.25">
      <c r="A2120" s="30" t="s">
        <v>3312</v>
      </c>
      <c r="B2120" s="30" t="s">
        <v>3313</v>
      </c>
      <c r="C2120" s="29" t="str">
        <f>[1]!s_info_industry_sw_2021($A2120,"",1)</f>
        <v>电子</v>
      </c>
      <c r="D2120" s="29" t="str">
        <f>[1]!s_info_industry_sw_2021($A2120,"",2)</f>
        <v>消费电子</v>
      </c>
      <c r="E2120" s="29" t="str">
        <f>[1]!s_info_industry_sw_2021($A2120,"",3)</f>
        <v>品牌消费电子</v>
      </c>
      <c r="F2120" s="31">
        <f>[1]!s_val_ev($A2120,"",100000000)</f>
        <v>615.99885002949998</v>
      </c>
    </row>
    <row r="2121" spans="1:6" ht="14.25">
      <c r="A2121" s="30" t="s">
        <v>3316</v>
      </c>
      <c r="B2121" s="30" t="s">
        <v>3317</v>
      </c>
      <c r="C2121" s="29" t="str">
        <f>[1]!s_info_industry_sw_2021($A2121,"",1)</f>
        <v>公用事业</v>
      </c>
      <c r="D2121" s="29" t="str">
        <f>[1]!s_info_industry_sw_2021($A2121,"",2)</f>
        <v>电力</v>
      </c>
      <c r="E2121" s="29" t="str">
        <f>[1]!s_info_industry_sw_2021($A2121,"",3)</f>
        <v>水力发电</v>
      </c>
      <c r="F2121" s="31">
        <f>[1]!s_val_ev($A2121,"",100000000)</f>
        <v>1046.1874000434</v>
      </c>
    </row>
    <row r="2122" spans="1:6" ht="14.25">
      <c r="A2122" s="30" t="s">
        <v>3322</v>
      </c>
      <c r="B2122" s="30" t="s">
        <v>3323</v>
      </c>
      <c r="C2122" s="29" t="str">
        <f>[1]!s_info_industry_sw_2021($A2122,"",1)</f>
        <v>国防军工</v>
      </c>
      <c r="D2122" s="29" t="str">
        <f>[1]!s_info_industry_sw_2021($A2122,"",2)</f>
        <v>航空装备Ⅱ</v>
      </c>
      <c r="E2122" s="29" t="str">
        <f>[1]!s_info_industry_sw_2021($A2122,"",3)</f>
        <v>航空装备Ⅲ</v>
      </c>
      <c r="F2122" s="31">
        <f>[1]!s_val_ev($A2122,"",100000000)</f>
        <v>531.31084997400001</v>
      </c>
    </row>
    <row r="2123" spans="1:6" ht="14.25">
      <c r="A2123" s="30" t="s">
        <v>3326</v>
      </c>
      <c r="B2123" s="30" t="s">
        <v>3327</v>
      </c>
      <c r="C2123" s="29" t="str">
        <f>[1]!s_info_industry_sw_2021($A2123,"",1)</f>
        <v>医药生物</v>
      </c>
      <c r="D2123" s="29" t="str">
        <f>[1]!s_info_industry_sw_2021($A2123,"",2)</f>
        <v>化学制药</v>
      </c>
      <c r="E2123" s="29" t="str">
        <f>[1]!s_info_industry_sw_2021($A2123,"",3)</f>
        <v>化学制剂</v>
      </c>
      <c r="F2123" s="31">
        <f>[1]!s_val_ev($A2123,"",100000000)</f>
        <v>537.24853860096005</v>
      </c>
    </row>
    <row r="2124" spans="1:6" ht="14.25">
      <c r="A2124" s="30" t="s">
        <v>3328</v>
      </c>
      <c r="B2124" s="30" t="s">
        <v>3329</v>
      </c>
      <c r="C2124" s="29" t="str">
        <f>[1]!s_info_industry_sw_2021($A2124,"",1)</f>
        <v>公用事业</v>
      </c>
      <c r="D2124" s="29" t="str">
        <f>[1]!s_info_industry_sw_2021($A2124,"",2)</f>
        <v>电力</v>
      </c>
      <c r="E2124" s="29" t="str">
        <f>[1]!s_info_industry_sw_2021($A2124,"",3)</f>
        <v>火力发电</v>
      </c>
      <c r="F2124" s="31">
        <f>[1]!s_val_ev($A2124,"",100000000)</f>
        <v>1114.8545290758175</v>
      </c>
    </row>
    <row r="2125" spans="1:6" ht="14.25">
      <c r="A2125" s="30" t="s">
        <v>3336</v>
      </c>
      <c r="B2125" s="30" t="s">
        <v>3337</v>
      </c>
      <c r="C2125" s="29" t="str">
        <f>[1]!s_info_industry_sw_2021($A2125,"",1)</f>
        <v>非银金融</v>
      </c>
      <c r="D2125" s="29" t="str">
        <f>[1]!s_info_industry_sw_2021($A2125,"",2)</f>
        <v>证券Ⅱ</v>
      </c>
      <c r="E2125" s="29" t="str">
        <f>[1]!s_info_industry_sw_2021($A2125,"",3)</f>
        <v>证券Ⅲ</v>
      </c>
      <c r="F2125" s="31">
        <f>[1]!s_val_ev($A2125,"",100000000)</f>
        <v>1752.8271307840562</v>
      </c>
    </row>
    <row r="2126" spans="1:6" ht="14.25">
      <c r="A2126" s="30" t="s">
        <v>3338</v>
      </c>
      <c r="B2126" s="30" t="s">
        <v>3339</v>
      </c>
      <c r="C2126" s="29" t="str">
        <f>[1]!s_info_industry_sw_2021($A2126,"",1)</f>
        <v>电子</v>
      </c>
      <c r="D2126" s="29" t="str">
        <f>[1]!s_info_industry_sw_2021($A2126,"",2)</f>
        <v>半导体</v>
      </c>
      <c r="E2126" s="29" t="str">
        <f>[1]!s_info_industry_sw_2021($A2126,"",3)</f>
        <v>集成电路制造</v>
      </c>
      <c r="F2126" s="31">
        <f>[1]!s_val_ev($A2126,"",100000000)</f>
        <v>977.43023941199999</v>
      </c>
    </row>
    <row r="2127" spans="1:6" ht="14.25">
      <c r="A2127" s="30" t="s">
        <v>3344</v>
      </c>
      <c r="B2127" s="30" t="s">
        <v>3345</v>
      </c>
      <c r="C2127" s="29" t="str">
        <f>[1]!s_info_industry_sw_2021($A2127,"",1)</f>
        <v>公用事业</v>
      </c>
      <c r="D2127" s="29" t="str">
        <f>[1]!s_info_industry_sw_2021($A2127,"",2)</f>
        <v>电力</v>
      </c>
      <c r="E2127" s="29" t="str">
        <f>[1]!s_info_industry_sw_2021($A2127,"",3)</f>
        <v>水力发电</v>
      </c>
      <c r="F2127" s="31">
        <f>[1]!s_val_ev($A2127,"",100000000)</f>
        <v>697.55623708680002</v>
      </c>
    </row>
    <row r="2128" spans="1:6" ht="14.25">
      <c r="A2128" s="30" t="s">
        <v>3346</v>
      </c>
      <c r="B2128" s="30" t="s">
        <v>3347</v>
      </c>
      <c r="C2128" s="29" t="str">
        <f>[1]!s_info_industry_sw_2021($A2128,"",1)</f>
        <v>交通运输</v>
      </c>
      <c r="D2128" s="29" t="str">
        <f>[1]!s_info_industry_sw_2021($A2128,"",2)</f>
        <v>航空机场</v>
      </c>
      <c r="E2128" s="29" t="str">
        <f>[1]!s_info_industry_sw_2021($A2128,"",3)</f>
        <v>航空运输</v>
      </c>
      <c r="F2128" s="31">
        <f>[1]!s_val_ev($A2128,"",100000000)</f>
        <v>867.57660423217499</v>
      </c>
    </row>
    <row r="2129" spans="1:6" ht="14.25">
      <c r="A2129" s="30" t="s">
        <v>3348</v>
      </c>
      <c r="B2129" s="30" t="s">
        <v>3349</v>
      </c>
      <c r="C2129" s="29" t="str">
        <f>[1]!s_info_industry_sw_2021($A2129,"",1)</f>
        <v>医药生物</v>
      </c>
      <c r="D2129" s="29" t="str">
        <f>[1]!s_info_industry_sw_2021($A2129,"",2)</f>
        <v>生物制品</v>
      </c>
      <c r="E2129" s="29" t="str">
        <f>[1]!s_info_industry_sw_2021($A2129,"",3)</f>
        <v>血液制品</v>
      </c>
      <c r="F2129" s="31">
        <f>[1]!s_val_ev($A2129,"",100000000)</f>
        <v>306.55928915250001</v>
      </c>
    </row>
    <row r="2130" spans="1:6" ht="14.25">
      <c r="A2130" s="30" t="s">
        <v>3350</v>
      </c>
      <c r="B2130" s="30" t="s">
        <v>3351</v>
      </c>
      <c r="C2130" s="29" t="str">
        <f>[1]!s_info_industry_sw_2021($A2130,"",1)</f>
        <v>食品饮料</v>
      </c>
      <c r="D2130" s="29" t="str">
        <f>[1]!s_info_industry_sw_2021($A2130,"",2)</f>
        <v>白酒Ⅱ</v>
      </c>
      <c r="E2130" s="29" t="str">
        <f>[1]!s_info_industry_sw_2021($A2130,"",3)</f>
        <v>白酒Ⅲ</v>
      </c>
      <c r="F2130" s="31">
        <f>[1]!s_val_ev($A2130,"",100000000)</f>
        <v>618.09441386219999</v>
      </c>
    </row>
    <row r="2131" spans="1:6" ht="14.25">
      <c r="A2131" s="30" t="s">
        <v>3356</v>
      </c>
      <c r="B2131" s="30" t="s">
        <v>3357</v>
      </c>
      <c r="C2131" s="29" t="str">
        <f>[1]!s_info_industry_sw_2021($A2131,"",1)</f>
        <v>汽车</v>
      </c>
      <c r="D2131" s="29" t="str">
        <f>[1]!s_info_industry_sw_2021($A2131,"",2)</f>
        <v>汽车零部件</v>
      </c>
      <c r="E2131" s="29" t="str">
        <f>[1]!s_info_industry_sw_2021($A2131,"",3)</f>
        <v>车身附件及饰件</v>
      </c>
      <c r="F2131" s="31">
        <f>[1]!s_val_ev($A2131,"",100000000)</f>
        <v>512.94819219680005</v>
      </c>
    </row>
    <row r="2132" spans="1:6" ht="14.25">
      <c r="A2132" s="30" t="s">
        <v>3360</v>
      </c>
      <c r="B2132" s="30" t="s">
        <v>3361</v>
      </c>
      <c r="C2132" s="29" t="str">
        <f>[1]!s_info_industry_sw_2021($A2132,"",1)</f>
        <v>食品饮料</v>
      </c>
      <c r="D2132" s="29" t="str">
        <f>[1]!s_info_industry_sw_2021($A2132,"",2)</f>
        <v>食品加工</v>
      </c>
      <c r="E2132" s="29" t="str">
        <f>[1]!s_info_industry_sw_2021($A2132,"",3)</f>
        <v>肉制品</v>
      </c>
      <c r="F2132" s="31">
        <f>[1]!s_val_ev($A2132,"",100000000)</f>
        <v>789.59629044270002</v>
      </c>
    </row>
    <row r="2133" spans="1:6" ht="14.25">
      <c r="A2133" s="30" t="s">
        <v>3362</v>
      </c>
      <c r="B2133" s="30" t="s">
        <v>3363</v>
      </c>
      <c r="C2133" s="29" t="str">
        <f>[1]!s_info_industry_sw_2021($A2133,"",1)</f>
        <v>基础化工</v>
      </c>
      <c r="D2133" s="29" t="str">
        <f>[1]!s_info_industry_sw_2021($A2133,"",2)</f>
        <v>化学原料</v>
      </c>
      <c r="E2133" s="29" t="str">
        <f>[1]!s_info_industry_sw_2021($A2133,"",3)</f>
        <v>钛白粉</v>
      </c>
      <c r="F2133" s="31">
        <f>[1]!s_val_ev($A2133,"",100000000)</f>
        <v>369.08159906879996</v>
      </c>
    </row>
    <row r="2134" spans="1:6" ht="14.25">
      <c r="A2134" s="30" t="s">
        <v>3369</v>
      </c>
      <c r="B2134" s="30" t="s">
        <v>3370</v>
      </c>
      <c r="C2134" s="29" t="str">
        <f>[1]!s_info_industry_sw_2021($A2134,"",1)</f>
        <v>房地产</v>
      </c>
      <c r="D2134" s="29" t="str">
        <f>[1]!s_info_industry_sw_2021($A2134,"",2)</f>
        <v>房地产开发</v>
      </c>
      <c r="E2134" s="29" t="str">
        <f>[1]!s_info_industry_sw_2021($A2134,"",3)</f>
        <v>住宅开发</v>
      </c>
      <c r="F2134" s="31">
        <f>[1]!s_val_ev($A2134,"",100000000)</f>
        <v>346.28911182798009</v>
      </c>
    </row>
    <row r="2135" spans="1:6" ht="14.25">
      <c r="A2135" s="30" t="s">
        <v>3373</v>
      </c>
      <c r="B2135" s="30" t="s">
        <v>3374</v>
      </c>
      <c r="C2135" s="29" t="str">
        <f>[1]!s_info_industry_sw_2021($A2135,"",1)</f>
        <v>非银金融</v>
      </c>
      <c r="D2135" s="29" t="str">
        <f>[1]!s_info_industry_sw_2021($A2135,"",2)</f>
        <v>证券Ⅱ</v>
      </c>
      <c r="E2135" s="29" t="str">
        <f>[1]!s_info_industry_sw_2021($A2135,"",3)</f>
        <v>证券Ⅲ</v>
      </c>
      <c r="F2135" s="31">
        <f>[1]!s_val_ev($A2135,"",100000000)</f>
        <v>416.67287381290004</v>
      </c>
    </row>
    <row r="2136" spans="1:6" ht="14.25">
      <c r="A2136" s="30" t="s">
        <v>3379</v>
      </c>
      <c r="B2136" s="30" t="s">
        <v>3380</v>
      </c>
      <c r="C2136" s="29" t="str">
        <f>[1]!s_info_industry_sw_2021($A2136,"",1)</f>
        <v>计算机</v>
      </c>
      <c r="D2136" s="29" t="str">
        <f>[1]!s_info_industry_sw_2021($A2136,"",2)</f>
        <v>IT服务Ⅱ</v>
      </c>
      <c r="E2136" s="29" t="str">
        <f>[1]!s_info_industry_sw_2021($A2136,"",3)</f>
        <v>IT服务Ⅲ</v>
      </c>
      <c r="F2136" s="31">
        <f>[1]!s_val_ev($A2136,"",100000000)</f>
        <v>399.16898636800005</v>
      </c>
    </row>
    <row r="2137" spans="1:6" ht="14.25">
      <c r="A2137" s="30" t="s">
        <v>3383</v>
      </c>
      <c r="B2137" s="30" t="s">
        <v>3384</v>
      </c>
      <c r="C2137" s="29" t="str">
        <f>[1]!s_info_industry_sw_2021($A2137,"",1)</f>
        <v>汽车</v>
      </c>
      <c r="D2137" s="29" t="str">
        <f>[1]!s_info_industry_sw_2021($A2137,"",2)</f>
        <v>乘用车</v>
      </c>
      <c r="E2137" s="29" t="str">
        <f>[1]!s_info_industry_sw_2021($A2137,"",3)</f>
        <v>综合乘用车</v>
      </c>
      <c r="F2137" s="31">
        <f>[1]!s_val_ev($A2137,"",100000000)</f>
        <v>1306.25378331722</v>
      </c>
    </row>
    <row r="2138" spans="1:6" ht="14.25">
      <c r="A2138" s="30" t="s">
        <v>3393</v>
      </c>
      <c r="B2138" s="30" t="s">
        <v>3394</v>
      </c>
      <c r="C2138" s="29" t="str">
        <f>[1]!s_info_industry_sw_2021($A2138,"",1)</f>
        <v>公用事业</v>
      </c>
      <c r="D2138" s="29" t="str">
        <f>[1]!s_info_industry_sw_2021($A2138,"",2)</f>
        <v>电力</v>
      </c>
      <c r="E2138" s="29" t="str">
        <f>[1]!s_info_industry_sw_2021($A2138,"",3)</f>
        <v>火力发电</v>
      </c>
      <c r="F2138" s="31">
        <f>[1]!s_val_ev($A2138,"",100000000)</f>
        <v>772.34300634239992</v>
      </c>
    </row>
    <row r="2139" spans="1:6" ht="14.25">
      <c r="A2139" s="30" t="s">
        <v>3395</v>
      </c>
      <c r="B2139" s="30" t="s">
        <v>3396</v>
      </c>
      <c r="C2139" s="29" t="str">
        <f>[1]!s_info_industry_sw_2021($A2139,"",1)</f>
        <v>交通运输</v>
      </c>
      <c r="D2139" s="29" t="str">
        <f>[1]!s_info_industry_sw_2021($A2139,"",2)</f>
        <v>航空机场</v>
      </c>
      <c r="E2139" s="29" t="str">
        <f>[1]!s_info_industry_sw_2021($A2139,"",3)</f>
        <v>航空运输</v>
      </c>
      <c r="F2139" s="31">
        <f>[1]!s_val_ev($A2139,"",100000000)</f>
        <v>447.68537436479994</v>
      </c>
    </row>
    <row r="2140" spans="1:6" ht="14.25">
      <c r="A2140" s="30" t="s">
        <v>3401</v>
      </c>
      <c r="B2140" s="30" t="s">
        <v>3402</v>
      </c>
      <c r="C2140" s="29" t="str">
        <f>[1]!s_info_industry_sw_2021($A2140,"",1)</f>
        <v>食品饮料</v>
      </c>
      <c r="D2140" s="29" t="str">
        <f>[1]!s_info_industry_sw_2021($A2140,"",2)</f>
        <v>非白酒</v>
      </c>
      <c r="E2140" s="29" t="str">
        <f>[1]!s_info_industry_sw_2021($A2140,"",3)</f>
        <v>啤酒</v>
      </c>
      <c r="F2140" s="31">
        <f>[1]!s_val_ev($A2140,"",100000000)</f>
        <v>649.22387490251253</v>
      </c>
    </row>
    <row r="2141" spans="1:6" ht="14.25">
      <c r="A2141" s="30" t="s">
        <v>3404</v>
      </c>
      <c r="B2141" s="30" t="s">
        <v>3405</v>
      </c>
      <c r="C2141" s="29" t="str">
        <f>[1]!s_info_industry_sw_2021($A2141,"",1)</f>
        <v>传媒</v>
      </c>
      <c r="D2141" s="29" t="str">
        <f>[1]!s_info_industry_sw_2021($A2141,"",2)</f>
        <v>影视院线</v>
      </c>
      <c r="E2141" s="29" t="str">
        <f>[1]!s_info_industry_sw_2021($A2141,"",3)</f>
        <v>影视动漫制作</v>
      </c>
      <c r="F2141" s="31">
        <f>[1]!s_val_ev($A2141,"",100000000)</f>
        <v>332.08221050240002</v>
      </c>
    </row>
    <row r="2142" spans="1:6" ht="14.25">
      <c r="A2142" s="30" t="s">
        <v>3408</v>
      </c>
      <c r="B2142" s="30" t="s">
        <v>3409</v>
      </c>
      <c r="C2142" s="29" t="str">
        <f>[1]!s_info_industry_sw_2021($A2142,"",1)</f>
        <v>建筑装饰</v>
      </c>
      <c r="D2142" s="29" t="str">
        <f>[1]!s_info_industry_sw_2021($A2142,"",2)</f>
        <v>专业工程</v>
      </c>
      <c r="E2142" s="29" t="str">
        <f>[1]!s_info_industry_sw_2021($A2142,"",3)</f>
        <v>其他专业工程</v>
      </c>
      <c r="F2142" s="31">
        <f>[1]!s_val_ev($A2142,"",100000000)</f>
        <v>512.70311266900001</v>
      </c>
    </row>
    <row r="2143" spans="1:6" ht="14.25">
      <c r="A2143" s="30" t="s">
        <v>3410</v>
      </c>
      <c r="B2143" s="30" t="s">
        <v>3411</v>
      </c>
      <c r="C2143" s="29" t="str">
        <f>[1]!s_info_industry_sw_2021($A2143,"",1)</f>
        <v>建筑装饰</v>
      </c>
      <c r="D2143" s="29" t="str">
        <f>[1]!s_info_industry_sw_2021($A2143,"",2)</f>
        <v>基础建设</v>
      </c>
      <c r="E2143" s="29" t="str">
        <f>[1]!s_info_industry_sw_2021($A2143,"",3)</f>
        <v>基建市政工程</v>
      </c>
      <c r="F2143" s="31">
        <f>[1]!s_val_ev($A2143,"",100000000)</f>
        <v>719.12534634149995</v>
      </c>
    </row>
    <row r="2144" spans="1:6" ht="14.25">
      <c r="A2144" s="30" t="s">
        <v>3412</v>
      </c>
      <c r="B2144" s="30" t="s">
        <v>3413</v>
      </c>
      <c r="C2144" s="29" t="str">
        <f>[1]!s_info_industry_sw_2021($A2144,"",1)</f>
        <v>煤炭</v>
      </c>
      <c r="D2144" s="29" t="str">
        <f>[1]!s_info_industry_sw_2021($A2144,"",2)</f>
        <v>煤炭开采</v>
      </c>
      <c r="E2144" s="29" t="str">
        <f>[1]!s_info_industry_sw_2021($A2144,"",3)</f>
        <v>焦煤</v>
      </c>
      <c r="F2144" s="31">
        <f>[1]!s_val_ev($A2144,"",100000000)</f>
        <v>361.63133745830004</v>
      </c>
    </row>
    <row r="2145" spans="1:6" ht="14.25">
      <c r="A2145" s="30" t="s">
        <v>3418</v>
      </c>
      <c r="B2145" s="30" t="s">
        <v>3419</v>
      </c>
      <c r="C2145" s="29" t="str">
        <f>[1]!s_info_industry_sw_2021($A2145,"",1)</f>
        <v>国防军工</v>
      </c>
      <c r="D2145" s="29" t="str">
        <f>[1]!s_info_industry_sw_2021($A2145,"",2)</f>
        <v>军工电子Ⅱ</v>
      </c>
      <c r="E2145" s="29" t="str">
        <f>[1]!s_info_industry_sw_2021($A2145,"",3)</f>
        <v>军工电子Ⅲ</v>
      </c>
      <c r="F2145" s="31">
        <f>[1]!s_val_ev($A2145,"",100000000)</f>
        <v>1585.3518133808</v>
      </c>
    </row>
    <row r="2146" spans="1:6" ht="14.25">
      <c r="A2146" s="30" t="s">
        <v>3420</v>
      </c>
      <c r="B2146" s="30" t="s">
        <v>3421</v>
      </c>
      <c r="C2146" s="29" t="str">
        <f>[1]!s_info_industry_sw_2021($A2146,"",1)</f>
        <v>房地产</v>
      </c>
      <c r="D2146" s="29" t="str">
        <f>[1]!s_info_industry_sw_2021($A2146,"",2)</f>
        <v>房地产开发</v>
      </c>
      <c r="E2146" s="29" t="str">
        <f>[1]!s_info_industry_sw_2021($A2146,"",3)</f>
        <v>住宅开发</v>
      </c>
      <c r="F2146" s="31">
        <f>[1]!s_val_ev($A2146,"",100000000)</f>
        <v>325.621323657</v>
      </c>
    </row>
    <row r="2147" spans="1:6" ht="14.25">
      <c r="A2147" s="30" t="s">
        <v>3426</v>
      </c>
      <c r="B2147" s="30" t="s">
        <v>3427</v>
      </c>
      <c r="C2147" s="29" t="str">
        <f>[1]!s_info_industry_sw_2021($A2147,"",1)</f>
        <v>农林牧渔</v>
      </c>
      <c r="D2147" s="29" t="str">
        <f>[1]!s_info_industry_sw_2021($A2147,"",2)</f>
        <v>养殖业</v>
      </c>
      <c r="E2147" s="29" t="str">
        <f>[1]!s_info_industry_sw_2021($A2147,"",3)</f>
        <v>生猪养殖</v>
      </c>
      <c r="F2147" s="31">
        <f>[1]!s_val_ev($A2147,"",100000000)</f>
        <v>279.17206469400003</v>
      </c>
    </row>
    <row r="2148" spans="1:6" ht="14.25">
      <c r="A2148" s="30" t="s">
        <v>3432</v>
      </c>
      <c r="B2148" s="30" t="s">
        <v>3433</v>
      </c>
      <c r="C2148" s="29" t="str">
        <f>[1]!s_info_industry_sw_2021($A2148,"",1)</f>
        <v>医药生物</v>
      </c>
      <c r="D2148" s="29" t="str">
        <f>[1]!s_info_industry_sw_2021($A2148,"",2)</f>
        <v>医药商业</v>
      </c>
      <c r="E2148" s="29" t="str">
        <f>[1]!s_info_industry_sw_2021($A2148,"",3)</f>
        <v>医药流通</v>
      </c>
      <c r="F2148" s="31">
        <f>[1]!s_val_ev($A2148,"",100000000)</f>
        <v>539.50661055213743</v>
      </c>
    </row>
    <row r="2149" spans="1:6" ht="14.25">
      <c r="A2149" s="30" t="s">
        <v>3434</v>
      </c>
      <c r="B2149" s="30" t="s">
        <v>3435</v>
      </c>
      <c r="C2149" s="29" t="str">
        <f>[1]!s_info_industry_sw_2021($A2149,"",1)</f>
        <v>医药生物</v>
      </c>
      <c r="D2149" s="29" t="str">
        <f>[1]!s_info_industry_sw_2021($A2149,"",2)</f>
        <v>中药Ⅱ</v>
      </c>
      <c r="E2149" s="29" t="str">
        <f>[1]!s_info_industry_sw_2021($A2149,"",3)</f>
        <v>中药Ⅲ</v>
      </c>
      <c r="F2149" s="31">
        <f>[1]!s_val_ev($A2149,"",100000000)</f>
        <v>322.29551156999997</v>
      </c>
    </row>
    <row r="2150" spans="1:6" ht="14.25">
      <c r="A2150" s="30" t="s">
        <v>3438</v>
      </c>
      <c r="B2150" s="30" t="s">
        <v>3439</v>
      </c>
      <c r="C2150" s="29" t="str">
        <f>[1]!s_info_industry_sw_2021($A2150,"",1)</f>
        <v>通信</v>
      </c>
      <c r="D2150" s="29" t="str">
        <f>[1]!s_info_industry_sw_2021($A2150,"",2)</f>
        <v>通信设备</v>
      </c>
      <c r="E2150" s="29" t="str">
        <f>[1]!s_info_industry_sw_2021($A2150,"",3)</f>
        <v>通信终端及配件</v>
      </c>
      <c r="F2150" s="31">
        <f>[1]!s_val_ev($A2150,"",100000000)</f>
        <v>420.60669017200007</v>
      </c>
    </row>
    <row r="2151" spans="1:6" ht="14.25">
      <c r="A2151" s="30" t="s">
        <v>3440</v>
      </c>
      <c r="B2151" s="30" t="s">
        <v>3441</v>
      </c>
      <c r="C2151" s="29" t="str">
        <f>[1]!s_info_industry_sw_2021($A2151,"",1)</f>
        <v>医药生物</v>
      </c>
      <c r="D2151" s="29" t="str">
        <f>[1]!s_info_industry_sw_2021($A2151,"",2)</f>
        <v>医疗器械</v>
      </c>
      <c r="E2151" s="29" t="str">
        <f>[1]!s_info_industry_sw_2021($A2151,"",3)</f>
        <v>体外诊断</v>
      </c>
      <c r="F2151" s="31">
        <f>[1]!s_val_ev($A2151,"",100000000)</f>
        <v>330.00188969999999</v>
      </c>
    </row>
    <row r="2152" spans="1:6" ht="14.25">
      <c r="A2152" s="30" t="s">
        <v>3444</v>
      </c>
      <c r="B2152" s="30" t="s">
        <v>3445</v>
      </c>
      <c r="C2152" s="29" t="str">
        <f>[1]!s_info_industry_sw_2021($A2152,"",1)</f>
        <v>公用事业</v>
      </c>
      <c r="D2152" s="29" t="str">
        <f>[1]!s_info_industry_sw_2021($A2152,"",2)</f>
        <v>电力</v>
      </c>
      <c r="E2152" s="29" t="str">
        <f>[1]!s_info_industry_sw_2021($A2152,"",3)</f>
        <v>风力发电</v>
      </c>
      <c r="F2152" s="31">
        <f>[1]!s_val_ev($A2152,"",100000000)</f>
        <v>2202.5142856992002</v>
      </c>
    </row>
    <row r="2153" spans="1:6" ht="14.25">
      <c r="A2153" s="30" t="s">
        <v>3450</v>
      </c>
      <c r="B2153" s="30" t="s">
        <v>3451</v>
      </c>
      <c r="C2153" s="29" t="str">
        <f>[1]!s_info_industry_sw_2021($A2153,"",1)</f>
        <v>食品饮料</v>
      </c>
      <c r="D2153" s="29" t="str">
        <f>[1]!s_info_industry_sw_2021($A2153,"",2)</f>
        <v>白酒Ⅱ</v>
      </c>
      <c r="E2153" s="29" t="str">
        <f>[1]!s_info_industry_sw_2021($A2153,"",3)</f>
        <v>白酒Ⅲ</v>
      </c>
      <c r="F2153" s="31">
        <f>[1]!s_val_ev($A2153,"",100000000)</f>
        <v>390.09459263999992</v>
      </c>
    </row>
    <row r="2154" spans="1:6" ht="14.25">
      <c r="A2154" s="30" t="s">
        <v>3452</v>
      </c>
      <c r="B2154" s="30" t="s">
        <v>3453</v>
      </c>
      <c r="C2154" s="29" t="str">
        <f>[1]!s_info_industry_sw_2021($A2154,"",1)</f>
        <v>非银金融</v>
      </c>
      <c r="D2154" s="29" t="str">
        <f>[1]!s_info_industry_sw_2021($A2154,"",2)</f>
        <v>证券Ⅱ</v>
      </c>
      <c r="E2154" s="29" t="str">
        <f>[1]!s_info_industry_sw_2021($A2154,"",3)</f>
        <v>证券Ⅲ</v>
      </c>
      <c r="F2154" s="31">
        <f>[1]!s_val_ev($A2154,"",100000000)</f>
        <v>406.65748708560005</v>
      </c>
    </row>
    <row r="2155" spans="1:6" ht="14.25">
      <c r="A2155" s="30" t="s">
        <v>3456</v>
      </c>
      <c r="B2155" s="30" t="s">
        <v>3457</v>
      </c>
      <c r="C2155" s="29" t="str">
        <f>[1]!s_info_industry_sw_2021($A2155,"",1)</f>
        <v>农林牧渔</v>
      </c>
      <c r="D2155" s="29" t="str">
        <f>[1]!s_info_industry_sw_2021($A2155,"",2)</f>
        <v>农产品加工</v>
      </c>
      <c r="E2155" s="29" t="str">
        <f>[1]!s_info_industry_sw_2021($A2155,"",3)</f>
        <v>粮油加工</v>
      </c>
      <c r="F2155" s="31">
        <f>[1]!s_val_ev($A2155,"",100000000)</f>
        <v>1321.7840164767999</v>
      </c>
    </row>
    <row r="2156" spans="1:6" ht="14.25">
      <c r="A2156" s="30" t="s">
        <v>3458</v>
      </c>
      <c r="B2156" s="30" t="s">
        <v>3459</v>
      </c>
      <c r="C2156" s="29" t="str">
        <f>[1]!s_info_industry_sw_2021($A2156,"",1)</f>
        <v>非银金融</v>
      </c>
      <c r="D2156" s="29" t="str">
        <f>[1]!s_info_industry_sw_2021($A2156,"",2)</f>
        <v>证券Ⅱ</v>
      </c>
      <c r="E2156" s="29" t="str">
        <f>[1]!s_info_industry_sw_2021($A2156,"",3)</f>
        <v>证券Ⅲ</v>
      </c>
      <c r="F2156" s="31">
        <f>[1]!s_val_ev($A2156,"",100000000)</f>
        <v>498.77339999999998</v>
      </c>
    </row>
    <row r="2157" spans="1:6" ht="14.25">
      <c r="A2157" s="30" t="s">
        <v>3460</v>
      </c>
      <c r="B2157" s="30" t="s">
        <v>3461</v>
      </c>
      <c r="C2157" s="29" t="str">
        <f>[1]!s_info_industry_sw_2021($A2157,"",1)</f>
        <v>基础化工</v>
      </c>
      <c r="D2157" s="29" t="str">
        <f>[1]!s_info_industry_sw_2021($A2157,"",2)</f>
        <v>化学制品</v>
      </c>
      <c r="E2157" s="29" t="str">
        <f>[1]!s_info_industry_sw_2021($A2157,"",3)</f>
        <v>有机硅</v>
      </c>
      <c r="F2157" s="31">
        <f>[1]!s_val_ev($A2157,"",100000000)</f>
        <v>572.18815944400001</v>
      </c>
    </row>
    <row r="2158" spans="1:6" ht="14.25">
      <c r="A2158" s="30" t="s">
        <v>3462</v>
      </c>
      <c r="B2158" s="30" t="s">
        <v>3463</v>
      </c>
      <c r="C2158" s="29" t="str">
        <f>[1]!s_info_industry_sw_2021($A2158,"",1)</f>
        <v>钢铁</v>
      </c>
      <c r="D2158" s="29" t="str">
        <f>[1]!s_info_industry_sw_2021($A2158,"",2)</f>
        <v>特钢Ⅱ</v>
      </c>
      <c r="E2158" s="29" t="str">
        <f>[1]!s_info_industry_sw_2021($A2158,"",3)</f>
        <v>特钢Ⅲ</v>
      </c>
      <c r="F2158" s="31">
        <f>[1]!s_val_ev($A2158,"",100000000)</f>
        <v>682.88052570210004</v>
      </c>
    </row>
    <row r="2159" spans="1:6" ht="14.25">
      <c r="A2159" s="30" t="s">
        <v>3464</v>
      </c>
      <c r="B2159" s="30" t="s">
        <v>3465</v>
      </c>
      <c r="C2159" s="29" t="str">
        <f>[1]!s_info_industry_sw_2021($A2159,"",1)</f>
        <v>汽车</v>
      </c>
      <c r="D2159" s="29" t="str">
        <f>[1]!s_info_industry_sw_2021($A2159,"",2)</f>
        <v>乘用车</v>
      </c>
      <c r="E2159" s="29" t="str">
        <f>[1]!s_info_industry_sw_2021($A2159,"",3)</f>
        <v>综合乘用车</v>
      </c>
      <c r="F2159" s="31">
        <f>[1]!s_val_ev($A2159,"",100000000)</f>
        <v>465.0676042920482</v>
      </c>
    </row>
    <row r="2160" spans="1:6" ht="14.25">
      <c r="A2160" s="30" t="s">
        <v>3466</v>
      </c>
      <c r="B2160" s="30" t="s">
        <v>3467</v>
      </c>
      <c r="C2160" s="29" t="str">
        <f>[1]!s_info_industry_sw_2021($A2160,"",1)</f>
        <v>非银金融</v>
      </c>
      <c r="D2160" s="29" t="str">
        <f>[1]!s_info_industry_sw_2021($A2160,"",2)</f>
        <v>证券Ⅱ</v>
      </c>
      <c r="E2160" s="29" t="str">
        <f>[1]!s_info_industry_sw_2021($A2160,"",3)</f>
        <v>证券Ⅲ</v>
      </c>
      <c r="F2160" s="31">
        <f>[1]!s_val_ev($A2160,"",100000000)</f>
        <v>496.09925957820002</v>
      </c>
    </row>
    <row r="2161" spans="1:6" ht="14.25">
      <c r="A2161" s="30" t="s">
        <v>3468</v>
      </c>
      <c r="B2161" s="30" t="s">
        <v>3469</v>
      </c>
      <c r="C2161" s="29" t="str">
        <f>[1]!s_info_industry_sw_2021($A2161,"",1)</f>
        <v>医药生物</v>
      </c>
      <c r="D2161" s="29" t="str">
        <f>[1]!s_info_industry_sw_2021($A2161,"",2)</f>
        <v>生物制品</v>
      </c>
      <c r="E2161" s="29" t="str">
        <f>[1]!s_info_industry_sw_2021($A2161,"",3)</f>
        <v>疫苗</v>
      </c>
      <c r="F2161" s="31">
        <f>[1]!s_val_ev($A2161,"",100000000)</f>
        <v>360.85770626159996</v>
      </c>
    </row>
    <row r="2162" spans="1:6" ht="14.25">
      <c r="A2162" s="30" t="s">
        <v>3470</v>
      </c>
      <c r="B2162" s="30" t="s">
        <v>3471</v>
      </c>
      <c r="C2162" s="29" t="str">
        <f>[1]!s_info_industry_sw_2021($A2162,"",1)</f>
        <v>电子</v>
      </c>
      <c r="D2162" s="29" t="str">
        <f>[1]!s_info_industry_sw_2021($A2162,"",2)</f>
        <v>半导体</v>
      </c>
      <c r="E2162" s="29" t="str">
        <f>[1]!s_info_industry_sw_2021($A2162,"",3)</f>
        <v>半导体设备</v>
      </c>
      <c r="F2162" s="31">
        <f>[1]!s_val_ev($A2162,"",100000000)</f>
        <v>1827.8349595875</v>
      </c>
    </row>
    <row r="2163" spans="1:6" ht="14.25">
      <c r="A2163" s="30" t="s">
        <v>3474</v>
      </c>
      <c r="B2163" s="30" t="s">
        <v>3475</v>
      </c>
      <c r="C2163" s="29" t="str">
        <f>[1]!s_info_industry_sw_2021($A2163,"",1)</f>
        <v>交通运输</v>
      </c>
      <c r="D2163" s="29" t="str">
        <f>[1]!s_info_industry_sw_2021($A2163,"",2)</f>
        <v>航运港口</v>
      </c>
      <c r="E2163" s="29" t="str">
        <f>[1]!s_info_industry_sw_2021($A2163,"",3)</f>
        <v>港口</v>
      </c>
      <c r="F2163" s="31">
        <f>[1]!s_val_ev($A2163,"",100000000)</f>
        <v>634.21306180739998</v>
      </c>
    </row>
    <row r="2164" spans="1:6" ht="14.25">
      <c r="A2164" s="30" t="s">
        <v>3478</v>
      </c>
      <c r="B2164" s="30" t="s">
        <v>3479</v>
      </c>
      <c r="C2164" s="29" t="str">
        <f>[1]!s_info_industry_sw_2021($A2164,"",1)</f>
        <v>交通运输</v>
      </c>
      <c r="D2164" s="29" t="str">
        <f>[1]!s_info_industry_sw_2021($A2164,"",2)</f>
        <v>航运港口</v>
      </c>
      <c r="E2164" s="29" t="str">
        <f>[1]!s_info_industry_sw_2021($A2164,"",3)</f>
        <v>港口</v>
      </c>
      <c r="F2164" s="31">
        <f>[1]!s_val_ev($A2164,"",100000000)</f>
        <v>1138.3900686456</v>
      </c>
    </row>
    <row r="2165" spans="1:6" ht="14.25">
      <c r="A2165" s="30" t="s">
        <v>3480</v>
      </c>
      <c r="B2165" s="30" t="s">
        <v>3481</v>
      </c>
      <c r="C2165" s="29" t="str">
        <f>[1]!s_info_industry_sw_2021($A2165,"",1)</f>
        <v>医药生物</v>
      </c>
      <c r="D2165" s="29" t="str">
        <f>[1]!s_info_industry_sw_2021($A2165,"",2)</f>
        <v>生物制品</v>
      </c>
      <c r="E2165" s="29" t="str">
        <f>[1]!s_info_industry_sw_2021($A2165,"",3)</f>
        <v>血液制品</v>
      </c>
      <c r="F2165" s="31">
        <f>[1]!s_val_ev($A2165,"",100000000)</f>
        <v>243.41442500260001</v>
      </c>
    </row>
    <row r="2166" spans="1:6" ht="14.25">
      <c r="A2166" s="30" t="s">
        <v>3484</v>
      </c>
      <c r="B2166" s="30" t="s">
        <v>3485</v>
      </c>
      <c r="C2166" s="29" t="str">
        <f>[1]!s_info_industry_sw_2021($A2166,"",1)</f>
        <v>机械设备</v>
      </c>
      <c r="D2166" s="29" t="str">
        <f>[1]!s_info_industry_sw_2021($A2166,"",2)</f>
        <v>轨交设备Ⅱ</v>
      </c>
      <c r="E2166" s="29" t="str">
        <f>[1]!s_info_industry_sw_2021($A2166,"",3)</f>
        <v>轨交设备Ⅲ</v>
      </c>
      <c r="F2166" s="31">
        <f>[1]!s_val_ev($A2166,"",100000000)</f>
        <v>680.81028242856701</v>
      </c>
    </row>
    <row r="2167" spans="1:6" ht="14.25">
      <c r="A2167" s="30" t="s">
        <v>3486</v>
      </c>
      <c r="B2167" s="30" t="s">
        <v>3487</v>
      </c>
      <c r="C2167" s="29" t="str">
        <f>[1]!s_info_industry_sw_2021($A2167,"",1)</f>
        <v>轻工制造</v>
      </c>
      <c r="D2167" s="29" t="str">
        <f>[1]!s_info_industry_sw_2021($A2167,"",2)</f>
        <v>家居用品</v>
      </c>
      <c r="E2167" s="29" t="str">
        <f>[1]!s_info_industry_sw_2021($A2167,"",3)</f>
        <v>其他家居用品</v>
      </c>
      <c r="F2167" s="31">
        <f>[1]!s_val_ev($A2167,"",100000000)</f>
        <v>711.41240320300005</v>
      </c>
    </row>
    <row r="2168" spans="1:6" ht="14.25">
      <c r="A2168" s="30" t="s">
        <v>3490</v>
      </c>
      <c r="B2168" s="30" t="s">
        <v>3491</v>
      </c>
      <c r="C2168" s="29" t="str">
        <f>[1]!s_info_industry_sw_2021($A2168,"",1)</f>
        <v>非银金融</v>
      </c>
      <c r="D2168" s="29" t="str">
        <f>[1]!s_info_industry_sw_2021($A2168,"",2)</f>
        <v>证券Ⅱ</v>
      </c>
      <c r="E2168" s="29" t="str">
        <f>[1]!s_info_industry_sw_2021($A2168,"",3)</f>
        <v>证券Ⅲ</v>
      </c>
      <c r="F2168" s="31">
        <f>[1]!s_val_ev($A2168,"",100000000)</f>
        <v>382.12006523999997</v>
      </c>
    </row>
    <row r="2169" spans="1:6" ht="14.25">
      <c r="A2169" s="30" t="s">
        <v>3495</v>
      </c>
      <c r="B2169" s="30" t="s">
        <v>3496</v>
      </c>
      <c r="C2169" s="29" t="str">
        <f>[1]!s_info_industry_sw_2021($A2169,"",1)</f>
        <v>交通运输</v>
      </c>
      <c r="D2169" s="29" t="str">
        <f>[1]!s_info_industry_sw_2021($A2169,"",2)</f>
        <v>航运港口</v>
      </c>
      <c r="E2169" s="29" t="str">
        <f>[1]!s_info_industry_sw_2021($A2169,"",3)</f>
        <v>港口</v>
      </c>
      <c r="F2169" s="31">
        <f>[1]!s_val_ev($A2169,"",100000000)</f>
        <v>520.53242189624996</v>
      </c>
    </row>
    <row r="2170" spans="1:6" ht="14.25">
      <c r="A2170" s="30" t="s">
        <v>3497</v>
      </c>
      <c r="B2170" s="30" t="s">
        <v>3498</v>
      </c>
      <c r="C2170" s="29" t="str">
        <f>[1]!s_info_industry_sw_2021($A2170,"",1)</f>
        <v>交通运输</v>
      </c>
      <c r="D2170" s="29" t="str">
        <f>[1]!s_info_industry_sw_2021($A2170,"",2)</f>
        <v>铁路公路</v>
      </c>
      <c r="E2170" s="29" t="str">
        <f>[1]!s_info_industry_sw_2021($A2170,"",3)</f>
        <v>高速公路</v>
      </c>
      <c r="F2170" s="31">
        <f>[1]!s_val_ev($A2170,"",100000000)</f>
        <v>568.44462751000003</v>
      </c>
    </row>
    <row r="2171" spans="1:6" ht="14.25">
      <c r="A2171" s="30" t="s">
        <v>3499</v>
      </c>
      <c r="B2171" s="30" t="s">
        <v>3500</v>
      </c>
      <c r="C2171" s="29" t="str">
        <f>[1]!s_info_industry_sw_2021($A2171,"",1)</f>
        <v>交通运输</v>
      </c>
      <c r="D2171" s="29" t="str">
        <f>[1]!s_info_industry_sw_2021($A2171,"",2)</f>
        <v>物流</v>
      </c>
      <c r="E2171" s="29" t="str">
        <f>[1]!s_info_industry_sw_2021($A2171,"",3)</f>
        <v>跨境物流</v>
      </c>
      <c r="F2171" s="31">
        <f>[1]!s_val_ev($A2171,"",100000000)</f>
        <v>535.96988577749994</v>
      </c>
    </row>
    <row r="2172" spans="1:6" ht="14.25">
      <c r="A2172" s="11" t="s">
        <v>4786</v>
      </c>
      <c r="B2172" s="11" t="s">
        <v>4787</v>
      </c>
      <c r="C2172" s="29" t="str">
        <f>[1]!s_info_industry_sw_2021($A2172,"",1)</f>
        <v>国防军工</v>
      </c>
      <c r="D2172" s="29" t="str">
        <f>[1]!s_info_industry_sw_2021($A2172,"",2)</f>
        <v>航海装备Ⅱ</v>
      </c>
      <c r="E2172" s="29" t="str">
        <f>[1]!s_info_industry_sw_2021($A2172,"",3)</f>
        <v>航海装备Ⅲ</v>
      </c>
      <c r="F2172" s="31">
        <f>[1]!s_val_ev($A2172,"",100000000)</f>
        <v>1420.2486572890002</v>
      </c>
    </row>
    <row r="2173" spans="1:6" ht="14.25">
      <c r="A2173" s="11" t="s">
        <v>4791</v>
      </c>
      <c r="B2173" s="11" t="s">
        <v>4792</v>
      </c>
      <c r="C2173" s="29" t="str">
        <f>[1]!s_info_industry_sw_2021($A2173,"",1)</f>
        <v>有色金属</v>
      </c>
      <c r="D2173" s="29" t="str">
        <f>[1]!s_info_industry_sw_2021($A2173,"",2)</f>
        <v>金属新材料</v>
      </c>
      <c r="E2173" s="29" t="str">
        <f>[1]!s_info_industry_sw_2021($A2173,"",3)</f>
        <v>其他金属新材料</v>
      </c>
      <c r="F2173" s="31">
        <f>[1]!s_val_ev($A2173,"",100000000)</f>
        <v>162.652906</v>
      </c>
    </row>
    <row r="2174" spans="1:6" ht="14.25">
      <c r="A2174" s="11" t="s">
        <v>4796</v>
      </c>
      <c r="B2174" s="11" t="s">
        <v>4797</v>
      </c>
      <c r="C2174" s="29" t="str">
        <f>[1]!s_info_industry_sw_2021($A2174,"",1)</f>
        <v>医药生物</v>
      </c>
      <c r="D2174" s="29" t="str">
        <f>[1]!s_info_industry_sw_2021($A2174,"",2)</f>
        <v>医疗服务</v>
      </c>
      <c r="E2174" s="29" t="str">
        <f>[1]!s_info_industry_sw_2021($A2174,"",3)</f>
        <v>医院</v>
      </c>
      <c r="F2174" s="31">
        <f>[1]!s_val_ev($A2174,"",100000000)</f>
        <v>48.850619171999995</v>
      </c>
    </row>
    <row r="2175" spans="1:6" ht="14.25">
      <c r="A2175" s="11" t="s">
        <v>4804</v>
      </c>
      <c r="B2175" s="11" t="s">
        <v>4805</v>
      </c>
      <c r="C2175" s="29" t="str">
        <f>[1]!s_info_industry_sw_2021($A2175,"",1)</f>
        <v>电力设备</v>
      </c>
      <c r="D2175" s="29" t="str">
        <f>[1]!s_info_industry_sw_2021($A2175,"",2)</f>
        <v>电池</v>
      </c>
      <c r="E2175" s="29" t="str">
        <f>[1]!s_info_industry_sw_2021($A2175,"",3)</f>
        <v>锂电池</v>
      </c>
      <c r="F2175" s="31">
        <f>[1]!s_val_ev($A2175,"",100000000)</f>
        <v>57.35220425</v>
      </c>
    </row>
    <row r="2176" spans="1:6" ht="14.25">
      <c r="A2176" s="11" t="s">
        <v>4807</v>
      </c>
      <c r="B2176" s="11" t="s">
        <v>4808</v>
      </c>
      <c r="C2176" s="29" t="str">
        <f>[1]!s_info_industry_sw_2021($A2176,"",1)</f>
        <v>电力设备</v>
      </c>
      <c r="D2176" s="29" t="str">
        <f>[1]!s_info_industry_sw_2021($A2176,"",2)</f>
        <v>电池</v>
      </c>
      <c r="E2176" s="29" t="str">
        <f>[1]!s_info_industry_sw_2021($A2176,"",3)</f>
        <v>锂电池</v>
      </c>
      <c r="F2176" s="31">
        <f>[1]!s_val_ev($A2176,"",100000000)</f>
        <v>311.34426744259997</v>
      </c>
    </row>
    <row r="2177" spans="1:6" s="34" customFormat="1">
      <c r="A2177" s="33" t="s">
        <v>4811</v>
      </c>
      <c r="B2177" s="33" t="s">
        <v>4812</v>
      </c>
      <c r="C2177" s="34" t="str">
        <f>[1]!s_info_industry_sw_2021($A2177,"",1)</f>
        <v>电力设备</v>
      </c>
      <c r="D2177" s="34" t="str">
        <f>[1]!s_info_industry_sw_2021($A2177,"",2)</f>
        <v>电网设备</v>
      </c>
      <c r="E2177" s="34" t="str">
        <f>[1]!s_info_industry_sw_2021($A2177,"",3)</f>
        <v>输变电设备</v>
      </c>
      <c r="F2177" s="35">
        <f>[1]!s_val_ev($A2177,"",100000000)</f>
        <v>54.341308695800002</v>
      </c>
    </row>
    <row r="2178" spans="1:6" ht="14.25">
      <c r="A2178" s="11" t="s">
        <v>6033</v>
      </c>
      <c r="B2178" s="11" t="s">
        <v>6034</v>
      </c>
      <c r="C2178" s="34" t="str">
        <f>[1]!s_info_industry_sw_2021($A2178,"",1)</f>
        <v>有色金属</v>
      </c>
      <c r="D2178" s="34" t="str">
        <f>[1]!s_info_industry_sw_2021($A2178,"",2)</f>
        <v>小金属</v>
      </c>
      <c r="E2178" s="34" t="str">
        <f>[1]!s_info_industry_sw_2021($A2178,"",3)</f>
        <v>稀土</v>
      </c>
      <c r="F2178" s="35">
        <f>[1]!s_val_ev($A2178,"",100000000)</f>
        <v>1523.215908957</v>
      </c>
    </row>
    <row r="2179" spans="1:6" ht="14.25">
      <c r="A2179" s="11" t="s">
        <v>6036</v>
      </c>
      <c r="B2179" s="11" t="s">
        <v>6037</v>
      </c>
      <c r="C2179" s="34" t="str">
        <f>[1]!s_info_industry_sw_2021($A2179,"",1)</f>
        <v>交通运输</v>
      </c>
      <c r="D2179" s="34" t="str">
        <f>[1]!s_info_industry_sw_2021($A2179,"",2)</f>
        <v>航空机场</v>
      </c>
      <c r="E2179" s="34" t="str">
        <f>[1]!s_info_industry_sw_2021($A2179,"",3)</f>
        <v>航空运输</v>
      </c>
      <c r="F2179" s="35">
        <f>[1]!s_val_ev($A2179,"",100000000)</f>
        <v>626.90786480299016</v>
      </c>
    </row>
    <row r="2180" spans="1:6" ht="14.25">
      <c r="A2180" s="11" t="s">
        <v>6038</v>
      </c>
      <c r="B2180" s="11" t="s">
        <v>6039</v>
      </c>
      <c r="C2180" s="34" t="str">
        <f>[1]!s_info_industry_sw_2021($A2180,"",1)</f>
        <v>电力设备</v>
      </c>
      <c r="D2180" s="34" t="str">
        <f>[1]!s_info_industry_sw_2021($A2180,"",2)</f>
        <v>其他电源设备Ⅱ</v>
      </c>
      <c r="E2180" s="34" t="str">
        <f>[1]!s_info_industry_sw_2021($A2180,"",3)</f>
        <v>综合电力设备商</v>
      </c>
      <c r="F2180" s="35">
        <f>[1]!s_val_ev($A2180,"",100000000)</f>
        <v>1021.3682015126999</v>
      </c>
    </row>
    <row r="2181" spans="1:6" ht="14.25">
      <c r="A2181" s="11" t="s">
        <v>357</v>
      </c>
      <c r="B2181" s="11" t="s">
        <v>358</v>
      </c>
      <c r="C2181" s="34" t="str">
        <f>[1]!s_info_industry_sw_2021($A2181,"",1)</f>
        <v>医药生物</v>
      </c>
      <c r="D2181" s="34" t="str">
        <f>[1]!s_info_industry_sw_2021($A2181,"",2)</f>
        <v>生物制品</v>
      </c>
      <c r="E2181" s="34" t="str">
        <f>[1]!s_info_industry_sw_2021($A2181,"",3)</f>
        <v>其他生物制品</v>
      </c>
      <c r="F2181" s="35">
        <f>[1]!s_val_ev($A2181,"",100000000)</f>
        <v>338.67191742300002</v>
      </c>
    </row>
    <row r="2182" spans="1:6" ht="14.25">
      <c r="A2182" s="11" t="s">
        <v>421</v>
      </c>
      <c r="B2182" s="11" t="s">
        <v>422</v>
      </c>
      <c r="C2182" s="34" t="str">
        <f>[1]!s_info_industry_sw_2021($A2182,"",1)</f>
        <v>医药生物</v>
      </c>
      <c r="D2182" s="34" t="str">
        <f>[1]!s_info_industry_sw_2021($A2182,"",2)</f>
        <v>化学制药</v>
      </c>
      <c r="E2182" s="34" t="str">
        <f>[1]!s_info_industry_sw_2021($A2182,"",3)</f>
        <v>原料药</v>
      </c>
      <c r="F2182" s="35">
        <f>[1]!s_val_ev($A2182,"",100000000)</f>
        <v>188.30701561110001</v>
      </c>
    </row>
    <row r="2183" spans="1:6" ht="14.25">
      <c r="A2183" s="11" t="s">
        <v>6043</v>
      </c>
      <c r="B2183" s="11" t="s">
        <v>6044</v>
      </c>
      <c r="C2183" s="34" t="str">
        <f>[1]!s_info_industry_sw_2021($A2183,"",1)</f>
        <v>汽车</v>
      </c>
      <c r="D2183" s="34" t="str">
        <f>[1]!s_info_industry_sw_2021($A2183,"",2)</f>
        <v>商用车</v>
      </c>
      <c r="E2183" s="34" t="str">
        <f>[1]!s_info_industry_sw_2021($A2183,"",3)</f>
        <v>商用载货车</v>
      </c>
      <c r="F2183" s="35">
        <f>[1]!s_val_ev($A2183,"",100000000)</f>
        <v>299.70601137749998</v>
      </c>
    </row>
    <row r="2184" spans="1:6" ht="14.25">
      <c r="A2184" s="11" t="s">
        <v>6045</v>
      </c>
      <c r="B2184" s="11" t="s">
        <v>6046</v>
      </c>
      <c r="C2184" s="34" t="str">
        <f>[1]!s_info_industry_sw_2021($A2184,"",1)</f>
        <v>轻工制造</v>
      </c>
      <c r="D2184" s="34" t="str">
        <f>[1]!s_info_industry_sw_2021($A2184,"",2)</f>
        <v>家居用品</v>
      </c>
      <c r="E2184" s="34" t="str">
        <f>[1]!s_info_industry_sw_2021($A2184,"",3)</f>
        <v>瓷砖地板</v>
      </c>
      <c r="F2184" s="35">
        <f>[1]!s_val_ev($A2184,"",100000000)</f>
        <v>186.765996</v>
      </c>
    </row>
    <row r="2185" spans="1:6" ht="14.25">
      <c r="A2185" s="11" t="s">
        <v>6047</v>
      </c>
      <c r="B2185" s="11" t="s">
        <v>6048</v>
      </c>
      <c r="C2185" s="34" t="str">
        <f>[1]!s_info_industry_sw_2021($A2185,"",1)</f>
        <v>基础化工</v>
      </c>
      <c r="D2185" s="34" t="str">
        <f>[1]!s_info_industry_sw_2021($A2185,"",2)</f>
        <v>化学制品</v>
      </c>
      <c r="E2185" s="34" t="str">
        <f>[1]!s_info_industry_sw_2021($A2185,"",3)</f>
        <v>氟化工</v>
      </c>
      <c r="F2185" s="35">
        <f>[1]!s_val_ev($A2185,"",100000000)</f>
        <v>461.64975025820002</v>
      </c>
    </row>
    <row r="2186" spans="1:6" ht="14.25">
      <c r="A2186" s="11" t="s">
        <v>6051</v>
      </c>
      <c r="B2186" s="11" t="s">
        <v>6052</v>
      </c>
      <c r="C2186" s="34" t="str">
        <f>[1]!s_info_industry_sw_2021($A2186,"",1)</f>
        <v>交通运输</v>
      </c>
      <c r="D2186" s="34" t="str">
        <f>[1]!s_info_industry_sw_2021($A2186,"",2)</f>
        <v>铁路公路</v>
      </c>
      <c r="E2186" s="34" t="str">
        <f>[1]!s_info_industry_sw_2021($A2186,"",3)</f>
        <v>高速公路</v>
      </c>
      <c r="F2186" s="35">
        <f>[1]!s_val_ev($A2186,"",100000000)</f>
        <v>507.1464795425</v>
      </c>
    </row>
    <row r="2187" spans="1:6" ht="14.25">
      <c r="A2187" s="11" t="s">
        <v>6054</v>
      </c>
      <c r="B2187" s="11" t="s">
        <v>6055</v>
      </c>
      <c r="C2187" s="34" t="str">
        <f>[1]!s_info_industry_sw_2021($A2187,"",1)</f>
        <v>建筑材料</v>
      </c>
      <c r="D2187" s="34" t="str">
        <f>[1]!s_info_industry_sw_2021($A2187,"",2)</f>
        <v>玻璃玻纤</v>
      </c>
      <c r="E2187" s="34" t="str">
        <f>[1]!s_info_industry_sw_2021($A2187,"",3)</f>
        <v>玻纤制造</v>
      </c>
      <c r="F2187" s="35">
        <f>[1]!s_val_ev($A2187,"",100000000)</f>
        <v>306.65255386540002</v>
      </c>
    </row>
    <row r="2188" spans="1:6" ht="14.25">
      <c r="A2188" s="11" t="s">
        <v>6056</v>
      </c>
      <c r="B2188" s="11" t="s">
        <v>6057</v>
      </c>
      <c r="C2188" s="34" t="str">
        <f>[1]!s_info_industry_sw_2021($A2188,"",1)</f>
        <v>电力设备</v>
      </c>
      <c r="D2188" s="34" t="str">
        <f>[1]!s_info_industry_sw_2021($A2188,"",2)</f>
        <v>风电设备</v>
      </c>
      <c r="E2188" s="34" t="str">
        <f>[1]!s_info_industry_sw_2021($A2188,"",3)</f>
        <v>风电零部件</v>
      </c>
      <c r="F2188" s="35">
        <f>[1]!s_val_ev($A2188,"",100000000)</f>
        <v>229.32005733</v>
      </c>
    </row>
    <row r="2189" spans="1:6" ht="14.25">
      <c r="A2189" s="11" t="s">
        <v>6058</v>
      </c>
      <c r="B2189" s="11" t="s">
        <v>6059</v>
      </c>
      <c r="C2189" s="34" t="str">
        <f>[1]!s_info_industry_sw_2021($A2189,"",1)</f>
        <v>电子</v>
      </c>
      <c r="D2189" s="34" t="str">
        <f>[1]!s_info_industry_sw_2021($A2189,"",2)</f>
        <v>元件</v>
      </c>
      <c r="E2189" s="34" t="str">
        <f>[1]!s_info_industry_sw_2021($A2189,"",3)</f>
        <v>印制电路板</v>
      </c>
      <c r="F2189" s="35">
        <f>[1]!s_val_ev($A2189,"",100000000)</f>
        <v>442.18626698780008</v>
      </c>
    </row>
    <row r="2190" spans="1:6" ht="14.25">
      <c r="A2190" s="11" t="s">
        <v>2903</v>
      </c>
      <c r="B2190" s="11" t="s">
        <v>2904</v>
      </c>
      <c r="C2190" s="34" t="str">
        <f>[1]!s_info_industry_sw_2021($A2190,"",1)</f>
        <v>有色金属</v>
      </c>
      <c r="D2190" s="34" t="str">
        <f>[1]!s_info_industry_sw_2021($A2190,"",2)</f>
        <v>金属新材料</v>
      </c>
      <c r="E2190" s="34" t="str">
        <f>[1]!s_info_industry_sw_2021($A2190,"",3)</f>
        <v>其他金属新材料</v>
      </c>
      <c r="F2190" s="35">
        <f>[1]!s_val_ev($A2190,"",100000000)</f>
        <v>357.34181570250001</v>
      </c>
    </row>
    <row r="2191" spans="1:6" ht="14.25">
      <c r="A2191" s="11" t="s">
        <v>2901</v>
      </c>
      <c r="B2191" s="11" t="s">
        <v>2902</v>
      </c>
      <c r="C2191" s="34" t="str">
        <f>[1]!s_info_industry_sw_2021($A2191,"",1)</f>
        <v>公用事业</v>
      </c>
      <c r="D2191" s="34" t="str">
        <f>[1]!s_info_industry_sw_2021($A2191,"",2)</f>
        <v>电力</v>
      </c>
      <c r="E2191" s="34" t="str">
        <f>[1]!s_info_industry_sw_2021($A2191,"",3)</f>
        <v>热力服务</v>
      </c>
      <c r="F2191" s="35">
        <f>[1]!s_val_ev($A2191,"",100000000)</f>
        <v>290.29960746239999</v>
      </c>
    </row>
    <row r="2192" spans="1:6" ht="14.25">
      <c r="A2192" s="11" t="s">
        <v>1527</v>
      </c>
      <c r="B2192" s="11" t="s">
        <v>1528</v>
      </c>
      <c r="C2192" s="34" t="str">
        <f>[1]!s_info_industry_sw_2021($A2192,"",1)</f>
        <v>电子</v>
      </c>
      <c r="D2192" s="34" t="str">
        <f>[1]!s_info_industry_sw_2021($A2192,"",2)</f>
        <v>消费电子</v>
      </c>
      <c r="E2192" s="34" t="str">
        <f>[1]!s_info_industry_sw_2021($A2192,"",3)</f>
        <v>消费电子零部件及组装</v>
      </c>
      <c r="F2192" s="35">
        <f>[1]!s_val_ev($A2192,"",100000000)</f>
        <v>288.13877103120001</v>
      </c>
    </row>
    <row r="2193" spans="1:6" ht="14.25">
      <c r="A2193" s="11" t="s">
        <v>1385</v>
      </c>
      <c r="B2193" s="11" t="s">
        <v>1386</v>
      </c>
      <c r="C2193" s="34" t="str">
        <f>[1]!s_info_industry_sw_2021($A2193,"",1)</f>
        <v>机械设备</v>
      </c>
      <c r="D2193" s="34" t="str">
        <f>[1]!s_info_industry_sw_2021($A2193,"",2)</f>
        <v>通用设备</v>
      </c>
      <c r="E2193" s="34" t="str">
        <f>[1]!s_info_industry_sw_2021($A2193,"",3)</f>
        <v>其他通用设备</v>
      </c>
      <c r="F2193" s="35">
        <f>[1]!s_val_ev($A2193,"",100000000)</f>
        <v>277.82035103280003</v>
      </c>
    </row>
    <row r="2194" spans="1:6" ht="14.25">
      <c r="A2194" s="11" t="s">
        <v>2895</v>
      </c>
      <c r="B2194" s="11" t="s">
        <v>2896</v>
      </c>
      <c r="C2194" s="34" t="str">
        <f>[1]!s_info_industry_sw_2021($A2194,"",1)</f>
        <v>电力设备</v>
      </c>
      <c r="D2194" s="34" t="str">
        <f>[1]!s_info_industry_sw_2021($A2194,"",2)</f>
        <v>电网设备</v>
      </c>
      <c r="E2194" s="34" t="str">
        <f>[1]!s_info_industry_sw_2021($A2194,"",3)</f>
        <v>电工仪器仪表</v>
      </c>
      <c r="F2194" s="35">
        <f>[1]!s_val_ev($A2194,"",100000000)</f>
        <v>97.939249094400012</v>
      </c>
    </row>
    <row r="2195" spans="1:6" ht="14.25">
      <c r="A2195" s="11" t="s">
        <v>2899</v>
      </c>
      <c r="B2195" s="11" t="s">
        <v>2900</v>
      </c>
      <c r="C2195" s="34" t="str">
        <f>[1]!s_info_industry_sw_2021($A2195,"",1)</f>
        <v>计算机</v>
      </c>
      <c r="D2195" s="34" t="str">
        <f>[1]!s_info_industry_sw_2021($A2195,"",2)</f>
        <v>IT服务Ⅱ</v>
      </c>
      <c r="E2195" s="34" t="str">
        <f>[1]!s_info_industry_sw_2021($A2195,"",3)</f>
        <v>IT服务Ⅲ</v>
      </c>
      <c r="F2195" s="35">
        <f>[1]!s_val_ev($A2195,"",100000000)</f>
        <v>95.818168592899994</v>
      </c>
    </row>
    <row r="2196" spans="1:6" ht="14.25">
      <c r="A2196" s="11" t="s">
        <v>2211</v>
      </c>
      <c r="B2196" s="11" t="s">
        <v>2212</v>
      </c>
      <c r="C2196" s="34" t="str">
        <f>[1]!s_info_industry_sw_2021($A2196,"",1)</f>
        <v>基础化工</v>
      </c>
      <c r="D2196" s="34" t="str">
        <f>[1]!s_info_industry_sw_2021($A2196,"",2)</f>
        <v>农化制品</v>
      </c>
      <c r="E2196" s="34" t="str">
        <f>[1]!s_info_industry_sw_2021($A2196,"",3)</f>
        <v>农药</v>
      </c>
      <c r="F2196" s="35">
        <f>[1]!s_val_ev($A2196,"",100000000)</f>
        <v>103.5765773032</v>
      </c>
    </row>
    <row r="2197" spans="1:6" ht="14.25">
      <c r="A2197" s="11" t="s">
        <v>2254</v>
      </c>
      <c r="B2197" s="11" t="s">
        <v>2255</v>
      </c>
      <c r="C2197" s="34" t="str">
        <f>[1]!s_info_industry_sw_2021($A2197,"",1)</f>
        <v>建筑装饰</v>
      </c>
      <c r="D2197" s="34" t="str">
        <f>[1]!s_info_industry_sw_2021($A2197,"",2)</f>
        <v>专业工程</v>
      </c>
      <c r="E2197" s="34" t="str">
        <f>[1]!s_info_industry_sw_2021($A2197,"",3)</f>
        <v>钢结构</v>
      </c>
      <c r="F2197" s="35">
        <f>[1]!s_val_ev($A2197,"",100000000)</f>
        <v>123.3246495568</v>
      </c>
    </row>
    <row r="2198" spans="1:6" ht="14.25">
      <c r="A2198" s="11" t="s">
        <v>2897</v>
      </c>
      <c r="B2198" s="11" t="s">
        <v>2898</v>
      </c>
      <c r="C2198" s="34" t="str">
        <f>[1]!s_info_industry_sw_2021($A2198,"",1)</f>
        <v>基础化工</v>
      </c>
      <c r="D2198" s="34" t="str">
        <f>[1]!s_info_industry_sw_2021($A2198,"",2)</f>
        <v>化学制品</v>
      </c>
      <c r="E2198" s="34" t="str">
        <f>[1]!s_info_industry_sw_2021($A2198,"",3)</f>
        <v>民爆制品</v>
      </c>
      <c r="F2198" s="35">
        <f>[1]!s_val_ev($A2198,"",100000000)</f>
        <v>71.422458800000001</v>
      </c>
    </row>
    <row r="2199" spans="1:6" ht="14.25">
      <c r="A2199" s="11" t="s">
        <v>2892</v>
      </c>
      <c r="B2199" s="11" t="s">
        <v>2893</v>
      </c>
      <c r="C2199" s="34" t="str">
        <f>[1]!s_info_industry_sw_2021($A2199,"",1)</f>
        <v>电力设备</v>
      </c>
      <c r="D2199" s="34" t="str">
        <f>[1]!s_info_industry_sw_2021($A2199,"",2)</f>
        <v>电网设备</v>
      </c>
      <c r="E2199" s="34" t="str">
        <f>[1]!s_info_industry_sw_2021($A2199,"",3)</f>
        <v>线缆部件及其他</v>
      </c>
      <c r="F2199" s="35">
        <f>[1]!s_val_ev($A2199,"",100000000)</f>
        <v>82.729599999999991</v>
      </c>
    </row>
    <row r="2200" spans="1:6" ht="14.25">
      <c r="A2200" s="11" t="s">
        <v>6063</v>
      </c>
      <c r="B2200" s="11" t="s">
        <v>6064</v>
      </c>
      <c r="C2200" s="34" t="str">
        <f>[1]!s_info_industry_sw_2021($A2200,"",1)</f>
        <v>有色金属</v>
      </c>
      <c r="D2200" s="34" t="str">
        <f>[1]!s_info_industry_sw_2021($A2200,"",2)</f>
        <v>贵金属</v>
      </c>
      <c r="E2200" s="34" t="str">
        <f>[1]!s_info_industry_sw_2021($A2200,"",3)</f>
        <v>黄金</v>
      </c>
      <c r="F2200" s="35">
        <f>[1]!s_val_ev($A2200,"",100000000)</f>
        <v>136.75141441919999</v>
      </c>
    </row>
    <row r="2201" spans="1:6" ht="14.25">
      <c r="A2201" s="11" t="s">
        <v>6065</v>
      </c>
      <c r="B2201" s="11" t="s">
        <v>6066</v>
      </c>
      <c r="C2201" s="34" t="str">
        <f>[1]!s_info_industry_sw_2021($A2201,"",1)</f>
        <v>医药生物</v>
      </c>
      <c r="D2201" s="34" t="str">
        <f>[1]!s_info_industry_sw_2021($A2201,"",2)</f>
        <v>生物制品</v>
      </c>
      <c r="E2201" s="34" t="str">
        <f>[1]!s_info_industry_sw_2021($A2201,"",3)</f>
        <v>其他生物制品</v>
      </c>
      <c r="F2201" s="35">
        <f>[1]!s_val_ev($A2201,"",100000000)</f>
        <v>164.88989977759999</v>
      </c>
    </row>
    <row r="2202" spans="1:6" ht="14.25">
      <c r="A2202" s="11" t="s">
        <v>6069</v>
      </c>
      <c r="B2202" s="11" t="s">
        <v>6070</v>
      </c>
      <c r="C2202" s="34" t="str">
        <f>[1]!s_info_industry_sw_2021($A2202,"",1)</f>
        <v>汽车</v>
      </c>
      <c r="D2202" s="34" t="str">
        <f>[1]!s_info_industry_sw_2021($A2202,"",2)</f>
        <v>汽车零部件</v>
      </c>
      <c r="E2202" s="34" t="str">
        <f>[1]!s_info_industry_sw_2021($A2202,"",3)</f>
        <v>轮胎轮毂</v>
      </c>
      <c r="F2202" s="35">
        <f>[1]!s_val_ev($A2202,"",100000000)</f>
        <v>91.219920326999983</v>
      </c>
    </row>
    <row r="2203" spans="1:6" ht="14.25">
      <c r="A2203" s="11" t="s">
        <v>6071</v>
      </c>
      <c r="B2203" s="11" t="s">
        <v>6072</v>
      </c>
      <c r="C2203" s="34" t="str">
        <f>[1]!s_info_industry_sw_2021($A2203,"",1)</f>
        <v>建筑装饰</v>
      </c>
      <c r="D2203" s="34" t="str">
        <f>[1]!s_info_industry_sw_2021($A2203,"",2)</f>
        <v>基础建设</v>
      </c>
      <c r="E2203" s="34" t="str">
        <f>[1]!s_info_industry_sw_2021($A2203,"",3)</f>
        <v>园林工程</v>
      </c>
      <c r="F2203" s="35">
        <f>[1]!s_val_ev($A2203,"",100000000)</f>
        <v>456.18067791800001</v>
      </c>
    </row>
    <row r="2204" spans="1:6" ht="14.25">
      <c r="A2204" s="11" t="s">
        <v>6073</v>
      </c>
      <c r="B2204" s="11" t="s">
        <v>6074</v>
      </c>
      <c r="C2204" s="34" t="str">
        <f>[1]!s_info_industry_sw_2021($A2204,"",1)</f>
        <v>基础化工</v>
      </c>
      <c r="D2204" s="34" t="str">
        <f>[1]!s_info_industry_sw_2021($A2204,"",2)</f>
        <v>塑料</v>
      </c>
      <c r="E2204" s="34" t="str">
        <f>[1]!s_info_industry_sw_2021($A2204,"",3)</f>
        <v>膜材料</v>
      </c>
      <c r="F2204" s="35">
        <f>[1]!s_val_ev($A2204,"",100000000)</f>
        <v>245.23518412999996</v>
      </c>
    </row>
    <row r="2205" spans="1:6" ht="14.25">
      <c r="A2205" s="11" t="s">
        <v>6075</v>
      </c>
      <c r="B2205" s="11" t="s">
        <v>6076</v>
      </c>
      <c r="C2205" s="34" t="str">
        <f>[1]!s_info_industry_sw_2021($A2205,"",1)</f>
        <v>基础化工</v>
      </c>
      <c r="D2205" s="34" t="str">
        <f>[1]!s_info_industry_sw_2021($A2205,"",2)</f>
        <v>化学纤维</v>
      </c>
      <c r="E2205" s="34" t="str">
        <f>[1]!s_info_industry_sw_2021($A2205,"",3)</f>
        <v>其他化学纤维</v>
      </c>
      <c r="F2205" s="35">
        <f>[1]!s_val_ev($A2205,"",100000000)</f>
        <v>173.8852</v>
      </c>
    </row>
    <row r="2206" spans="1:6" ht="14.25">
      <c r="A2206" s="11" t="s">
        <v>6077</v>
      </c>
      <c r="B2206" s="11" t="s">
        <v>6078</v>
      </c>
      <c r="C2206" s="34" t="str">
        <f>[1]!s_info_industry_sw_2021($A2206,"",1)</f>
        <v>公用事业</v>
      </c>
      <c r="D2206" s="34" t="str">
        <f>[1]!s_info_industry_sw_2021($A2206,"",2)</f>
        <v>电力</v>
      </c>
      <c r="E2206" s="34" t="str">
        <f>[1]!s_info_industry_sw_2021($A2206,"",3)</f>
        <v>火力发电</v>
      </c>
      <c r="F2206" s="35">
        <f>[1]!s_val_ev($A2206,"",100000000)</f>
        <v>302.86759400500006</v>
      </c>
    </row>
    <row r="2207" spans="1:6" ht="14.25">
      <c r="A2207" s="11" t="s">
        <v>6079</v>
      </c>
      <c r="B2207" s="11" t="s">
        <v>6080</v>
      </c>
      <c r="C2207" s="34" t="str">
        <f>[1]!s_info_industry_sw_2021($A2207,"",1)</f>
        <v>传媒</v>
      </c>
      <c r="D2207" s="34" t="str">
        <f>[1]!s_info_industry_sw_2021($A2207,"",2)</f>
        <v>出版</v>
      </c>
      <c r="E2207" s="34" t="str">
        <f>[1]!s_info_industry_sw_2021($A2207,"",3)</f>
        <v>大众出版</v>
      </c>
      <c r="F2207" s="35">
        <f>[1]!s_val_ev($A2207,"",100000000)</f>
        <v>128.52913986179999</v>
      </c>
    </row>
    <row r="2208" spans="1:6" ht="14.25">
      <c r="A2208" s="11" t="s">
        <v>6081</v>
      </c>
      <c r="B2208" s="11" t="s">
        <v>6082</v>
      </c>
      <c r="C2208" s="34" t="str">
        <f>[1]!s_info_industry_sw_2021($A2208,"",1)</f>
        <v>基础化工</v>
      </c>
      <c r="D2208" s="34" t="str">
        <f>[1]!s_info_industry_sw_2021($A2208,"",2)</f>
        <v>化学制品</v>
      </c>
      <c r="E2208" s="34" t="str">
        <f>[1]!s_info_industry_sw_2021($A2208,"",3)</f>
        <v>民爆制品</v>
      </c>
      <c r="F2208" s="35">
        <f>[1]!s_val_ev($A2208,"",100000000)</f>
        <v>110.52070403219999</v>
      </c>
    </row>
    <row r="2209" spans="1:6" ht="14.25">
      <c r="A2209" s="11" t="s">
        <v>6083</v>
      </c>
      <c r="B2209" s="11" t="s">
        <v>6084</v>
      </c>
      <c r="C2209" s="34" t="str">
        <f>[1]!s_info_industry_sw_2021($A2209,"",1)</f>
        <v>基础化工</v>
      </c>
      <c r="D2209" s="34" t="str">
        <f>[1]!s_info_industry_sw_2021($A2209,"",2)</f>
        <v>农化制品</v>
      </c>
      <c r="E2209" s="34" t="str">
        <f>[1]!s_info_industry_sw_2021($A2209,"",3)</f>
        <v>农药</v>
      </c>
      <c r="F2209" s="35">
        <f>[1]!s_val_ev($A2209,"",100000000)</f>
        <v>125.26235180639999</v>
      </c>
    </row>
    <row r="2210" spans="1:6" ht="14.25">
      <c r="A2210" s="11" t="s">
        <v>6085</v>
      </c>
      <c r="B2210" s="11" t="s">
        <v>6086</v>
      </c>
      <c r="C2210" s="34" t="str">
        <f>[1]!s_info_industry_sw_2021($A2210,"",1)</f>
        <v>基础化工</v>
      </c>
      <c r="D2210" s="34" t="str">
        <f>[1]!s_info_industry_sw_2021($A2210,"",2)</f>
        <v>化学制品</v>
      </c>
      <c r="E2210" s="34" t="str">
        <f>[1]!s_info_industry_sw_2021($A2210,"",3)</f>
        <v>其他化学制品</v>
      </c>
      <c r="F2210" s="35">
        <f>[1]!s_val_ev($A2210,"",100000000)</f>
        <v>112.78542954219999</v>
      </c>
    </row>
    <row r="2211" spans="1:6" ht="14.25">
      <c r="A2211" s="11" t="s">
        <v>6087</v>
      </c>
      <c r="B2211" s="11" t="s">
        <v>6088</v>
      </c>
      <c r="C2211" s="34" t="str">
        <f>[1]!s_info_industry_sw_2021($A2211,"",1)</f>
        <v>电子</v>
      </c>
      <c r="D2211" s="34" t="str">
        <f>[1]!s_info_industry_sw_2021($A2211,"",2)</f>
        <v>元件</v>
      </c>
      <c r="E2211" s="34" t="str">
        <f>[1]!s_info_industry_sw_2021($A2211,"",3)</f>
        <v>印制电路板</v>
      </c>
      <c r="F2211" s="35">
        <f>[1]!s_val_ev($A2211,"",100000000)</f>
        <v>760.10479999999995</v>
      </c>
    </row>
    <row r="2212" spans="1:6" ht="14.25">
      <c r="A2212" s="11" t="s">
        <v>6090</v>
      </c>
      <c r="B2212" s="11" t="s">
        <v>6091</v>
      </c>
      <c r="C2212" s="34" t="str">
        <f>[1]!s_info_industry_sw_2021($A2212,"",1)</f>
        <v>基础化工</v>
      </c>
      <c r="D2212" s="34" t="str">
        <f>[1]!s_info_industry_sw_2021($A2212,"",2)</f>
        <v>塑料</v>
      </c>
      <c r="E2212" s="34" t="str">
        <f>[1]!s_info_industry_sw_2021($A2212,"",3)</f>
        <v>改性塑料</v>
      </c>
      <c r="F2212" s="35">
        <f>[1]!s_val_ev($A2212,"",100000000)</f>
        <v>237.96257962000001</v>
      </c>
    </row>
    <row r="2213" spans="1:6" ht="14.25">
      <c r="A2213" s="11" t="s">
        <v>6092</v>
      </c>
      <c r="B2213" s="11" t="s">
        <v>6093</v>
      </c>
      <c r="C2213" s="34" t="str">
        <f>[1]!s_info_industry_sw_2021($A2213,"",1)</f>
        <v>基础化工</v>
      </c>
      <c r="D2213" s="34" t="str">
        <f>[1]!s_info_industry_sw_2021($A2213,"",2)</f>
        <v>塑料</v>
      </c>
      <c r="E2213" s="34" t="str">
        <f>[1]!s_info_industry_sw_2021($A2213,"",3)</f>
        <v>改性塑料</v>
      </c>
      <c r="F2213" s="35">
        <f>[1]!s_val_ev($A2213,"",100000000)</f>
        <v>168.82679606580001</v>
      </c>
    </row>
    <row r="2214" spans="1:6" ht="14.25">
      <c r="A2214" s="11" t="s">
        <v>6095</v>
      </c>
      <c r="B2214" s="11" t="s">
        <v>6096</v>
      </c>
      <c r="C2214" s="34" t="str">
        <f>[1]!s_info_industry_sw_2021($A2214,"",1)</f>
        <v>非银金融</v>
      </c>
      <c r="D2214" s="34" t="str">
        <f>[1]!s_info_industry_sw_2021($A2214,"",2)</f>
        <v>多元金融</v>
      </c>
      <c r="E2214" s="34" t="str">
        <f>[1]!s_info_industry_sw_2021($A2214,"",3)</f>
        <v>期货</v>
      </c>
      <c r="F2214" s="35">
        <f>[1]!s_val_ev($A2214,"",100000000)</f>
        <v>97.199033645399993</v>
      </c>
    </row>
    <row r="2215" spans="1:6" ht="14.25">
      <c r="A2215" s="11" t="s">
        <v>6098</v>
      </c>
      <c r="B2215" s="11" t="s">
        <v>6099</v>
      </c>
      <c r="C2215" s="34" t="str">
        <f>[1]!s_info_industry_sw_2021($A2215,"",1)</f>
        <v>电力设备</v>
      </c>
      <c r="D2215" s="34" t="str">
        <f>[1]!s_info_industry_sw_2021($A2215,"",2)</f>
        <v>其他电源设备Ⅱ</v>
      </c>
      <c r="E2215" s="34" t="str">
        <f>[1]!s_info_industry_sw_2021($A2215,"",3)</f>
        <v>其他电源设备Ⅲ</v>
      </c>
      <c r="F2215" s="35">
        <f>[1]!s_val_ev($A2215,"",100000000)</f>
        <v>81.760000000000005</v>
      </c>
    </row>
    <row r="2216" spans="1:6" ht="14.25">
      <c r="A2216" s="11" t="s">
        <v>6100</v>
      </c>
      <c r="B2216" s="11" t="s">
        <v>6101</v>
      </c>
      <c r="C2216" s="34" t="str">
        <f>[1]!s_info_industry_sw_2021($A2216,"",1)</f>
        <v>电子</v>
      </c>
      <c r="D2216" s="34" t="str">
        <f>[1]!s_info_industry_sw_2021($A2216,"",2)</f>
        <v>消费电子</v>
      </c>
      <c r="E2216" s="34" t="str">
        <f>[1]!s_info_industry_sw_2021($A2216,"",3)</f>
        <v>消费电子零部件及组装</v>
      </c>
      <c r="F2216" s="35">
        <f>[1]!s_val_ev($A2216,"",100000000)</f>
        <v>141.3697244169</v>
      </c>
    </row>
    <row r="2217" spans="1:6" ht="14.25">
      <c r="A2217" s="11" t="s">
        <v>6102</v>
      </c>
      <c r="B2217" s="11" t="s">
        <v>6103</v>
      </c>
      <c r="C2217" s="34" t="str">
        <f>[1]!s_info_industry_sw_2021($A2217,"",1)</f>
        <v>家用电器</v>
      </c>
      <c r="D2217" s="34" t="str">
        <f>[1]!s_info_industry_sw_2021($A2217,"",2)</f>
        <v>家电零部件Ⅱ</v>
      </c>
      <c r="E2217" s="34" t="str">
        <f>[1]!s_info_industry_sw_2021($A2217,"",3)</f>
        <v>家电零部件Ⅲ</v>
      </c>
      <c r="F2217" s="35">
        <f>[1]!s_val_ev($A2217,"",100000000)</f>
        <v>190.16070955620003</v>
      </c>
    </row>
    <row r="2218" spans="1:6" ht="14.25">
      <c r="A2218" s="11" t="s">
        <v>6105</v>
      </c>
      <c r="B2218" s="11" t="s">
        <v>6106</v>
      </c>
      <c r="C2218" s="34" t="str">
        <f>[1]!s_info_industry_sw_2021($A2218,"",1)</f>
        <v>电力设备</v>
      </c>
      <c r="D2218" s="34" t="str">
        <f>[1]!s_info_industry_sw_2021($A2218,"",2)</f>
        <v>其他电源设备Ⅱ</v>
      </c>
      <c r="E2218" s="34" t="str">
        <f>[1]!s_info_industry_sw_2021($A2218,"",3)</f>
        <v>其他电源设备Ⅲ</v>
      </c>
      <c r="F2218" s="35">
        <f>[1]!s_val_ev($A2218,"",100000000)</f>
        <v>140.6257247504</v>
      </c>
    </row>
    <row r="2219" spans="1:6" ht="14.25">
      <c r="A2219" s="11" t="s">
        <v>6109</v>
      </c>
      <c r="B2219" s="11" t="s">
        <v>6110</v>
      </c>
      <c r="C2219" s="34" t="str">
        <f>[1]!s_info_industry_sw_2021($A2219,"",1)</f>
        <v>电子</v>
      </c>
      <c r="D2219" s="34" t="str">
        <f>[1]!s_info_industry_sw_2021($A2219,"",2)</f>
        <v>电子化学品Ⅱ</v>
      </c>
      <c r="E2219" s="34" t="str">
        <f>[1]!s_info_industry_sw_2021($A2219,"",3)</f>
        <v>电子化学品Ⅲ</v>
      </c>
      <c r="F2219" s="35">
        <f>[1]!s_val_ev($A2219,"",100000000)</f>
        <v>180.9934234589</v>
      </c>
    </row>
    <row r="2220" spans="1:6" ht="14.25">
      <c r="A2220" s="11" t="s">
        <v>6111</v>
      </c>
      <c r="B2220" s="11" t="s">
        <v>6112</v>
      </c>
      <c r="C2220" s="34" t="str">
        <f>[1]!s_info_industry_sw_2021($A2220,"",1)</f>
        <v>基础化工</v>
      </c>
      <c r="D2220" s="34" t="str">
        <f>[1]!s_info_industry_sw_2021($A2220,"",2)</f>
        <v>塑料</v>
      </c>
      <c r="E2220" s="34" t="str">
        <f>[1]!s_info_industry_sw_2021($A2220,"",3)</f>
        <v>膜材料</v>
      </c>
      <c r="F2220" s="35">
        <f>[1]!s_val_ev($A2220,"",100000000)</f>
        <v>460.10001054499998</v>
      </c>
    </row>
    <row r="2221" spans="1:6" ht="14.25">
      <c r="A2221" s="11" t="s">
        <v>6115</v>
      </c>
      <c r="B2221" s="11" t="s">
        <v>6116</v>
      </c>
      <c r="C2221" s="34" t="str">
        <f>[1]!s_info_industry_sw_2021($A2221,"",1)</f>
        <v>机械设备</v>
      </c>
      <c r="D2221" s="34" t="str">
        <f>[1]!s_info_industry_sw_2021($A2221,"",2)</f>
        <v>通用设备</v>
      </c>
      <c r="E2221" s="34" t="str">
        <f>[1]!s_info_industry_sw_2021($A2221,"",3)</f>
        <v>制冷空调设备</v>
      </c>
      <c r="F2221" s="35">
        <f>[1]!s_val_ev($A2221,"",100000000)</f>
        <v>169.91534391599998</v>
      </c>
    </row>
    <row r="2222" spans="1:6" ht="14.25">
      <c r="A2222" s="11" t="s">
        <v>6119</v>
      </c>
      <c r="B2222" s="11" t="s">
        <v>6120</v>
      </c>
      <c r="C2222" s="34" t="str">
        <f>[1]!s_info_industry_sw_2021($A2222,"",1)</f>
        <v>基础化工</v>
      </c>
      <c r="D2222" s="34" t="str">
        <f>[1]!s_info_industry_sw_2021($A2222,"",2)</f>
        <v>塑料</v>
      </c>
      <c r="E2222" s="34" t="str">
        <f>[1]!s_info_industry_sw_2021($A2222,"",3)</f>
        <v>其他塑料制品</v>
      </c>
      <c r="F2222" s="35">
        <f>[1]!s_val_ev($A2222,"",100000000)</f>
        <v>141.16234298009999</v>
      </c>
    </row>
    <row r="2223" spans="1:6" ht="14.25">
      <c r="A2223" s="11" t="s">
        <v>6121</v>
      </c>
      <c r="B2223" s="11" t="s">
        <v>6122</v>
      </c>
      <c r="C2223" s="34" t="str">
        <f>[1]!s_info_industry_sw_2021($A2223,"",1)</f>
        <v>汽车</v>
      </c>
      <c r="D2223" s="34" t="str">
        <f>[1]!s_info_industry_sw_2021($A2223,"",2)</f>
        <v>汽车零部件</v>
      </c>
      <c r="E2223" s="34" t="str">
        <f>[1]!s_info_industry_sw_2021($A2223,"",3)</f>
        <v>底盘与发动机系统</v>
      </c>
      <c r="F2223" s="35">
        <f>[1]!s_val_ev($A2223,"",100000000)</f>
        <v>90.871020000000001</v>
      </c>
    </row>
    <row r="2224" spans="1:6" ht="14.25">
      <c r="A2224" s="11" t="s">
        <v>6123</v>
      </c>
      <c r="B2224" s="11" t="s">
        <v>6124</v>
      </c>
      <c r="C2224" s="34" t="str">
        <f>[1]!s_info_industry_sw_2021($A2224,"",1)</f>
        <v>电子</v>
      </c>
      <c r="D2224" s="34" t="str">
        <f>[1]!s_info_industry_sw_2021($A2224,"",2)</f>
        <v>消费电子</v>
      </c>
      <c r="E2224" s="34" t="str">
        <f>[1]!s_info_industry_sw_2021($A2224,"",3)</f>
        <v>消费电子零部件及组装</v>
      </c>
      <c r="F2224" s="35">
        <f>[1]!s_val_ev($A2224,"",100000000)</f>
        <v>292.48694999999998</v>
      </c>
    </row>
    <row r="2225" spans="1:6" ht="14.25">
      <c r="A2225" s="11" t="s">
        <v>6125</v>
      </c>
      <c r="B2225" s="11" t="s">
        <v>6126</v>
      </c>
      <c r="C2225" s="34" t="str">
        <f>[1]!s_info_industry_sw_2021($A2225,"",1)</f>
        <v>计算机</v>
      </c>
      <c r="D2225" s="34" t="str">
        <f>[1]!s_info_industry_sw_2021($A2225,"",2)</f>
        <v>IT服务Ⅱ</v>
      </c>
      <c r="E2225" s="34" t="str">
        <f>[1]!s_info_industry_sw_2021($A2225,"",3)</f>
        <v>IT服务Ⅲ</v>
      </c>
      <c r="F2225" s="35">
        <f>[1]!s_val_ev($A2225,"",100000000)</f>
        <v>479.21730258050002</v>
      </c>
    </row>
    <row r="2226" spans="1:6" ht="14.25">
      <c r="A2226" s="11" t="s">
        <v>6128</v>
      </c>
      <c r="B2226" s="11" t="s">
        <v>6129</v>
      </c>
      <c r="C2226" s="34" t="str">
        <f>[1]!s_info_industry_sw_2021($A2226,"",1)</f>
        <v>电子</v>
      </c>
      <c r="D2226" s="34" t="str">
        <f>[1]!s_info_industry_sw_2021($A2226,"",2)</f>
        <v>光学光电子</v>
      </c>
      <c r="E2226" s="34" t="str">
        <f>[1]!s_info_industry_sw_2021($A2226,"",3)</f>
        <v>光学元件</v>
      </c>
      <c r="F2226" s="35">
        <f>[1]!s_val_ev($A2226,"",100000000)</f>
        <v>117.0024698</v>
      </c>
    </row>
    <row r="2227" spans="1:6" ht="14.25">
      <c r="A2227" s="11" t="s">
        <v>6130</v>
      </c>
      <c r="B2227" s="11" t="s">
        <v>6131</v>
      </c>
      <c r="C2227" s="34" t="str">
        <f>[1]!s_info_industry_sw_2021($A2227,"",1)</f>
        <v>汽车</v>
      </c>
      <c r="D2227" s="34" t="str">
        <f>[1]!s_info_industry_sw_2021($A2227,"",2)</f>
        <v>汽车零部件</v>
      </c>
      <c r="E2227" s="34" t="str">
        <f>[1]!s_info_industry_sw_2021($A2227,"",3)</f>
        <v>汽车电子电气系统</v>
      </c>
      <c r="F2227" s="35">
        <f>[1]!s_val_ev($A2227,"",100000000)</f>
        <v>144.15815020700001</v>
      </c>
    </row>
    <row r="2228" spans="1:6" ht="14.25">
      <c r="A2228" s="11" t="s">
        <v>6132</v>
      </c>
      <c r="B2228" s="11" t="s">
        <v>6133</v>
      </c>
      <c r="C2228" s="34" t="str">
        <f>[1]!s_info_industry_sw_2021($A2228,"",1)</f>
        <v>电子</v>
      </c>
      <c r="D2228" s="34" t="str">
        <f>[1]!s_info_industry_sw_2021($A2228,"",2)</f>
        <v>电子化学品Ⅱ</v>
      </c>
      <c r="E2228" s="34" t="str">
        <f>[1]!s_info_industry_sw_2021($A2228,"",3)</f>
        <v>电子化学品Ⅲ</v>
      </c>
      <c r="F2228" s="35">
        <f>[1]!s_val_ev($A2228,"",100000000)</f>
        <v>193.90133883629997</v>
      </c>
    </row>
    <row r="2229" spans="1:6" ht="14.25">
      <c r="A2229" s="11" t="s">
        <v>6134</v>
      </c>
      <c r="B2229" s="11" t="s">
        <v>6135</v>
      </c>
      <c r="C2229" s="34" t="str">
        <f>[1]!s_info_industry_sw_2021($A2229,"",1)</f>
        <v>电子</v>
      </c>
      <c r="D2229" s="34" t="str">
        <f>[1]!s_info_industry_sw_2021($A2229,"",2)</f>
        <v>其他电子Ⅱ</v>
      </c>
      <c r="E2229" s="34" t="str">
        <f>[1]!s_info_industry_sw_2021($A2229,"",3)</f>
        <v>其他电子Ⅲ</v>
      </c>
      <c r="F2229" s="35">
        <f>[1]!s_val_ev($A2229,"",100000000)</f>
        <v>168.10827791520001</v>
      </c>
    </row>
    <row r="2230" spans="1:6" ht="14.25">
      <c r="A2230" s="11" t="s">
        <v>6136</v>
      </c>
      <c r="B2230" s="11" t="s">
        <v>6137</v>
      </c>
      <c r="C2230" s="34" t="str">
        <f>[1]!s_info_industry_sw_2021($A2230,"",1)</f>
        <v>医药生物</v>
      </c>
      <c r="D2230" s="34" t="str">
        <f>[1]!s_info_industry_sw_2021($A2230,"",2)</f>
        <v>医药商业</v>
      </c>
      <c r="E2230" s="34" t="str">
        <f>[1]!s_info_industry_sw_2021($A2230,"",3)</f>
        <v>医药流通</v>
      </c>
      <c r="F2230" s="35">
        <f>[1]!s_val_ev($A2230,"",100000000)</f>
        <v>90.197869776900006</v>
      </c>
    </row>
    <row r="2231" spans="1:6" ht="14.25">
      <c r="A2231" s="11" t="s">
        <v>6138</v>
      </c>
      <c r="B2231" s="11" t="s">
        <v>6139</v>
      </c>
      <c r="C2231" s="34" t="str">
        <f>[1]!s_info_industry_sw_2021($A2231,"",1)</f>
        <v>社会服务</v>
      </c>
      <c r="D2231" s="34" t="str">
        <f>[1]!s_info_industry_sw_2021($A2231,"",2)</f>
        <v>专业服务</v>
      </c>
      <c r="E2231" s="34" t="str">
        <f>[1]!s_info_industry_sw_2021($A2231,"",3)</f>
        <v>检测服务</v>
      </c>
      <c r="F2231" s="35">
        <f>[1]!s_val_ev($A2231,"",100000000)</f>
        <v>67.388160000000013</v>
      </c>
    </row>
    <row r="2232" spans="1:6" ht="14.25">
      <c r="A2232" s="11" t="s">
        <v>6140</v>
      </c>
      <c r="B2232" s="11" t="s">
        <v>6141</v>
      </c>
      <c r="C2232" s="34" t="str">
        <f>[1]!s_info_industry_sw_2021($A2232,"",1)</f>
        <v>电力设备</v>
      </c>
      <c r="D2232" s="34" t="str">
        <f>[1]!s_info_industry_sw_2021($A2232,"",2)</f>
        <v>电池</v>
      </c>
      <c r="E2232" s="34" t="str">
        <f>[1]!s_info_industry_sw_2021($A2232,"",3)</f>
        <v>锂电专用设备</v>
      </c>
      <c r="F2232" s="35">
        <f>[1]!s_val_ev($A2232,"",100000000)</f>
        <v>124.584</v>
      </c>
    </row>
    <row r="2233" spans="1:6" ht="14.25">
      <c r="A2233" s="11" t="s">
        <v>6142</v>
      </c>
      <c r="B2233" s="11" t="s">
        <v>6143</v>
      </c>
      <c r="C2233" s="34" t="str">
        <f>[1]!s_info_industry_sw_2021($A2233,"",1)</f>
        <v>国防军工</v>
      </c>
      <c r="D2233" s="34" t="str">
        <f>[1]!s_info_industry_sw_2021($A2233,"",2)</f>
        <v>地面兵装Ⅱ</v>
      </c>
      <c r="E2233" s="34" t="str">
        <f>[1]!s_info_industry_sw_2021($A2233,"",3)</f>
        <v>地面兵装Ⅲ</v>
      </c>
      <c r="F2233" s="35">
        <f>[1]!s_val_ev($A2233,"",100000000)</f>
        <v>164.44569146959998</v>
      </c>
    </row>
    <row r="2234" spans="1:6" ht="14.25">
      <c r="A2234" s="11" t="s">
        <v>6144</v>
      </c>
      <c r="B2234" s="11" t="s">
        <v>6145</v>
      </c>
      <c r="C2234" s="34" t="str">
        <f>[1]!s_info_industry_sw_2021($A2234,"",1)</f>
        <v>电力设备</v>
      </c>
      <c r="D2234" s="34" t="str">
        <f>[1]!s_info_industry_sw_2021($A2234,"",2)</f>
        <v>电网设备</v>
      </c>
      <c r="E2234" s="34" t="str">
        <f>[1]!s_info_industry_sw_2021($A2234,"",3)</f>
        <v>电网自动化设备</v>
      </c>
      <c r="F2234" s="35">
        <f>[1]!s_val_ev($A2234,"",100000000)</f>
        <v>125.46004108299999</v>
      </c>
    </row>
    <row r="2235" spans="1:6" ht="14.25">
      <c r="A2235" s="11" t="s">
        <v>6149</v>
      </c>
      <c r="B2235" s="11" t="s">
        <v>6150</v>
      </c>
      <c r="C2235" s="34" t="str">
        <f>[1]!s_info_industry_sw_2021($A2235,"",1)</f>
        <v>基础化工</v>
      </c>
      <c r="D2235" s="34" t="str">
        <f>[1]!s_info_industry_sw_2021($A2235,"",2)</f>
        <v>塑料</v>
      </c>
      <c r="E2235" s="34" t="str">
        <f>[1]!s_info_industry_sw_2021($A2235,"",3)</f>
        <v>合成树脂</v>
      </c>
      <c r="F2235" s="35">
        <f>[1]!s_val_ev($A2235,"",100000000)</f>
        <v>101.28384</v>
      </c>
    </row>
    <row r="2236" spans="1:6" ht="14.25">
      <c r="A2236" s="11" t="s">
        <v>6151</v>
      </c>
      <c r="B2236" s="11" t="s">
        <v>6152</v>
      </c>
      <c r="C2236" s="34" t="str">
        <f>[1]!s_info_industry_sw_2021($A2236,"",1)</f>
        <v>基础化工</v>
      </c>
      <c r="D2236" s="34" t="str">
        <f>[1]!s_info_industry_sw_2021($A2236,"",2)</f>
        <v>化学原料</v>
      </c>
      <c r="E2236" s="34" t="str">
        <f>[1]!s_info_industry_sw_2021($A2236,"",3)</f>
        <v>氯碱</v>
      </c>
      <c r="F2236" s="35">
        <f>[1]!s_val_ev($A2236,"",100000000)</f>
        <v>143.39722228639999</v>
      </c>
    </row>
    <row r="2237" spans="1:6" ht="14.25">
      <c r="A2237" s="11" t="s">
        <v>6153</v>
      </c>
      <c r="B2237" s="11" t="s">
        <v>6154</v>
      </c>
      <c r="C2237" s="34" t="str">
        <f>[1]!s_info_industry_sw_2021($A2237,"",1)</f>
        <v>有色金属</v>
      </c>
      <c r="D2237" s="34" t="str">
        <f>[1]!s_info_industry_sw_2021($A2237,"",2)</f>
        <v>金属新材料</v>
      </c>
      <c r="E2237" s="34" t="str">
        <f>[1]!s_info_industry_sw_2021($A2237,"",3)</f>
        <v>其他金属新材料</v>
      </c>
      <c r="F2237" s="35">
        <f>[1]!s_val_ev($A2237,"",100000000)</f>
        <v>307.97418000689999</v>
      </c>
    </row>
    <row r="2238" spans="1:6" ht="14.25">
      <c r="A2238" s="11" t="s">
        <v>6155</v>
      </c>
      <c r="B2238" s="11" t="s">
        <v>6156</v>
      </c>
      <c r="C2238" s="34" t="str">
        <f>[1]!s_info_industry_sw_2021($A2238,"",1)</f>
        <v>有色金属</v>
      </c>
      <c r="D2238" s="34" t="str">
        <f>[1]!s_info_industry_sw_2021($A2238,"",2)</f>
        <v>工业金属</v>
      </c>
      <c r="E2238" s="34" t="str">
        <f>[1]!s_info_industry_sw_2021($A2238,"",3)</f>
        <v>铅锌</v>
      </c>
      <c r="F2238" s="35">
        <f>[1]!s_val_ev($A2238,"",100000000)</f>
        <v>164.304</v>
      </c>
    </row>
    <row r="2239" spans="1:6" ht="14.25">
      <c r="A2239" s="11" t="s">
        <v>6158</v>
      </c>
      <c r="B2239" s="11" t="s">
        <v>6159</v>
      </c>
      <c r="C2239" s="34" t="str">
        <f>[1]!s_info_industry_sw_2021($A2239,"",1)</f>
        <v>电力设备</v>
      </c>
      <c r="D2239" s="34" t="str">
        <f>[1]!s_info_industry_sw_2021($A2239,"",2)</f>
        <v>风电设备</v>
      </c>
      <c r="E2239" s="34" t="str">
        <f>[1]!s_info_industry_sw_2021($A2239,"",3)</f>
        <v>风电零部件</v>
      </c>
      <c r="F2239" s="35">
        <f>[1]!s_val_ev($A2239,"",100000000)</f>
        <v>107.18</v>
      </c>
    </row>
    <row r="2240" spans="1:6" ht="14.25">
      <c r="A2240" s="11" t="s">
        <v>6161</v>
      </c>
      <c r="B2240" s="11" t="s">
        <v>6162</v>
      </c>
      <c r="C2240" s="34" t="str">
        <f>[1]!s_info_industry_sw_2021($A2240,"",1)</f>
        <v>汽车</v>
      </c>
      <c r="D2240" s="34" t="str">
        <f>[1]!s_info_industry_sw_2021($A2240,"",2)</f>
        <v>汽车零部件</v>
      </c>
      <c r="E2240" s="34" t="str">
        <f>[1]!s_info_industry_sw_2021($A2240,"",3)</f>
        <v>底盘与发动机系统</v>
      </c>
      <c r="F2240" s="35">
        <f>[1]!s_val_ev($A2240,"",100000000)</f>
        <v>118.0919178796</v>
      </c>
    </row>
    <row r="2241" spans="1:6" ht="14.25">
      <c r="A2241" s="11" t="s">
        <v>6163</v>
      </c>
      <c r="B2241" s="11" t="s">
        <v>6164</v>
      </c>
      <c r="C2241" s="34" t="str">
        <f>[1]!s_info_industry_sw_2021($A2241,"",1)</f>
        <v>汽车</v>
      </c>
      <c r="D2241" s="34" t="str">
        <f>[1]!s_info_industry_sw_2021($A2241,"",2)</f>
        <v>汽车零部件</v>
      </c>
      <c r="E2241" s="34" t="str">
        <f>[1]!s_info_industry_sw_2021($A2241,"",3)</f>
        <v>汽车电子电气系统</v>
      </c>
      <c r="F2241" s="35">
        <f>[1]!s_val_ev($A2241,"",100000000)</f>
        <v>106.3602659</v>
      </c>
    </row>
    <row r="2242" spans="1:6" ht="14.25">
      <c r="A2242" s="11" t="s">
        <v>6166</v>
      </c>
      <c r="B2242" s="11" t="s">
        <v>6167</v>
      </c>
      <c r="C2242" s="34" t="str">
        <f>[1]!s_info_industry_sw_2021($A2242,"",1)</f>
        <v>基础化工</v>
      </c>
      <c r="D2242" s="34" t="str">
        <f>[1]!s_info_industry_sw_2021($A2242,"",2)</f>
        <v>化学纤维</v>
      </c>
      <c r="E2242" s="34" t="str">
        <f>[1]!s_info_industry_sw_2021($A2242,"",3)</f>
        <v>涤纶</v>
      </c>
      <c r="F2242" s="35">
        <f>[1]!s_val_ev($A2242,"",100000000)</f>
        <v>111.802795</v>
      </c>
    </row>
    <row r="2243" spans="1:6" ht="14.25">
      <c r="A2243" s="11" t="s">
        <v>6168</v>
      </c>
      <c r="B2243" s="11" t="s">
        <v>6169</v>
      </c>
      <c r="C2243" s="34" t="str">
        <f>[1]!s_info_industry_sw_2021($A2243,"",1)</f>
        <v>汽车</v>
      </c>
      <c r="D2243" s="34" t="str">
        <f>[1]!s_info_industry_sw_2021($A2243,"",2)</f>
        <v>汽车零部件</v>
      </c>
      <c r="E2243" s="34" t="str">
        <f>[1]!s_info_industry_sw_2021($A2243,"",3)</f>
        <v>车身附件及饰件</v>
      </c>
      <c r="F2243" s="35">
        <f>[1]!s_val_ev($A2243,"",100000000)</f>
        <v>97.634712130799997</v>
      </c>
    </row>
    <row r="2244" spans="1:6" ht="14.25">
      <c r="A2244" s="11" t="s">
        <v>6172</v>
      </c>
      <c r="B2244" s="11" t="s">
        <v>6173</v>
      </c>
      <c r="C2244" s="34" t="str">
        <f>[1]!s_info_industry_sw_2021($A2244,"",1)</f>
        <v>轻工制造</v>
      </c>
      <c r="D2244" s="34" t="str">
        <f>[1]!s_info_industry_sw_2021($A2244,"",2)</f>
        <v>家居用品</v>
      </c>
      <c r="E2244" s="34" t="str">
        <f>[1]!s_info_industry_sw_2021($A2244,"",3)</f>
        <v>卫浴制品</v>
      </c>
      <c r="F2244" s="35">
        <f>[1]!s_val_ev($A2244,"",100000000)</f>
        <v>148.37470551800001</v>
      </c>
    </row>
    <row r="2245" spans="1:6" ht="14.25">
      <c r="A2245" s="11" t="s">
        <v>6175</v>
      </c>
      <c r="B2245" s="11" t="s">
        <v>6176</v>
      </c>
      <c r="C2245" s="34" t="str">
        <f>[1]!s_info_industry_sw_2021($A2245,"",1)</f>
        <v>机械设备</v>
      </c>
      <c r="D2245" s="34" t="str">
        <f>[1]!s_info_industry_sw_2021($A2245,"",2)</f>
        <v>自动化设备</v>
      </c>
      <c r="E2245" s="34" t="str">
        <f>[1]!s_info_industry_sw_2021($A2245,"",3)</f>
        <v>激光设备</v>
      </c>
      <c r="F2245" s="35">
        <f>[1]!s_val_ev($A2245,"",100000000)</f>
        <v>426.77190926999998</v>
      </c>
    </row>
    <row r="2246" spans="1:6" ht="14.25">
      <c r="A2246" s="11" t="s">
        <v>6180</v>
      </c>
      <c r="B2246" s="11" t="s">
        <v>6181</v>
      </c>
      <c r="C2246" s="34" t="str">
        <f>[1]!s_info_industry_sw_2021($A2246,"",1)</f>
        <v>电力设备</v>
      </c>
      <c r="D2246" s="34" t="str">
        <f>[1]!s_info_industry_sw_2021($A2246,"",2)</f>
        <v>电池</v>
      </c>
      <c r="E2246" s="34" t="str">
        <f>[1]!s_info_industry_sw_2021($A2246,"",3)</f>
        <v>电池化学品</v>
      </c>
      <c r="F2246" s="35">
        <f>[1]!s_val_ev($A2246,"",100000000)</f>
        <v>190.23564999999999</v>
      </c>
    </row>
    <row r="2247" spans="1:6" ht="14.25">
      <c r="A2247" s="11" t="s">
        <v>6184</v>
      </c>
      <c r="B2247" s="11" t="s">
        <v>6185</v>
      </c>
      <c r="C2247" s="34" t="str">
        <f>[1]!s_info_industry_sw_2021($A2247,"",1)</f>
        <v>电力设备</v>
      </c>
      <c r="D2247" s="34" t="str">
        <f>[1]!s_info_industry_sw_2021($A2247,"",2)</f>
        <v>电池</v>
      </c>
      <c r="E2247" s="34" t="str">
        <f>[1]!s_info_industry_sw_2021($A2247,"",3)</f>
        <v>锂电专用设备</v>
      </c>
      <c r="F2247" s="35">
        <f>[1]!s_val_ev($A2247,"",100000000)</f>
        <v>195.94815181599998</v>
      </c>
    </row>
    <row r="2248" spans="1:6" ht="14.25">
      <c r="A2248" s="11" t="s">
        <v>6186</v>
      </c>
      <c r="B2248" s="11" t="s">
        <v>6187</v>
      </c>
      <c r="C2248" s="34" t="str">
        <f>[1]!s_info_industry_sw_2021($A2248,"",1)</f>
        <v>电子</v>
      </c>
      <c r="D2248" s="34" t="str">
        <f>[1]!s_info_industry_sw_2021($A2248,"",2)</f>
        <v>半导体</v>
      </c>
      <c r="E2248" s="34" t="str">
        <f>[1]!s_info_industry_sw_2021($A2248,"",3)</f>
        <v>数字芯片设计</v>
      </c>
      <c r="F2248" s="35">
        <f>[1]!s_val_ev($A2248,"",100000000)</f>
        <v>348.81799999999998</v>
      </c>
    </row>
    <row r="2249" spans="1:6" ht="14.25">
      <c r="A2249" s="11" t="s">
        <v>6188</v>
      </c>
      <c r="B2249" s="11" t="s">
        <v>6189</v>
      </c>
      <c r="C2249" s="34" t="str">
        <f>[1]!s_info_industry_sw_2021($A2249,"",1)</f>
        <v>机械设备</v>
      </c>
      <c r="D2249" s="34" t="str">
        <f>[1]!s_info_industry_sw_2021($A2249,"",2)</f>
        <v>专用设备</v>
      </c>
      <c r="E2249" s="34" t="str">
        <f>[1]!s_info_industry_sw_2021($A2249,"",3)</f>
        <v>其他专用设备</v>
      </c>
      <c r="F2249" s="35">
        <f>[1]!s_val_ev($A2249,"",100000000)</f>
        <v>301.18225625320002</v>
      </c>
    </row>
    <row r="2250" spans="1:6" ht="14.25">
      <c r="A2250" s="11" t="s">
        <v>6190</v>
      </c>
      <c r="B2250" s="11" t="s">
        <v>6191</v>
      </c>
      <c r="C2250" s="34" t="str">
        <f>[1]!s_info_industry_sw_2021($A2250,"",1)</f>
        <v>电子</v>
      </c>
      <c r="D2250" s="34" t="str">
        <f>[1]!s_info_industry_sw_2021($A2250,"",2)</f>
        <v>电子化学品Ⅱ</v>
      </c>
      <c r="E2250" s="34" t="str">
        <f>[1]!s_info_industry_sw_2021($A2250,"",3)</f>
        <v>电子化学品Ⅲ</v>
      </c>
      <c r="F2250" s="35">
        <f>[1]!s_val_ev($A2250,"",100000000)</f>
        <v>395.13600000000002</v>
      </c>
    </row>
    <row r="2251" spans="1:6" ht="14.25">
      <c r="A2251" s="11" t="s">
        <v>6192</v>
      </c>
      <c r="B2251" s="11" t="s">
        <v>6193</v>
      </c>
      <c r="C2251" s="34" t="str">
        <f>[1]!s_info_industry_sw_2021($A2251,"",1)</f>
        <v>电子</v>
      </c>
      <c r="D2251" s="34" t="str">
        <f>[1]!s_info_industry_sw_2021($A2251,"",2)</f>
        <v>半导体</v>
      </c>
      <c r="E2251" s="34" t="str">
        <f>[1]!s_info_industry_sw_2021($A2251,"",3)</f>
        <v>数字芯片设计</v>
      </c>
      <c r="F2251" s="35">
        <f>[1]!s_val_ev($A2251,"",100000000)</f>
        <v>152.37995301919997</v>
      </c>
    </row>
    <row r="2252" spans="1:6" ht="14.25">
      <c r="A2252" s="11" t="s">
        <v>6194</v>
      </c>
      <c r="B2252" s="11" t="s">
        <v>6195</v>
      </c>
      <c r="C2252" s="34" t="str">
        <f>[1]!s_info_industry_sw_2021($A2252,"",1)</f>
        <v>电子</v>
      </c>
      <c r="D2252" s="34" t="str">
        <f>[1]!s_info_industry_sw_2021($A2252,"",2)</f>
        <v>半导体</v>
      </c>
      <c r="E2252" s="34" t="str">
        <f>[1]!s_info_industry_sw_2021($A2252,"",3)</f>
        <v>半导体设备</v>
      </c>
      <c r="F2252" s="35">
        <f>[1]!s_val_ev($A2252,"",100000000)</f>
        <v>175.92880882080001</v>
      </c>
    </row>
    <row r="2253" spans="1:6" ht="14.25">
      <c r="A2253" s="11" t="s">
        <v>6196</v>
      </c>
      <c r="B2253" s="11" t="s">
        <v>6197</v>
      </c>
      <c r="C2253" s="34" t="str">
        <f>[1]!s_info_industry_sw_2021($A2253,"",1)</f>
        <v>机械设备</v>
      </c>
      <c r="D2253" s="34" t="str">
        <f>[1]!s_info_industry_sw_2021($A2253,"",2)</f>
        <v>通用设备</v>
      </c>
      <c r="E2253" s="34" t="str">
        <f>[1]!s_info_industry_sw_2021($A2253,"",3)</f>
        <v>仪器仪表</v>
      </c>
      <c r="F2253" s="35">
        <f>[1]!s_val_ev($A2253,"",100000000)</f>
        <v>532.76535163999995</v>
      </c>
    </row>
    <row r="2254" spans="1:6" ht="14.25">
      <c r="A2254" s="11" t="s">
        <v>6198</v>
      </c>
      <c r="B2254" s="11" t="s">
        <v>6199</v>
      </c>
      <c r="C2254" s="34" t="str">
        <f>[1]!s_info_industry_sw_2021($A2254,"",1)</f>
        <v>通信</v>
      </c>
      <c r="D2254" s="34" t="str">
        <f>[1]!s_info_industry_sw_2021($A2254,"",2)</f>
        <v>通信设备</v>
      </c>
      <c r="E2254" s="34" t="str">
        <f>[1]!s_info_industry_sw_2021($A2254,"",3)</f>
        <v>通信网络设备及器件</v>
      </c>
      <c r="F2254" s="35">
        <f>[1]!s_val_ev($A2254,"",100000000)</f>
        <v>598.6686269516</v>
      </c>
    </row>
    <row r="2255" spans="1:6" ht="14.25">
      <c r="A2255" s="11" t="s">
        <v>6200</v>
      </c>
      <c r="B2255" s="11" t="s">
        <v>6201</v>
      </c>
      <c r="C2255" s="34" t="str">
        <f>[1]!s_info_industry_sw_2021($A2255,"",1)</f>
        <v>电子</v>
      </c>
      <c r="D2255" s="34" t="str">
        <f>[1]!s_info_industry_sw_2021($A2255,"",2)</f>
        <v>半导体</v>
      </c>
      <c r="E2255" s="34" t="str">
        <f>[1]!s_info_industry_sw_2021($A2255,"",3)</f>
        <v>集成电路制造</v>
      </c>
      <c r="F2255" s="35">
        <f>[1]!s_val_ev($A2255,"",100000000)</f>
        <v>127.896</v>
      </c>
    </row>
    <row r="2256" spans="1:6" ht="14.25">
      <c r="A2256" s="11" t="s">
        <v>5982</v>
      </c>
      <c r="B2256" s="11" t="s">
        <v>5983</v>
      </c>
      <c r="C2256" s="34" t="str">
        <f>[1]!s_info_industry_sw_2021($A2256,"",1)</f>
        <v>电子</v>
      </c>
      <c r="D2256" s="34" t="str">
        <f>[1]!s_info_industry_sw_2021($A2256,"",2)</f>
        <v>电子化学品Ⅱ</v>
      </c>
      <c r="E2256" s="34" t="str">
        <f>[1]!s_info_industry_sw_2021($A2256,"",3)</f>
        <v>电子化学品Ⅲ</v>
      </c>
      <c r="F2256" s="35">
        <f>[1]!s_val_ev($A2256,"",100000000)</f>
        <v>309.69365575260002</v>
      </c>
    </row>
    <row r="2257" spans="1:6" ht="14.25">
      <c r="A2257" s="11" t="s">
        <v>5970</v>
      </c>
      <c r="B2257" s="11" t="s">
        <v>5971</v>
      </c>
      <c r="C2257" s="34" t="str">
        <f>[1]!s_info_industry_sw_2021($A2257,"",1)</f>
        <v>房地产</v>
      </c>
      <c r="D2257" s="34" t="str">
        <f>[1]!s_info_industry_sw_2021($A2257,"",2)</f>
        <v>房地产开发</v>
      </c>
      <c r="E2257" s="34" t="str">
        <f>[1]!s_info_industry_sw_2021($A2257,"",3)</f>
        <v>住宅开发</v>
      </c>
      <c r="F2257" s="35">
        <f>[1]!s_val_ev($A2257,"",100000000)</f>
        <v>68.787117525000014</v>
      </c>
    </row>
    <row r="2258" spans="1:6" ht="14.25">
      <c r="A2258" s="11" t="s">
        <v>5978</v>
      </c>
      <c r="B2258" s="11" t="s">
        <v>5979</v>
      </c>
      <c r="C2258" s="34" t="str">
        <f>[1]!s_info_industry_sw_2021($A2258,"",1)</f>
        <v>商贸零售</v>
      </c>
      <c r="D2258" s="34" t="str">
        <f>[1]!s_info_industry_sw_2021($A2258,"",2)</f>
        <v>一般零售</v>
      </c>
      <c r="E2258" s="34" t="str">
        <f>[1]!s_info_industry_sw_2021($A2258,"",3)</f>
        <v>多业态零售</v>
      </c>
      <c r="F2258" s="35">
        <f>[1]!s_val_ev($A2258,"",100000000)</f>
        <v>31.32864</v>
      </c>
    </row>
    <row r="2259" spans="1:6" ht="14.25">
      <c r="A2259" s="11" t="s">
        <v>5990</v>
      </c>
      <c r="B2259" s="11" t="s">
        <v>5991</v>
      </c>
      <c r="C2259" s="34" t="str">
        <f>[1]!s_info_industry_sw_2021($A2259,"",1)</f>
        <v>医药生物</v>
      </c>
      <c r="D2259" s="34" t="str">
        <f>[1]!s_info_industry_sw_2021($A2259,"",2)</f>
        <v>生物制品</v>
      </c>
      <c r="E2259" s="34" t="str">
        <f>[1]!s_info_industry_sw_2021($A2259,"",3)</f>
        <v>其他生物制品</v>
      </c>
      <c r="F2259" s="35">
        <f>[1]!s_val_ev($A2259,"",100000000)</f>
        <v>57.099600000000002</v>
      </c>
    </row>
    <row r="2260" spans="1:6" ht="14.25">
      <c r="A2260" s="11" t="s">
        <v>5997</v>
      </c>
      <c r="B2260" s="11" t="s">
        <v>5998</v>
      </c>
      <c r="C2260" s="34" t="str">
        <f>[1]!s_info_industry_sw_2021($A2260,"",1)</f>
        <v>社会服务</v>
      </c>
      <c r="D2260" s="34" t="str">
        <f>[1]!s_info_industry_sw_2021($A2260,"",2)</f>
        <v>旅游及景区</v>
      </c>
      <c r="E2260" s="34" t="str">
        <f>[1]!s_info_industry_sw_2021($A2260,"",3)</f>
        <v>自然景区</v>
      </c>
      <c r="F2260" s="35">
        <f>[1]!s_val_ev($A2260,"",100000000)</f>
        <v>46.377016008399998</v>
      </c>
    </row>
    <row r="2261" spans="1:6" ht="14.25">
      <c r="A2261" s="11" t="s">
        <v>6202</v>
      </c>
      <c r="B2261" s="11" t="s">
        <v>6020</v>
      </c>
      <c r="C2261" s="34" t="str">
        <f>[1]!s_info_industry_sw_2021($A2261,"",1)</f>
        <v>有色金属</v>
      </c>
      <c r="D2261" s="34" t="str">
        <f>[1]!s_info_industry_sw_2021($A2261,"",2)</f>
        <v>金属新材料</v>
      </c>
      <c r="E2261" s="34" t="str">
        <f>[1]!s_info_industry_sw_2021($A2261,"",3)</f>
        <v>磁性材料</v>
      </c>
      <c r="F2261" s="35">
        <f>[1]!s_val_ev($A2261,"",100000000)</f>
        <v>85.158361974000002</v>
      </c>
    </row>
    <row r="2262" spans="1:6" ht="14.25">
      <c r="A2262" s="11" t="s">
        <v>6023</v>
      </c>
      <c r="B2262" s="11" t="s">
        <v>6024</v>
      </c>
      <c r="C2262" s="34" t="str">
        <f>[1]!s_info_industry_sw_2021($A2262,"",1)</f>
        <v>食品饮料</v>
      </c>
      <c r="D2262" s="34" t="str">
        <f>[1]!s_info_industry_sw_2021($A2262,"",2)</f>
        <v>休闲食品</v>
      </c>
      <c r="E2262" s="34" t="str">
        <f>[1]!s_info_industry_sw_2021($A2262,"",3)</f>
        <v>熟食</v>
      </c>
      <c r="F2262" s="35">
        <f>[1]!s_val_ev($A2262,"",100000000)</f>
        <v>63.145401731199996</v>
      </c>
    </row>
    <row r="2263" spans="1:6" ht="14.25">
      <c r="A2263" s="11"/>
      <c r="B2263" s="11"/>
    </row>
    <row r="2264" spans="1:6" ht="14.25">
      <c r="A2264" s="11"/>
      <c r="B2264" s="11"/>
    </row>
    <row r="2265" spans="1:6" ht="14.25">
      <c r="A2265" s="11"/>
      <c r="B2265" s="11"/>
    </row>
    <row r="2266" spans="1:6" ht="14.25">
      <c r="A2266" s="11"/>
      <c r="B2266" s="11"/>
    </row>
    <row r="2267" spans="1:6" ht="14.25">
      <c r="A2267" s="11"/>
      <c r="B2267" s="11"/>
    </row>
    <row r="2268" spans="1:6" ht="14.25">
      <c r="A2268" s="11"/>
      <c r="B2268" s="11"/>
    </row>
    <row r="2269" spans="1:6" ht="14.25">
      <c r="A2269" s="11"/>
      <c r="B2269" s="11"/>
    </row>
    <row r="2270" spans="1:6" ht="14.25">
      <c r="A2270" s="11"/>
      <c r="B2270" s="11"/>
    </row>
    <row r="2271" spans="1:6" ht="14.25">
      <c r="A2271" s="11"/>
      <c r="B2271" s="11"/>
    </row>
    <row r="2272" spans="1:6" ht="14.25">
      <c r="A2272" s="11"/>
      <c r="B2272" s="11"/>
    </row>
    <row r="2273" spans="1:2" ht="14.25">
      <c r="A2273" s="11"/>
      <c r="B2273" s="11"/>
    </row>
    <row r="2274" spans="1:2" ht="14.25">
      <c r="A2274" s="11"/>
      <c r="B2274" s="11"/>
    </row>
    <row r="2275" spans="1:2" ht="14.25">
      <c r="A2275" s="11"/>
      <c r="B2275" s="11"/>
    </row>
    <row r="2276" spans="1:2" ht="14.25">
      <c r="A2276" s="11"/>
      <c r="B2276" s="11"/>
    </row>
    <row r="2277" spans="1:2" ht="14.25">
      <c r="A2277" s="11"/>
      <c r="B2277" s="11"/>
    </row>
    <row r="2278" spans="1:2" ht="14.25">
      <c r="A2278" s="11"/>
      <c r="B2278" s="11"/>
    </row>
    <row r="2279" spans="1:2" ht="14.25">
      <c r="A2279" s="11"/>
      <c r="B2279" s="11"/>
    </row>
    <row r="2280" spans="1:2" ht="14.25">
      <c r="A2280" s="11"/>
      <c r="B2280" s="11"/>
    </row>
    <row r="2281" spans="1:2" ht="14.25">
      <c r="A2281" s="11"/>
      <c r="B2281" s="11"/>
    </row>
    <row r="2282" spans="1:2" ht="14.25">
      <c r="A2282" s="11"/>
      <c r="B2282" s="11"/>
    </row>
    <row r="2283" spans="1:2" ht="14.25">
      <c r="A2283" s="11"/>
      <c r="B2283" s="11"/>
    </row>
    <row r="2284" spans="1:2" ht="14.25">
      <c r="A2284" s="11"/>
      <c r="B2284" s="11"/>
    </row>
    <row r="2285" spans="1:2" ht="14.25">
      <c r="A2285" s="11"/>
      <c r="B2285" s="11"/>
    </row>
    <row r="2286" spans="1:2" ht="14.25">
      <c r="A2286" s="11"/>
      <c r="B2286" s="11"/>
    </row>
    <row r="2287" spans="1:2" ht="14.25">
      <c r="A2287" s="11"/>
      <c r="B2287" s="11"/>
    </row>
    <row r="2288" spans="1:2" ht="14.25">
      <c r="A2288" s="11"/>
      <c r="B2288" s="11"/>
    </row>
    <row r="2289" spans="1:2" ht="14.25">
      <c r="A2289" s="11"/>
      <c r="B2289" s="11"/>
    </row>
    <row r="2290" spans="1:2" ht="14.25">
      <c r="A2290" s="11"/>
      <c r="B2290" s="11"/>
    </row>
    <row r="2291" spans="1:2" ht="14.25">
      <c r="A2291" s="11"/>
      <c r="B2291" s="11"/>
    </row>
    <row r="2292" spans="1:2" ht="14.25">
      <c r="A2292" s="11"/>
      <c r="B2292" s="11"/>
    </row>
    <row r="2293" spans="1:2" ht="14.25">
      <c r="A2293" s="11"/>
      <c r="B2293" s="11"/>
    </row>
    <row r="2294" spans="1:2" ht="14.25">
      <c r="A2294" s="11"/>
      <c r="B2294" s="11"/>
    </row>
    <row r="2295" spans="1:2" ht="14.25">
      <c r="A2295" s="11"/>
      <c r="B2295" s="11"/>
    </row>
    <row r="2296" spans="1:2" ht="14.25">
      <c r="A2296" s="11"/>
      <c r="B2296" s="11"/>
    </row>
    <row r="2297" spans="1:2" ht="14.25">
      <c r="A2297" s="11"/>
      <c r="B2297" s="11"/>
    </row>
    <row r="2298" spans="1:2" ht="14.25">
      <c r="A2298" s="11"/>
      <c r="B2298" s="11"/>
    </row>
    <row r="2299" spans="1:2" ht="14.25">
      <c r="A2299" s="11"/>
      <c r="B2299" s="11"/>
    </row>
    <row r="2300" spans="1:2" ht="14.25">
      <c r="A2300" s="11"/>
      <c r="B2300" s="11"/>
    </row>
    <row r="2301" spans="1:2" ht="14.25">
      <c r="A2301" s="11"/>
      <c r="B2301" s="11"/>
    </row>
    <row r="2302" spans="1:2" ht="14.25">
      <c r="A2302" s="11"/>
      <c r="B2302" s="11"/>
    </row>
    <row r="2303" spans="1:2" ht="14.25">
      <c r="A2303" s="11"/>
      <c r="B2303" s="11"/>
    </row>
    <row r="2304" spans="1:2" ht="14.25">
      <c r="A2304" s="11"/>
      <c r="B2304" s="11"/>
    </row>
    <row r="2305" spans="1:2" ht="14.25">
      <c r="A2305" s="11"/>
      <c r="B2305" s="11"/>
    </row>
    <row r="2306" spans="1:2" ht="14.25">
      <c r="A2306" s="11"/>
      <c r="B2306" s="11"/>
    </row>
    <row r="2307" spans="1:2" ht="14.25">
      <c r="A2307" s="11"/>
      <c r="B2307" s="11"/>
    </row>
    <row r="2308" spans="1:2" ht="14.25">
      <c r="A2308" s="11"/>
      <c r="B2308" s="11"/>
    </row>
    <row r="2309" spans="1:2" ht="14.25">
      <c r="A2309" s="11"/>
      <c r="B2309" s="11"/>
    </row>
    <row r="2310" spans="1:2" ht="14.25">
      <c r="A2310" s="11"/>
      <c r="B2310" s="11"/>
    </row>
    <row r="2311" spans="1:2" ht="14.25">
      <c r="A2311" s="11"/>
      <c r="B2311" s="11"/>
    </row>
    <row r="2312" spans="1:2" ht="14.25">
      <c r="A2312" s="11"/>
      <c r="B2312" s="11"/>
    </row>
    <row r="2313" spans="1:2" ht="14.25">
      <c r="A2313" s="11"/>
      <c r="B2313" s="11"/>
    </row>
    <row r="2314" spans="1:2" ht="14.25">
      <c r="A2314" s="11"/>
      <c r="B2314" s="11"/>
    </row>
    <row r="2315" spans="1:2" ht="14.25">
      <c r="A2315" s="11"/>
      <c r="B2315" s="11"/>
    </row>
    <row r="2316" spans="1:2" ht="14.25">
      <c r="A2316" s="11"/>
      <c r="B2316" s="11"/>
    </row>
    <row r="2317" spans="1:2" ht="14.25">
      <c r="A2317" s="11"/>
      <c r="B2317" s="11"/>
    </row>
    <row r="2318" spans="1:2" ht="14.25">
      <c r="A2318" s="11"/>
      <c r="B2318" s="11"/>
    </row>
    <row r="2319" spans="1:2" ht="14.25">
      <c r="A2319" s="11"/>
      <c r="B2319" s="11"/>
    </row>
    <row r="2320" spans="1:2" ht="14.25">
      <c r="A2320" s="11"/>
      <c r="B2320" s="11"/>
    </row>
    <row r="2321" spans="1:2" ht="14.25">
      <c r="A2321" s="11"/>
      <c r="B2321" s="11"/>
    </row>
    <row r="2322" spans="1:2" ht="14.25">
      <c r="A2322" s="11"/>
      <c r="B2322" s="11"/>
    </row>
    <row r="2323" spans="1:2" ht="14.25">
      <c r="A2323" s="11"/>
      <c r="B2323" s="11"/>
    </row>
    <row r="2324" spans="1:2" ht="14.25">
      <c r="A2324" s="11"/>
      <c r="B2324" s="11"/>
    </row>
    <row r="2325" spans="1:2" ht="14.25">
      <c r="A2325" s="11"/>
      <c r="B2325" s="11"/>
    </row>
    <row r="2326" spans="1:2" ht="14.25">
      <c r="A2326" s="11"/>
      <c r="B2326" s="11"/>
    </row>
    <row r="2327" spans="1:2" ht="14.25">
      <c r="A2327" s="11"/>
      <c r="B2327" s="11"/>
    </row>
    <row r="2328" spans="1:2" ht="14.25">
      <c r="A2328" s="11"/>
      <c r="B2328" s="11"/>
    </row>
    <row r="2329" spans="1:2" ht="14.25">
      <c r="A2329" s="11"/>
      <c r="B2329" s="11"/>
    </row>
    <row r="2330" spans="1:2" ht="14.25">
      <c r="A2330" s="11"/>
      <c r="B2330" s="11"/>
    </row>
    <row r="2331" spans="1:2" ht="14.25">
      <c r="A2331" s="11"/>
      <c r="B2331" s="11"/>
    </row>
    <row r="2332" spans="1:2" ht="14.25">
      <c r="A2332" s="11"/>
      <c r="B2332" s="11"/>
    </row>
    <row r="2333" spans="1:2" ht="14.25">
      <c r="A2333" s="11"/>
      <c r="B2333" s="11"/>
    </row>
    <row r="2334" spans="1:2" ht="14.25">
      <c r="A2334" s="11"/>
      <c r="B2334" s="11"/>
    </row>
    <row r="2335" spans="1:2" ht="14.25">
      <c r="A2335" s="11"/>
      <c r="B2335" s="11"/>
    </row>
    <row r="2336" spans="1:2" ht="14.25">
      <c r="A2336" s="11"/>
      <c r="B2336" s="11"/>
    </row>
    <row r="2337" spans="1:2" ht="14.25">
      <c r="A2337" s="11"/>
      <c r="B2337" s="11"/>
    </row>
    <row r="2338" spans="1:2" ht="14.25">
      <c r="A2338" s="11"/>
      <c r="B2338" s="11"/>
    </row>
    <row r="2339" spans="1:2" ht="14.25">
      <c r="A2339" s="11"/>
      <c r="B2339" s="11"/>
    </row>
    <row r="2340" spans="1:2" ht="14.25">
      <c r="A2340" s="11"/>
      <c r="B2340" s="11"/>
    </row>
    <row r="2341" spans="1:2" ht="14.25">
      <c r="A2341" s="11"/>
      <c r="B2341" s="11"/>
    </row>
    <row r="2342" spans="1:2" ht="14.25">
      <c r="A2342" s="11"/>
      <c r="B2342" s="11"/>
    </row>
    <row r="2343" spans="1:2" ht="14.25">
      <c r="A2343" s="11"/>
      <c r="B2343" s="11"/>
    </row>
    <row r="2344" spans="1:2" ht="14.25">
      <c r="A2344" s="11"/>
      <c r="B2344" s="11"/>
    </row>
    <row r="2345" spans="1:2" ht="14.25">
      <c r="A2345" s="11"/>
      <c r="B2345" s="11"/>
    </row>
    <row r="2346" spans="1:2" ht="14.25">
      <c r="A2346" s="11"/>
      <c r="B2346" s="11"/>
    </row>
    <row r="2347" spans="1:2" ht="14.25">
      <c r="A2347" s="11"/>
      <c r="B2347" s="11"/>
    </row>
    <row r="2348" spans="1:2" ht="14.25">
      <c r="A2348" s="11"/>
      <c r="B2348" s="11"/>
    </row>
    <row r="2349" spans="1:2" ht="14.25">
      <c r="A2349" s="11"/>
      <c r="B2349" s="11"/>
    </row>
    <row r="2350" spans="1:2" ht="14.25">
      <c r="A2350" s="11"/>
      <c r="B2350" s="11"/>
    </row>
    <row r="2351" spans="1:2" ht="14.25">
      <c r="A2351" s="11"/>
      <c r="B2351" s="11"/>
    </row>
    <row r="2352" spans="1:2" ht="14.25">
      <c r="A2352" s="11"/>
      <c r="B2352" s="11"/>
    </row>
    <row r="2353" spans="1:2" ht="14.25">
      <c r="A2353" s="11"/>
      <c r="B2353" s="11"/>
    </row>
    <row r="2354" spans="1:2" ht="14.25">
      <c r="A2354" s="11"/>
      <c r="B2354" s="11"/>
    </row>
    <row r="2355" spans="1:2" ht="14.25">
      <c r="A2355" s="11"/>
      <c r="B2355" s="11"/>
    </row>
    <row r="2356" spans="1:2" ht="14.25">
      <c r="A2356" s="11"/>
      <c r="B2356" s="11"/>
    </row>
    <row r="2357" spans="1:2" ht="14.25">
      <c r="A2357" s="11"/>
      <c r="B2357" s="11"/>
    </row>
    <row r="2358" spans="1:2" ht="14.25">
      <c r="A2358" s="11"/>
      <c r="B2358" s="11"/>
    </row>
    <row r="2359" spans="1:2" ht="14.25">
      <c r="A2359" s="11"/>
      <c r="B2359" s="11"/>
    </row>
    <row r="2360" spans="1:2" ht="14.25">
      <c r="A2360" s="11"/>
      <c r="B2360" s="11"/>
    </row>
    <row r="2361" spans="1:2" ht="14.25">
      <c r="A2361" s="11"/>
      <c r="B2361" s="11"/>
    </row>
    <row r="2362" spans="1:2" ht="14.25">
      <c r="A2362" s="11"/>
      <c r="B2362" s="11"/>
    </row>
    <row r="2363" spans="1:2" ht="14.25">
      <c r="A2363" s="11"/>
      <c r="B2363" s="11"/>
    </row>
    <row r="2364" spans="1:2" ht="14.25">
      <c r="A2364" s="11"/>
      <c r="B2364" s="11"/>
    </row>
    <row r="2365" spans="1:2" ht="14.25">
      <c r="A2365" s="11"/>
      <c r="B2365" s="11"/>
    </row>
    <row r="2366" spans="1:2" ht="14.25">
      <c r="A2366" s="11"/>
      <c r="B2366" s="11"/>
    </row>
    <row r="2367" spans="1:2" ht="14.25">
      <c r="A2367" s="11"/>
      <c r="B2367" s="11"/>
    </row>
    <row r="2368" spans="1:2" ht="14.25">
      <c r="A2368" s="11"/>
      <c r="B2368" s="11"/>
    </row>
    <row r="2369" spans="1:2" ht="14.25">
      <c r="A2369" s="11"/>
      <c r="B2369" s="11"/>
    </row>
    <row r="2370" spans="1:2" ht="14.25">
      <c r="A2370" s="11"/>
      <c r="B2370" s="11"/>
    </row>
    <row r="2371" spans="1:2" ht="14.25">
      <c r="A2371" s="11"/>
      <c r="B2371" s="11"/>
    </row>
    <row r="2372" spans="1:2" ht="14.25">
      <c r="A2372" s="11"/>
      <c r="B2372" s="11"/>
    </row>
    <row r="2373" spans="1:2" ht="14.25">
      <c r="A2373" s="11"/>
      <c r="B2373" s="11"/>
    </row>
    <row r="2374" spans="1:2" ht="14.25">
      <c r="A2374" s="11"/>
      <c r="B2374" s="11"/>
    </row>
    <row r="2375" spans="1:2" ht="14.25">
      <c r="A2375" s="11"/>
      <c r="B2375" s="11"/>
    </row>
    <row r="2376" spans="1:2" ht="14.25">
      <c r="A2376" s="11"/>
      <c r="B2376" s="11"/>
    </row>
    <row r="2377" spans="1:2" ht="14.25">
      <c r="A2377" s="11"/>
      <c r="B2377" s="11"/>
    </row>
    <row r="2378" spans="1:2" ht="14.25">
      <c r="A2378" s="11"/>
      <c r="B2378" s="11"/>
    </row>
    <row r="2379" spans="1:2" ht="14.25">
      <c r="A2379" s="11"/>
      <c r="B2379" s="11"/>
    </row>
    <row r="2380" spans="1:2" ht="14.25">
      <c r="A2380" s="11"/>
      <c r="B2380" s="11"/>
    </row>
    <row r="2381" spans="1:2" ht="14.25">
      <c r="A2381" s="11"/>
      <c r="B2381" s="11"/>
    </row>
    <row r="2382" spans="1:2" ht="14.25">
      <c r="A2382" s="11"/>
      <c r="B2382" s="11"/>
    </row>
    <row r="2383" spans="1:2" ht="14.25">
      <c r="A2383" s="11"/>
      <c r="B2383" s="11"/>
    </row>
    <row r="2384" spans="1:2" ht="14.25">
      <c r="A2384" s="11"/>
      <c r="B2384" s="11"/>
    </row>
    <row r="2385" spans="1:2" ht="14.25">
      <c r="A2385" s="11"/>
      <c r="B2385" s="11"/>
    </row>
    <row r="2386" spans="1:2" ht="14.25">
      <c r="A2386" s="11"/>
      <c r="B2386" s="11"/>
    </row>
    <row r="2387" spans="1:2" ht="14.25">
      <c r="A2387" s="11"/>
      <c r="B2387" s="11"/>
    </row>
    <row r="2388" spans="1:2" ht="14.25">
      <c r="A2388" s="11"/>
      <c r="B2388" s="11"/>
    </row>
    <row r="2389" spans="1:2" ht="14.25">
      <c r="A2389" s="11"/>
      <c r="B2389" s="11"/>
    </row>
    <row r="2390" spans="1:2" ht="14.25">
      <c r="A2390" s="11"/>
      <c r="B2390" s="11"/>
    </row>
    <row r="2391" spans="1:2" ht="14.25">
      <c r="A2391" s="11"/>
      <c r="B2391" s="11"/>
    </row>
    <row r="2392" spans="1:2" ht="14.25">
      <c r="A2392" s="11"/>
      <c r="B2392" s="11"/>
    </row>
    <row r="2393" spans="1:2" ht="14.25">
      <c r="A2393" s="11"/>
      <c r="B2393" s="11"/>
    </row>
    <row r="2394" spans="1:2" ht="14.25">
      <c r="A2394" s="11"/>
      <c r="B2394" s="11"/>
    </row>
    <row r="2395" spans="1:2" ht="14.25">
      <c r="A2395" s="11"/>
      <c r="B2395" s="11"/>
    </row>
    <row r="2396" spans="1:2" ht="14.25">
      <c r="A2396" s="11"/>
      <c r="B2396" s="11"/>
    </row>
    <row r="2397" spans="1:2" ht="14.25">
      <c r="A2397" s="11"/>
      <c r="B2397" s="11"/>
    </row>
    <row r="2398" spans="1:2" ht="14.25">
      <c r="A2398" s="11"/>
      <c r="B2398" s="11"/>
    </row>
    <row r="2399" spans="1:2" ht="14.25">
      <c r="A2399" s="11"/>
      <c r="B2399" s="11"/>
    </row>
    <row r="2400" spans="1:2" ht="14.25">
      <c r="A2400" s="11"/>
      <c r="B2400" s="11"/>
    </row>
    <row r="2401" spans="1:2" ht="14.25">
      <c r="A2401" s="11"/>
      <c r="B2401" s="11"/>
    </row>
    <row r="2402" spans="1:2" ht="14.25">
      <c r="A2402" s="11"/>
      <c r="B2402" s="11"/>
    </row>
    <row r="2403" spans="1:2" ht="14.25">
      <c r="A2403" s="11"/>
      <c r="B2403" s="11"/>
    </row>
    <row r="2404" spans="1:2" ht="14.25">
      <c r="A2404" s="11"/>
      <c r="B2404" s="11"/>
    </row>
    <row r="2405" spans="1:2" ht="14.25">
      <c r="A2405" s="11"/>
      <c r="B2405" s="11"/>
    </row>
    <row r="2406" spans="1:2" ht="14.25">
      <c r="A2406" s="11"/>
      <c r="B2406" s="11"/>
    </row>
    <row r="2407" spans="1:2" ht="14.25">
      <c r="A2407" s="11"/>
      <c r="B2407" s="11"/>
    </row>
    <row r="2408" spans="1:2" ht="14.25">
      <c r="A2408" s="11"/>
      <c r="B2408" s="11"/>
    </row>
    <row r="2409" spans="1:2" ht="14.25">
      <c r="A2409" s="11"/>
      <c r="B2409" s="11"/>
    </row>
    <row r="2410" spans="1:2" ht="14.25">
      <c r="A2410" s="11"/>
      <c r="B2410" s="11"/>
    </row>
    <row r="2411" spans="1:2" ht="14.25">
      <c r="A2411" s="11"/>
      <c r="B2411" s="11"/>
    </row>
    <row r="2412" spans="1:2" ht="14.25">
      <c r="A2412" s="11"/>
      <c r="B2412" s="11"/>
    </row>
    <row r="2413" spans="1:2" ht="14.25">
      <c r="A2413" s="11"/>
      <c r="B2413" s="11"/>
    </row>
    <row r="2414" spans="1:2" ht="14.25">
      <c r="A2414" s="11"/>
      <c r="B2414" s="11"/>
    </row>
    <row r="2415" spans="1:2" ht="14.25">
      <c r="A2415" s="11"/>
      <c r="B2415" s="11"/>
    </row>
    <row r="2416" spans="1:2" ht="14.25">
      <c r="A2416" s="11"/>
      <c r="B2416" s="11"/>
    </row>
    <row r="2417" spans="1:2" ht="14.25">
      <c r="A2417" s="11"/>
      <c r="B2417" s="11"/>
    </row>
    <row r="2418" spans="1:2" ht="14.25">
      <c r="A2418" s="11"/>
      <c r="B2418" s="11"/>
    </row>
    <row r="2419" spans="1:2" ht="14.25">
      <c r="A2419" s="11"/>
      <c r="B2419" s="11"/>
    </row>
    <row r="2420" spans="1:2" ht="14.25">
      <c r="A2420" s="11"/>
      <c r="B2420" s="11"/>
    </row>
    <row r="2421" spans="1:2" ht="14.25">
      <c r="A2421" s="11"/>
      <c r="B2421" s="11"/>
    </row>
    <row r="2422" spans="1:2" ht="14.25">
      <c r="A2422" s="11"/>
      <c r="B2422" s="11"/>
    </row>
    <row r="2423" spans="1:2" ht="14.25">
      <c r="A2423" s="11"/>
      <c r="B2423" s="11"/>
    </row>
    <row r="2424" spans="1:2" ht="14.25">
      <c r="A2424" s="11"/>
      <c r="B2424" s="11"/>
    </row>
    <row r="2425" spans="1:2" ht="14.25">
      <c r="A2425" s="11"/>
      <c r="B2425" s="11"/>
    </row>
    <row r="2426" spans="1:2" ht="14.25">
      <c r="A2426" s="11"/>
      <c r="B2426" s="11"/>
    </row>
    <row r="2427" spans="1:2" ht="14.25">
      <c r="A2427" s="11"/>
      <c r="B2427" s="11"/>
    </row>
    <row r="2428" spans="1:2" ht="14.25">
      <c r="A2428" s="11"/>
      <c r="B2428" s="11"/>
    </row>
    <row r="2429" spans="1:2" ht="14.25">
      <c r="A2429" s="11"/>
      <c r="B2429" s="11"/>
    </row>
    <row r="2430" spans="1:2" ht="14.25">
      <c r="A2430" s="11"/>
      <c r="B2430" s="11"/>
    </row>
    <row r="2431" spans="1:2" ht="14.25">
      <c r="A2431" s="11"/>
      <c r="B2431" s="11"/>
    </row>
    <row r="2432" spans="1:2" ht="14.25">
      <c r="A2432" s="11"/>
      <c r="B2432" s="11"/>
    </row>
    <row r="2433" spans="1:2" ht="14.25">
      <c r="A2433" s="11"/>
      <c r="B2433" s="11"/>
    </row>
    <row r="2434" spans="1:2" ht="14.25">
      <c r="A2434" s="11"/>
      <c r="B2434" s="11"/>
    </row>
    <row r="2435" spans="1:2" ht="14.25">
      <c r="A2435" s="11"/>
      <c r="B2435" s="11"/>
    </row>
    <row r="2436" spans="1:2" ht="14.25">
      <c r="A2436" s="11"/>
      <c r="B2436" s="11"/>
    </row>
    <row r="2437" spans="1:2" ht="14.25">
      <c r="A2437" s="11"/>
      <c r="B2437" s="11"/>
    </row>
    <row r="2438" spans="1:2" ht="14.25">
      <c r="A2438" s="11"/>
      <c r="B2438" s="11"/>
    </row>
    <row r="2439" spans="1:2" ht="14.25">
      <c r="A2439" s="11"/>
      <c r="B2439" s="11"/>
    </row>
    <row r="2440" spans="1:2" ht="14.25">
      <c r="A2440" s="11"/>
      <c r="B2440" s="11"/>
    </row>
    <row r="2441" spans="1:2" ht="14.25">
      <c r="A2441" s="11"/>
      <c r="B2441" s="11"/>
    </row>
    <row r="2442" spans="1:2" ht="14.25">
      <c r="A2442" s="11"/>
      <c r="B2442" s="11"/>
    </row>
    <row r="2443" spans="1:2" ht="14.25">
      <c r="A2443" s="11"/>
      <c r="B2443" s="11"/>
    </row>
    <row r="2444" spans="1:2" ht="14.25">
      <c r="A2444" s="11"/>
      <c r="B2444" s="11"/>
    </row>
    <row r="2445" spans="1:2" ht="14.25">
      <c r="A2445" s="11"/>
      <c r="B2445" s="11"/>
    </row>
    <row r="2446" spans="1:2" ht="14.25">
      <c r="A2446" s="11"/>
      <c r="B2446" s="11"/>
    </row>
    <row r="2447" spans="1:2" ht="14.25">
      <c r="A2447" s="11"/>
      <c r="B2447" s="11"/>
    </row>
    <row r="2448" spans="1:2" ht="14.25">
      <c r="A2448" s="11"/>
      <c r="B2448" s="11"/>
    </row>
    <row r="2449" spans="1:2" ht="14.25">
      <c r="A2449" s="11"/>
      <c r="B2449" s="11"/>
    </row>
    <row r="2450" spans="1:2" ht="14.25">
      <c r="A2450" s="11"/>
      <c r="B2450" s="11"/>
    </row>
    <row r="2451" spans="1:2" ht="14.25">
      <c r="A2451" s="11"/>
      <c r="B2451" s="11"/>
    </row>
    <row r="2452" spans="1:2" ht="14.25">
      <c r="A2452" s="11"/>
      <c r="B2452" s="11"/>
    </row>
    <row r="2453" spans="1:2" ht="14.25">
      <c r="A2453" s="11"/>
      <c r="B2453" s="11"/>
    </row>
    <row r="2454" spans="1:2" ht="14.25">
      <c r="A2454" s="11"/>
      <c r="B2454" s="11"/>
    </row>
    <row r="2455" spans="1:2" ht="14.25">
      <c r="A2455" s="11"/>
      <c r="B2455" s="11"/>
    </row>
    <row r="2456" spans="1:2" ht="14.25">
      <c r="A2456" s="11"/>
      <c r="B2456" s="11"/>
    </row>
    <row r="2457" spans="1:2" ht="14.25">
      <c r="A2457" s="11"/>
      <c r="B2457" s="11"/>
    </row>
    <row r="2458" spans="1:2" ht="14.25">
      <c r="A2458" s="11"/>
      <c r="B2458" s="11"/>
    </row>
    <row r="2459" spans="1:2" ht="14.25">
      <c r="A2459" s="11"/>
      <c r="B2459" s="11"/>
    </row>
    <row r="2460" spans="1:2" ht="14.25">
      <c r="A2460" s="11"/>
      <c r="B2460" s="11"/>
    </row>
    <row r="2461" spans="1:2" ht="14.25">
      <c r="A2461" s="11"/>
      <c r="B2461" s="11"/>
    </row>
    <row r="2462" spans="1:2" ht="14.25">
      <c r="A2462" s="11"/>
      <c r="B2462" s="11"/>
    </row>
    <row r="2463" spans="1:2" ht="14.25">
      <c r="A2463" s="11"/>
      <c r="B2463" s="11"/>
    </row>
    <row r="2464" spans="1:2" ht="14.25">
      <c r="A2464" s="11"/>
      <c r="B2464" s="11"/>
    </row>
    <row r="2465" spans="1:2" ht="14.25">
      <c r="A2465" s="11"/>
      <c r="B2465" s="11"/>
    </row>
    <row r="2466" spans="1:2" ht="14.25">
      <c r="A2466" s="11"/>
      <c r="B2466" s="11"/>
    </row>
    <row r="2467" spans="1:2" ht="14.25">
      <c r="A2467" s="11"/>
      <c r="B2467" s="11"/>
    </row>
    <row r="2468" spans="1:2" ht="14.25">
      <c r="A2468" s="11"/>
      <c r="B2468" s="11"/>
    </row>
    <row r="2469" spans="1:2" ht="14.25">
      <c r="A2469" s="11"/>
      <c r="B2469" s="11"/>
    </row>
    <row r="2470" spans="1:2" ht="14.25">
      <c r="A2470" s="11"/>
      <c r="B2470" s="11"/>
    </row>
    <row r="2471" spans="1:2" ht="14.25">
      <c r="A2471" s="11"/>
      <c r="B2471" s="11"/>
    </row>
    <row r="2472" spans="1:2" ht="14.25">
      <c r="A2472" s="11"/>
      <c r="B2472" s="11"/>
    </row>
    <row r="2473" spans="1:2" ht="14.25">
      <c r="A2473" s="11"/>
      <c r="B2473" s="11"/>
    </row>
    <row r="2474" spans="1:2" ht="14.25">
      <c r="A2474" s="11"/>
      <c r="B2474" s="11"/>
    </row>
    <row r="2475" spans="1:2" ht="14.25">
      <c r="A2475" s="11"/>
      <c r="B2475" s="11"/>
    </row>
    <row r="2476" spans="1:2" ht="14.25">
      <c r="A2476" s="11"/>
      <c r="B2476" s="11"/>
    </row>
    <row r="2477" spans="1:2" ht="14.25">
      <c r="A2477" s="11"/>
      <c r="B2477" s="11"/>
    </row>
    <row r="2478" spans="1:2" ht="14.25">
      <c r="A2478" s="11"/>
      <c r="B2478" s="11"/>
    </row>
    <row r="2479" spans="1:2" ht="14.25">
      <c r="A2479" s="11"/>
      <c r="B2479" s="11"/>
    </row>
    <row r="2480" spans="1:2" ht="14.25">
      <c r="A2480" s="11"/>
      <c r="B2480" s="11"/>
    </row>
    <row r="2481" spans="1:2" ht="14.25">
      <c r="A2481" s="11"/>
      <c r="B2481" s="11"/>
    </row>
    <row r="2482" spans="1:2" ht="14.25">
      <c r="A2482" s="11"/>
      <c r="B2482" s="11"/>
    </row>
    <row r="2483" spans="1:2" ht="14.25">
      <c r="A2483" s="11"/>
      <c r="B2483" s="11"/>
    </row>
    <row r="2484" spans="1:2" ht="14.25">
      <c r="A2484" s="11"/>
      <c r="B2484" s="11"/>
    </row>
    <row r="2485" spans="1:2" ht="14.25">
      <c r="A2485" s="11"/>
      <c r="B2485" s="11"/>
    </row>
    <row r="2486" spans="1:2" ht="14.25">
      <c r="A2486" s="11"/>
      <c r="B2486" s="11"/>
    </row>
    <row r="2487" spans="1:2" ht="14.25">
      <c r="A2487" s="11"/>
      <c r="B2487" s="11"/>
    </row>
    <row r="2488" spans="1:2" ht="14.25">
      <c r="A2488" s="11"/>
      <c r="B2488" s="11"/>
    </row>
    <row r="2489" spans="1:2" ht="14.25">
      <c r="A2489" s="11"/>
      <c r="B2489" s="11"/>
    </row>
    <row r="2490" spans="1:2" ht="14.25">
      <c r="A2490" s="11"/>
      <c r="B2490" s="11"/>
    </row>
    <row r="2491" spans="1:2" ht="14.25">
      <c r="A2491" s="11"/>
      <c r="B2491" s="11"/>
    </row>
    <row r="2492" spans="1:2" ht="14.25">
      <c r="A2492" s="11"/>
      <c r="B2492" s="11"/>
    </row>
    <row r="2493" spans="1:2" ht="14.25">
      <c r="A2493" s="11"/>
      <c r="B2493" s="11"/>
    </row>
    <row r="2494" spans="1:2" ht="14.25">
      <c r="A2494" s="11"/>
      <c r="B2494" s="11"/>
    </row>
    <row r="2495" spans="1:2" ht="14.25">
      <c r="A2495" s="11"/>
      <c r="B2495" s="11"/>
    </row>
    <row r="2496" spans="1:2" ht="14.25">
      <c r="A2496" s="11"/>
      <c r="B2496" s="11"/>
    </row>
    <row r="2497" spans="1:2" ht="14.25">
      <c r="A2497" s="11"/>
      <c r="B2497" s="11"/>
    </row>
    <row r="2498" spans="1:2" ht="14.25">
      <c r="A2498" s="11"/>
      <c r="B2498" s="11"/>
    </row>
    <row r="2499" spans="1:2" ht="14.25">
      <c r="A2499" s="11"/>
      <c r="B2499" s="11"/>
    </row>
    <row r="2500" spans="1:2" ht="14.25">
      <c r="A2500" s="11"/>
      <c r="B2500" s="11"/>
    </row>
    <row r="2501" spans="1:2" ht="14.25">
      <c r="A2501" s="11"/>
      <c r="B2501" s="11"/>
    </row>
    <row r="2502" spans="1:2" ht="14.25">
      <c r="A2502" s="11"/>
      <c r="B2502" s="11"/>
    </row>
    <row r="2503" spans="1:2" ht="14.25">
      <c r="A2503" s="11"/>
      <c r="B2503" s="11"/>
    </row>
    <row r="2504" spans="1:2" ht="14.25">
      <c r="A2504" s="11"/>
      <c r="B2504" s="11"/>
    </row>
    <row r="2505" spans="1:2" ht="14.25">
      <c r="A2505" s="11"/>
      <c r="B2505" s="11"/>
    </row>
    <row r="2506" spans="1:2" ht="14.25">
      <c r="A2506" s="11"/>
      <c r="B2506" s="11"/>
    </row>
    <row r="2507" spans="1:2" ht="14.25">
      <c r="A2507" s="11"/>
      <c r="B2507" s="11"/>
    </row>
    <row r="2508" spans="1:2" ht="14.25">
      <c r="A2508" s="11"/>
      <c r="B2508" s="11"/>
    </row>
    <row r="2509" spans="1:2" ht="14.25">
      <c r="A2509" s="11"/>
      <c r="B2509" s="11"/>
    </row>
    <row r="2510" spans="1:2" ht="14.25">
      <c r="A2510" s="11"/>
      <c r="B2510" s="11"/>
    </row>
    <row r="2511" spans="1:2" ht="14.25">
      <c r="A2511" s="11"/>
      <c r="B2511" s="11"/>
    </row>
    <row r="2512" spans="1:2" ht="14.25">
      <c r="A2512" s="11"/>
      <c r="B2512" s="11"/>
    </row>
    <row r="2513" spans="1:2" ht="14.25">
      <c r="A2513" s="11"/>
      <c r="B2513" s="11"/>
    </row>
    <row r="2514" spans="1:2" ht="14.25">
      <c r="A2514" s="11"/>
      <c r="B2514" s="11"/>
    </row>
    <row r="2515" spans="1:2" ht="14.25">
      <c r="A2515" s="11"/>
      <c r="B2515" s="11"/>
    </row>
    <row r="2516" spans="1:2" ht="14.25">
      <c r="A2516" s="11"/>
      <c r="B2516" s="11"/>
    </row>
    <row r="2517" spans="1:2" ht="14.25">
      <c r="A2517" s="11"/>
      <c r="B2517" s="11"/>
    </row>
    <row r="2518" spans="1:2" ht="14.25">
      <c r="A2518" s="11"/>
      <c r="B2518" s="11"/>
    </row>
    <row r="2519" spans="1:2" ht="14.25">
      <c r="A2519" s="11"/>
      <c r="B2519" s="11"/>
    </row>
    <row r="2520" spans="1:2" ht="14.25">
      <c r="A2520" s="11"/>
      <c r="B2520" s="11"/>
    </row>
    <row r="2521" spans="1:2" ht="14.25">
      <c r="A2521" s="11"/>
      <c r="B2521" s="11"/>
    </row>
    <row r="2522" spans="1:2" ht="14.25">
      <c r="A2522" s="11"/>
      <c r="B2522" s="11"/>
    </row>
    <row r="2523" spans="1:2" ht="14.25">
      <c r="A2523" s="11"/>
      <c r="B2523" s="11"/>
    </row>
    <row r="2524" spans="1:2" ht="14.25">
      <c r="A2524" s="11"/>
      <c r="B2524" s="11"/>
    </row>
    <row r="2525" spans="1:2" ht="14.25">
      <c r="A2525" s="11"/>
      <c r="B2525" s="11"/>
    </row>
    <row r="2526" spans="1:2" ht="14.25">
      <c r="A2526" s="11"/>
      <c r="B2526" s="11"/>
    </row>
    <row r="2527" spans="1:2" ht="14.25">
      <c r="A2527" s="11"/>
      <c r="B2527" s="11"/>
    </row>
    <row r="2528" spans="1:2" ht="14.25">
      <c r="A2528" s="11"/>
      <c r="B2528" s="11"/>
    </row>
    <row r="2529" spans="1:2" ht="14.25">
      <c r="A2529" s="11"/>
      <c r="B2529" s="11"/>
    </row>
    <row r="2530" spans="1:2" ht="14.25">
      <c r="A2530" s="11"/>
      <c r="B2530" s="11"/>
    </row>
    <row r="2531" spans="1:2" ht="14.25">
      <c r="A2531" s="11"/>
      <c r="B2531" s="11"/>
    </row>
    <row r="2532" spans="1:2" ht="14.25">
      <c r="A2532" s="11"/>
      <c r="B2532" s="11"/>
    </row>
    <row r="2533" spans="1:2" ht="14.25">
      <c r="A2533" s="11"/>
      <c r="B2533" s="11"/>
    </row>
    <row r="2534" spans="1:2" ht="14.25">
      <c r="A2534" s="11"/>
      <c r="B2534" s="11"/>
    </row>
    <row r="2535" spans="1:2" ht="14.25">
      <c r="A2535" s="11"/>
      <c r="B2535" s="11"/>
    </row>
    <row r="2536" spans="1:2" ht="14.25">
      <c r="A2536" s="11"/>
      <c r="B2536" s="11"/>
    </row>
    <row r="2537" spans="1:2" ht="14.25">
      <c r="A2537" s="11"/>
      <c r="B2537" s="11"/>
    </row>
    <row r="2538" spans="1:2" ht="14.25">
      <c r="A2538" s="11"/>
      <c r="B2538" s="11"/>
    </row>
    <row r="2539" spans="1:2" ht="14.25">
      <c r="A2539" s="11"/>
      <c r="B2539" s="11"/>
    </row>
    <row r="2540" spans="1:2" ht="14.25">
      <c r="A2540" s="11"/>
      <c r="B2540" s="11"/>
    </row>
    <row r="2541" spans="1:2" ht="14.25">
      <c r="A2541" s="11"/>
      <c r="B2541" s="11"/>
    </row>
    <row r="2542" spans="1:2" ht="14.25">
      <c r="A2542" s="11"/>
      <c r="B2542" s="11"/>
    </row>
    <row r="2543" spans="1:2" ht="14.25">
      <c r="A2543" s="11"/>
      <c r="B2543" s="11"/>
    </row>
    <row r="2544" spans="1:2" ht="14.25">
      <c r="A2544" s="11"/>
      <c r="B2544" s="11"/>
    </row>
    <row r="2545" spans="1:2" ht="14.25">
      <c r="A2545" s="11"/>
      <c r="B2545" s="11"/>
    </row>
    <row r="2546" spans="1:2" ht="14.25">
      <c r="A2546" s="11"/>
      <c r="B2546" s="11"/>
    </row>
    <row r="2547" spans="1:2" ht="14.25">
      <c r="A2547" s="11"/>
      <c r="B2547" s="11"/>
    </row>
    <row r="2548" spans="1:2" ht="14.25">
      <c r="A2548" s="11"/>
      <c r="B2548" s="11"/>
    </row>
    <row r="2549" spans="1:2" ht="14.25">
      <c r="A2549" s="11"/>
      <c r="B2549" s="11"/>
    </row>
    <row r="2550" spans="1:2" ht="14.25">
      <c r="A2550" s="11"/>
      <c r="B2550" s="11"/>
    </row>
    <row r="2551" spans="1:2" ht="14.25">
      <c r="A2551" s="11"/>
      <c r="B2551" s="11"/>
    </row>
    <row r="2552" spans="1:2" ht="14.25">
      <c r="A2552" s="11"/>
      <c r="B2552" s="11"/>
    </row>
    <row r="2553" spans="1:2" ht="14.25">
      <c r="A2553" s="11"/>
      <c r="B2553" s="11"/>
    </row>
    <row r="2554" spans="1:2" ht="14.25">
      <c r="A2554" s="11"/>
      <c r="B2554" s="11"/>
    </row>
    <row r="2555" spans="1:2" ht="14.25">
      <c r="A2555" s="11"/>
      <c r="B2555" s="11"/>
    </row>
    <row r="2556" spans="1:2" ht="14.25">
      <c r="A2556" s="11"/>
      <c r="B2556" s="11"/>
    </row>
    <row r="2557" spans="1:2" ht="14.25">
      <c r="A2557" s="11"/>
      <c r="B2557" s="11"/>
    </row>
    <row r="2558" spans="1:2" ht="14.25">
      <c r="A2558" s="11"/>
      <c r="B2558" s="11"/>
    </row>
    <row r="2559" spans="1:2" ht="14.25">
      <c r="A2559" s="11"/>
      <c r="B2559" s="11"/>
    </row>
    <row r="2560" spans="1:2" ht="14.25">
      <c r="A2560" s="11"/>
      <c r="B2560" s="11"/>
    </row>
    <row r="2561" spans="1:2" ht="14.25">
      <c r="A2561" s="11"/>
      <c r="B2561" s="11"/>
    </row>
    <row r="2562" spans="1:2" ht="14.25">
      <c r="A2562" s="11"/>
      <c r="B2562" s="11"/>
    </row>
    <row r="2563" spans="1:2" ht="14.25">
      <c r="A2563" s="11"/>
      <c r="B2563" s="11"/>
    </row>
    <row r="2564" spans="1:2" ht="14.25">
      <c r="A2564" s="11"/>
      <c r="B2564" s="11"/>
    </row>
    <row r="2565" spans="1:2" ht="14.25">
      <c r="A2565" s="11"/>
      <c r="B2565" s="11"/>
    </row>
    <row r="2566" spans="1:2" ht="14.25">
      <c r="A2566" s="11"/>
      <c r="B2566" s="11"/>
    </row>
    <row r="2567" spans="1:2" ht="14.25">
      <c r="A2567" s="11"/>
      <c r="B2567" s="11"/>
    </row>
    <row r="2568" spans="1:2" ht="14.25">
      <c r="A2568" s="11"/>
      <c r="B2568" s="11"/>
    </row>
    <row r="2569" spans="1:2" ht="14.25">
      <c r="A2569" s="11"/>
      <c r="B2569" s="11"/>
    </row>
    <row r="2570" spans="1:2" ht="14.25">
      <c r="A2570" s="11"/>
      <c r="B2570" s="11"/>
    </row>
    <row r="2571" spans="1:2" ht="14.25">
      <c r="A2571" s="11"/>
      <c r="B2571" s="11"/>
    </row>
    <row r="2572" spans="1:2" ht="14.25">
      <c r="A2572" s="11"/>
      <c r="B2572" s="11"/>
    </row>
    <row r="2573" spans="1:2" ht="14.25">
      <c r="A2573" s="11"/>
      <c r="B2573" s="11"/>
    </row>
    <row r="2574" spans="1:2" ht="14.25">
      <c r="A2574" s="11"/>
      <c r="B2574" s="11"/>
    </row>
    <row r="2575" spans="1:2" ht="14.25">
      <c r="A2575" s="11"/>
      <c r="B2575" s="11"/>
    </row>
    <row r="2576" spans="1:2" ht="14.25">
      <c r="A2576" s="11"/>
      <c r="B2576" s="11"/>
    </row>
    <row r="2577" spans="1:2" ht="14.25">
      <c r="A2577" s="11"/>
      <c r="B2577" s="11"/>
    </row>
    <row r="2578" spans="1:2" ht="14.25">
      <c r="A2578" s="11"/>
      <c r="B2578" s="11"/>
    </row>
    <row r="2579" spans="1:2" ht="14.25">
      <c r="A2579" s="11"/>
      <c r="B2579" s="11"/>
    </row>
    <row r="2580" spans="1:2" ht="14.25">
      <c r="A2580" s="11"/>
      <c r="B2580" s="11"/>
    </row>
    <row r="2581" spans="1:2" ht="14.25">
      <c r="A2581" s="11"/>
      <c r="B2581" s="11"/>
    </row>
    <row r="2582" spans="1:2" ht="14.25">
      <c r="A2582" s="11"/>
      <c r="B2582" s="11"/>
    </row>
    <row r="2583" spans="1:2" ht="14.25">
      <c r="A2583" s="11"/>
      <c r="B2583" s="11"/>
    </row>
    <row r="2584" spans="1:2" ht="14.25">
      <c r="A2584" s="11"/>
      <c r="B2584" s="11"/>
    </row>
    <row r="2585" spans="1:2" ht="14.25">
      <c r="A2585" s="11"/>
      <c r="B2585" s="11"/>
    </row>
    <row r="2586" spans="1:2" ht="14.25">
      <c r="A2586" s="11"/>
      <c r="B2586" s="11"/>
    </row>
    <row r="2587" spans="1:2" ht="14.25">
      <c r="A2587" s="11"/>
      <c r="B2587" s="11"/>
    </row>
    <row r="2588" spans="1:2" ht="14.25">
      <c r="A2588" s="11"/>
      <c r="B2588" s="11"/>
    </row>
    <row r="2589" spans="1:2" ht="14.25">
      <c r="A2589" s="11"/>
      <c r="B2589" s="11"/>
    </row>
    <row r="2590" spans="1:2" ht="14.25">
      <c r="A2590" s="11"/>
      <c r="B2590" s="11"/>
    </row>
    <row r="2591" spans="1:2" ht="14.25">
      <c r="A2591" s="11"/>
      <c r="B2591" s="11"/>
    </row>
    <row r="2592" spans="1:2" ht="14.25">
      <c r="A2592" s="11"/>
      <c r="B2592" s="11"/>
    </row>
    <row r="2593" spans="1:2" ht="14.25">
      <c r="A2593" s="11"/>
      <c r="B2593" s="11"/>
    </row>
    <row r="2594" spans="1:2" ht="14.25">
      <c r="A2594" s="11"/>
      <c r="B2594" s="11"/>
    </row>
    <row r="2595" spans="1:2" ht="14.25">
      <c r="A2595" s="11"/>
      <c r="B2595" s="11"/>
    </row>
    <row r="2596" spans="1:2" ht="14.25">
      <c r="A2596" s="11"/>
      <c r="B2596" s="11"/>
    </row>
    <row r="2597" spans="1:2" ht="14.25">
      <c r="A2597" s="11"/>
      <c r="B2597" s="11"/>
    </row>
    <row r="2598" spans="1:2" ht="14.25">
      <c r="A2598" s="11"/>
      <c r="B2598" s="11"/>
    </row>
    <row r="2599" spans="1:2" ht="14.25">
      <c r="A2599" s="11"/>
      <c r="B2599" s="11"/>
    </row>
    <row r="2600" spans="1:2" ht="14.25">
      <c r="A2600" s="11"/>
      <c r="B2600" s="11"/>
    </row>
    <row r="2601" spans="1:2" ht="14.25">
      <c r="A2601" s="11"/>
      <c r="B2601" s="11"/>
    </row>
    <row r="2602" spans="1:2" ht="14.25">
      <c r="A2602" s="11"/>
      <c r="B2602" s="11"/>
    </row>
    <row r="2603" spans="1:2" ht="14.25">
      <c r="A2603" s="11"/>
      <c r="B2603" s="11"/>
    </row>
    <row r="2604" spans="1:2" ht="14.25">
      <c r="A2604" s="11"/>
      <c r="B2604" s="11"/>
    </row>
    <row r="2605" spans="1:2" ht="14.25">
      <c r="A2605" s="11"/>
      <c r="B2605" s="11"/>
    </row>
    <row r="2606" spans="1:2" ht="14.25">
      <c r="A2606" s="11"/>
      <c r="B2606" s="11"/>
    </row>
    <row r="2607" spans="1:2" ht="14.25">
      <c r="A2607" s="11"/>
      <c r="B2607" s="11"/>
    </row>
    <row r="2608" spans="1:2" ht="14.25">
      <c r="A2608" s="11"/>
      <c r="B2608" s="11"/>
    </row>
    <row r="2609" spans="1:2" ht="14.25">
      <c r="A2609" s="11"/>
      <c r="B2609" s="11"/>
    </row>
    <row r="2610" spans="1:2" ht="14.25">
      <c r="A2610" s="11"/>
      <c r="B2610" s="11"/>
    </row>
    <row r="2611" spans="1:2" ht="14.25">
      <c r="A2611" s="11"/>
      <c r="B2611" s="11"/>
    </row>
    <row r="2612" spans="1:2" ht="14.25">
      <c r="A2612" s="11"/>
      <c r="B2612" s="11"/>
    </row>
    <row r="2613" spans="1:2" ht="14.25">
      <c r="A2613" s="11"/>
      <c r="B2613" s="11"/>
    </row>
    <row r="2614" spans="1:2" ht="14.25">
      <c r="A2614" s="11"/>
      <c r="B2614" s="11"/>
    </row>
    <row r="2615" spans="1:2" ht="14.25">
      <c r="A2615" s="11"/>
      <c r="B2615" s="11"/>
    </row>
    <row r="2616" spans="1:2" ht="14.25">
      <c r="A2616" s="11"/>
      <c r="B2616" s="11"/>
    </row>
    <row r="2617" spans="1:2" ht="14.25">
      <c r="A2617" s="11"/>
      <c r="B2617" s="11"/>
    </row>
    <row r="2618" spans="1:2" ht="14.25">
      <c r="A2618" s="11"/>
      <c r="B2618" s="11"/>
    </row>
    <row r="2619" spans="1:2" ht="14.25">
      <c r="A2619" s="11"/>
      <c r="B2619" s="11"/>
    </row>
    <row r="2620" spans="1:2" ht="14.25">
      <c r="A2620" s="11"/>
      <c r="B2620" s="11"/>
    </row>
    <row r="2621" spans="1:2" ht="14.25">
      <c r="A2621" s="11"/>
      <c r="B2621" s="11"/>
    </row>
    <row r="2622" spans="1:2" ht="14.25">
      <c r="A2622" s="11"/>
      <c r="B2622" s="11"/>
    </row>
    <row r="2623" spans="1:2" ht="14.25">
      <c r="A2623" s="11"/>
      <c r="B2623" s="11"/>
    </row>
    <row r="2624" spans="1:2" ht="14.25">
      <c r="A2624" s="11"/>
      <c r="B2624" s="11"/>
    </row>
    <row r="2625" spans="1:2" ht="14.25">
      <c r="A2625" s="11"/>
      <c r="B2625" s="11"/>
    </row>
    <row r="2626" spans="1:2" ht="14.25">
      <c r="A2626" s="11"/>
      <c r="B2626" s="11"/>
    </row>
    <row r="2627" spans="1:2" ht="14.25">
      <c r="A2627" s="11"/>
      <c r="B2627" s="11"/>
    </row>
    <row r="2628" spans="1:2" ht="14.25">
      <c r="A2628" s="11"/>
      <c r="B2628" s="11"/>
    </row>
    <row r="2629" spans="1:2" ht="14.25">
      <c r="A2629" s="11"/>
      <c r="B2629" s="11"/>
    </row>
    <row r="2630" spans="1:2" ht="14.25">
      <c r="A2630" s="11"/>
      <c r="B2630" s="11"/>
    </row>
    <row r="2631" spans="1:2" ht="14.25">
      <c r="A2631" s="11"/>
      <c r="B2631" s="11"/>
    </row>
    <row r="2632" spans="1:2" ht="14.25">
      <c r="A2632" s="11"/>
      <c r="B2632" s="11"/>
    </row>
    <row r="2633" spans="1:2" ht="14.25">
      <c r="A2633" s="11"/>
      <c r="B2633" s="11"/>
    </row>
    <row r="2634" spans="1:2" ht="14.25">
      <c r="A2634" s="11"/>
      <c r="B2634" s="11"/>
    </row>
    <row r="2635" spans="1:2" ht="14.25">
      <c r="A2635" s="11"/>
      <c r="B2635" s="11"/>
    </row>
    <row r="2636" spans="1:2" ht="14.25">
      <c r="A2636" s="11"/>
      <c r="B2636" s="11"/>
    </row>
    <row r="2637" spans="1:2" ht="14.25">
      <c r="A2637" s="11"/>
      <c r="B2637" s="11"/>
    </row>
    <row r="2638" spans="1:2" ht="14.25">
      <c r="A2638" s="11"/>
      <c r="B2638" s="11"/>
    </row>
    <row r="2639" spans="1:2" ht="14.25">
      <c r="A2639" s="11"/>
      <c r="B2639" s="11"/>
    </row>
    <row r="2640" spans="1:2" ht="14.25">
      <c r="A2640" s="11"/>
      <c r="B2640" s="11"/>
    </row>
    <row r="2641" spans="1:2" ht="14.25">
      <c r="A2641" s="11"/>
      <c r="B2641" s="11"/>
    </row>
    <row r="2642" spans="1:2" ht="14.25">
      <c r="A2642" s="11"/>
      <c r="B2642" s="11"/>
    </row>
    <row r="2643" spans="1:2" ht="14.25">
      <c r="A2643" s="11"/>
      <c r="B2643" s="11"/>
    </row>
    <row r="2644" spans="1:2" ht="14.25">
      <c r="A2644" s="11"/>
      <c r="B2644" s="11"/>
    </row>
    <row r="2645" spans="1:2" ht="14.25">
      <c r="A2645" s="11"/>
      <c r="B2645" s="11"/>
    </row>
    <row r="2646" spans="1:2" ht="14.25">
      <c r="A2646" s="11"/>
      <c r="B2646" s="11"/>
    </row>
    <row r="2647" spans="1:2" ht="14.25">
      <c r="A2647" s="11"/>
      <c r="B2647" s="11"/>
    </row>
    <row r="2648" spans="1:2" ht="14.25">
      <c r="A2648" s="11"/>
      <c r="B2648" s="11"/>
    </row>
    <row r="2649" spans="1:2" ht="14.25">
      <c r="A2649" s="11"/>
      <c r="B2649" s="11"/>
    </row>
    <row r="2650" spans="1:2" ht="14.25">
      <c r="A2650" s="11"/>
      <c r="B2650" s="11"/>
    </row>
    <row r="2651" spans="1:2" ht="14.25">
      <c r="A2651" s="11"/>
      <c r="B2651" s="11"/>
    </row>
    <row r="2652" spans="1:2" ht="14.25">
      <c r="A2652" s="11"/>
      <c r="B2652" s="11"/>
    </row>
    <row r="2653" spans="1:2" ht="14.25">
      <c r="A2653" s="11"/>
      <c r="B2653" s="11"/>
    </row>
    <row r="2654" spans="1:2" ht="14.25">
      <c r="A2654" s="11"/>
      <c r="B2654" s="11"/>
    </row>
    <row r="2655" spans="1:2" ht="14.25">
      <c r="A2655" s="11"/>
      <c r="B2655" s="11"/>
    </row>
    <row r="2656" spans="1:2" ht="14.25">
      <c r="A2656" s="11"/>
      <c r="B2656" s="11"/>
    </row>
    <row r="2657" spans="1:2" ht="14.25">
      <c r="A2657" s="11"/>
      <c r="B2657" s="11"/>
    </row>
    <row r="2658" spans="1:2" ht="14.25">
      <c r="A2658" s="11"/>
      <c r="B2658" s="11"/>
    </row>
    <row r="2659" spans="1:2" ht="14.25">
      <c r="A2659" s="11"/>
      <c r="B2659" s="11"/>
    </row>
    <row r="2660" spans="1:2" ht="14.25">
      <c r="A2660" s="11"/>
      <c r="B2660" s="11"/>
    </row>
    <row r="2661" spans="1:2" ht="14.25">
      <c r="A2661" s="11"/>
      <c r="B2661" s="11"/>
    </row>
    <row r="2662" spans="1:2" ht="14.25">
      <c r="A2662" s="11"/>
      <c r="B2662" s="11"/>
    </row>
    <row r="2663" spans="1:2" ht="14.25">
      <c r="A2663" s="11"/>
      <c r="B2663" s="11"/>
    </row>
    <row r="2664" spans="1:2" ht="14.25">
      <c r="A2664" s="11"/>
      <c r="B2664" s="11"/>
    </row>
    <row r="2665" spans="1:2" ht="14.25">
      <c r="A2665" s="11"/>
      <c r="B2665" s="11"/>
    </row>
    <row r="2666" spans="1:2" ht="14.25">
      <c r="A2666" s="11"/>
      <c r="B2666" s="11"/>
    </row>
    <row r="2667" spans="1:2" ht="14.25">
      <c r="A2667" s="11"/>
      <c r="B2667" s="11"/>
    </row>
    <row r="2668" spans="1:2" ht="14.25">
      <c r="A2668" s="11"/>
      <c r="B2668" s="11"/>
    </row>
    <row r="2669" spans="1:2" ht="14.25">
      <c r="A2669" s="11"/>
      <c r="B2669" s="11"/>
    </row>
    <row r="2670" spans="1:2" ht="14.25">
      <c r="A2670" s="11"/>
      <c r="B2670" s="11"/>
    </row>
    <row r="2671" spans="1:2" ht="14.25">
      <c r="A2671" s="11"/>
      <c r="B2671" s="11"/>
    </row>
    <row r="2672" spans="1:2" ht="14.25">
      <c r="A2672" s="11"/>
      <c r="B2672" s="11"/>
    </row>
    <row r="2673" spans="1:2" ht="14.25">
      <c r="A2673" s="11"/>
      <c r="B2673" s="11"/>
    </row>
    <row r="2674" spans="1:2" ht="14.25">
      <c r="A2674" s="11"/>
      <c r="B2674" s="11"/>
    </row>
    <row r="2675" spans="1:2" ht="14.25">
      <c r="A2675" s="11"/>
      <c r="B2675" s="11"/>
    </row>
    <row r="2676" spans="1:2" ht="14.25">
      <c r="A2676" s="11"/>
      <c r="B2676" s="11"/>
    </row>
    <row r="2677" spans="1:2" ht="14.25">
      <c r="A2677" s="11"/>
      <c r="B2677" s="11"/>
    </row>
    <row r="2678" spans="1:2" ht="14.25">
      <c r="A2678" s="11"/>
      <c r="B2678" s="11"/>
    </row>
    <row r="2679" spans="1:2" ht="14.25">
      <c r="A2679" s="11"/>
      <c r="B2679" s="11"/>
    </row>
    <row r="2680" spans="1:2" ht="14.25">
      <c r="A2680" s="11"/>
      <c r="B2680" s="11"/>
    </row>
    <row r="2681" spans="1:2" ht="14.25">
      <c r="A2681" s="11"/>
      <c r="B2681" s="11"/>
    </row>
    <row r="2682" spans="1:2" ht="14.25">
      <c r="A2682" s="11"/>
      <c r="B2682" s="11"/>
    </row>
    <row r="2683" spans="1:2" ht="14.25">
      <c r="A2683" s="11"/>
      <c r="B2683" s="11"/>
    </row>
    <row r="2684" spans="1:2" ht="14.25">
      <c r="A2684" s="11"/>
      <c r="B2684" s="11"/>
    </row>
    <row r="2685" spans="1:2" ht="14.25">
      <c r="A2685" s="11"/>
      <c r="B2685" s="11"/>
    </row>
    <row r="2686" spans="1:2" ht="14.25">
      <c r="A2686" s="11"/>
      <c r="B2686" s="11"/>
    </row>
    <row r="2687" spans="1:2" ht="14.25">
      <c r="A2687" s="11"/>
      <c r="B2687" s="11"/>
    </row>
    <row r="2688" spans="1:2" ht="14.25">
      <c r="A2688" s="11"/>
      <c r="B2688" s="11"/>
    </row>
    <row r="2689" spans="1:2" ht="14.25">
      <c r="A2689" s="11"/>
      <c r="B2689" s="11"/>
    </row>
    <row r="2690" spans="1:2" ht="14.25">
      <c r="A2690" s="11"/>
      <c r="B2690" s="11"/>
    </row>
    <row r="2691" spans="1:2" ht="14.25">
      <c r="A2691" s="11"/>
      <c r="B2691" s="11"/>
    </row>
    <row r="2692" spans="1:2" ht="14.25">
      <c r="A2692" s="11"/>
      <c r="B2692" s="11"/>
    </row>
    <row r="2693" spans="1:2" ht="14.25">
      <c r="A2693" s="11"/>
      <c r="B2693" s="11"/>
    </row>
    <row r="2694" spans="1:2" ht="14.25">
      <c r="A2694" s="11"/>
      <c r="B2694" s="11"/>
    </row>
    <row r="2695" spans="1:2" ht="14.25">
      <c r="A2695" s="11"/>
      <c r="B2695" s="11"/>
    </row>
    <row r="2696" spans="1:2" ht="14.25">
      <c r="A2696" s="11"/>
      <c r="B2696" s="11"/>
    </row>
    <row r="2697" spans="1:2" ht="14.25">
      <c r="A2697" s="11"/>
      <c r="B2697" s="11"/>
    </row>
    <row r="2698" spans="1:2" ht="14.25">
      <c r="A2698" s="11"/>
      <c r="B2698" s="11"/>
    </row>
    <row r="2699" spans="1:2" ht="14.25">
      <c r="A2699" s="11"/>
      <c r="B2699" s="11"/>
    </row>
    <row r="2700" spans="1:2" ht="14.25">
      <c r="A2700" s="11"/>
      <c r="B2700" s="11"/>
    </row>
    <row r="2701" spans="1:2" ht="14.25">
      <c r="A2701" s="11"/>
      <c r="B2701" s="11"/>
    </row>
    <row r="2702" spans="1:2" ht="14.25">
      <c r="A2702" s="11"/>
      <c r="B2702" s="11"/>
    </row>
    <row r="2703" spans="1:2" ht="14.25">
      <c r="A2703" s="11"/>
      <c r="B2703" s="11"/>
    </row>
    <row r="2704" spans="1:2" ht="14.25">
      <c r="A2704" s="11"/>
      <c r="B2704" s="11"/>
    </row>
    <row r="2705" spans="1:2" ht="14.25">
      <c r="A2705" s="11"/>
      <c r="B2705" s="11"/>
    </row>
    <row r="2706" spans="1:2" ht="14.25">
      <c r="A2706" s="11"/>
      <c r="B2706" s="11"/>
    </row>
    <row r="2707" spans="1:2" ht="14.25">
      <c r="A2707" s="11"/>
      <c r="B2707" s="11"/>
    </row>
    <row r="2708" spans="1:2" ht="14.25">
      <c r="A2708" s="11"/>
      <c r="B2708" s="11"/>
    </row>
    <row r="2709" spans="1:2" ht="14.25">
      <c r="A2709" s="11"/>
      <c r="B2709" s="11"/>
    </row>
    <row r="2710" spans="1:2" ht="14.25">
      <c r="A2710" s="11"/>
      <c r="B2710" s="11"/>
    </row>
    <row r="2711" spans="1:2" ht="14.25">
      <c r="A2711" s="11"/>
      <c r="B2711" s="11"/>
    </row>
    <row r="2712" spans="1:2" ht="14.25">
      <c r="A2712" s="11"/>
      <c r="B2712" s="11"/>
    </row>
    <row r="2713" spans="1:2" ht="14.25">
      <c r="A2713" s="11"/>
      <c r="B2713" s="11"/>
    </row>
    <row r="2714" spans="1:2" ht="14.25">
      <c r="A2714" s="11"/>
      <c r="B2714" s="11"/>
    </row>
    <row r="2715" spans="1:2" ht="14.25">
      <c r="A2715" s="11"/>
      <c r="B2715" s="11"/>
    </row>
    <row r="2716" spans="1:2" ht="14.25">
      <c r="A2716" s="11"/>
      <c r="B2716" s="11"/>
    </row>
    <row r="2717" spans="1:2" ht="14.25">
      <c r="A2717" s="11"/>
      <c r="B2717" s="11"/>
    </row>
    <row r="2718" spans="1:2" ht="14.25">
      <c r="A2718" s="11"/>
      <c r="B2718" s="11"/>
    </row>
    <row r="2719" spans="1:2" ht="14.25">
      <c r="A2719" s="11"/>
      <c r="B2719" s="11"/>
    </row>
    <row r="2720" spans="1:2" ht="14.25">
      <c r="A2720" s="11"/>
      <c r="B2720" s="11"/>
    </row>
    <row r="2721" spans="1:2" ht="14.25">
      <c r="A2721" s="11"/>
      <c r="B2721" s="11"/>
    </row>
    <row r="2722" spans="1:2" ht="14.25">
      <c r="A2722" s="11"/>
      <c r="B2722" s="11"/>
    </row>
    <row r="2723" spans="1:2" ht="14.25">
      <c r="A2723" s="11"/>
      <c r="B2723" s="11"/>
    </row>
    <row r="2724" spans="1:2" ht="14.25">
      <c r="A2724" s="11"/>
      <c r="B2724" s="11"/>
    </row>
    <row r="2725" spans="1:2" ht="14.25">
      <c r="A2725" s="11"/>
      <c r="B2725" s="11"/>
    </row>
    <row r="2726" spans="1:2" ht="14.25">
      <c r="A2726" s="11"/>
      <c r="B2726" s="11"/>
    </row>
    <row r="2727" spans="1:2" ht="14.25">
      <c r="A2727" s="11"/>
      <c r="B2727" s="11"/>
    </row>
    <row r="2728" spans="1:2" ht="14.25">
      <c r="A2728" s="11"/>
      <c r="B2728" s="11"/>
    </row>
    <row r="2729" spans="1:2" ht="14.25">
      <c r="A2729" s="11"/>
      <c r="B2729" s="11"/>
    </row>
    <row r="2730" spans="1:2" ht="14.25">
      <c r="A2730" s="11"/>
      <c r="B2730" s="11"/>
    </row>
    <row r="2731" spans="1:2" ht="14.25">
      <c r="A2731" s="11"/>
      <c r="B2731" s="11"/>
    </row>
    <row r="2732" spans="1:2" ht="14.25">
      <c r="A2732" s="11"/>
      <c r="B2732" s="11"/>
    </row>
    <row r="2733" spans="1:2" ht="14.25">
      <c r="A2733" s="11"/>
      <c r="B2733" s="11"/>
    </row>
    <row r="2734" spans="1:2" ht="14.25">
      <c r="A2734" s="11"/>
      <c r="B2734" s="11"/>
    </row>
    <row r="2735" spans="1:2" ht="14.25">
      <c r="A2735" s="11"/>
      <c r="B2735" s="11"/>
    </row>
    <row r="2736" spans="1:2" ht="14.25">
      <c r="A2736" s="11"/>
      <c r="B2736" s="11"/>
    </row>
    <row r="2737" spans="1:2" ht="14.25">
      <c r="A2737" s="11"/>
      <c r="B2737" s="11"/>
    </row>
    <row r="2738" spans="1:2" ht="14.25">
      <c r="A2738" s="11"/>
      <c r="B2738" s="11"/>
    </row>
    <row r="2739" spans="1:2" ht="14.25">
      <c r="A2739" s="11"/>
      <c r="B2739" s="11"/>
    </row>
    <row r="2740" spans="1:2" ht="14.25">
      <c r="A2740" s="11"/>
      <c r="B2740" s="11"/>
    </row>
    <row r="2741" spans="1:2" ht="14.25">
      <c r="A2741" s="11"/>
      <c r="B2741" s="11"/>
    </row>
    <row r="2742" spans="1:2" ht="14.25">
      <c r="A2742" s="11"/>
      <c r="B2742" s="11"/>
    </row>
    <row r="2743" spans="1:2" ht="14.25">
      <c r="A2743" s="11"/>
      <c r="B2743" s="11"/>
    </row>
    <row r="2744" spans="1:2" ht="14.25">
      <c r="A2744" s="11"/>
      <c r="B2744" s="11"/>
    </row>
    <row r="2745" spans="1:2" ht="14.25">
      <c r="A2745" s="11"/>
      <c r="B2745" s="11"/>
    </row>
    <row r="2746" spans="1:2" ht="14.25">
      <c r="A2746" s="11"/>
      <c r="B2746" s="11"/>
    </row>
    <row r="2747" spans="1:2" ht="14.25">
      <c r="A2747" s="11"/>
      <c r="B2747" s="11"/>
    </row>
    <row r="2748" spans="1:2" ht="14.25">
      <c r="A2748" s="11"/>
      <c r="B2748" s="11"/>
    </row>
    <row r="2749" spans="1:2" ht="14.25">
      <c r="A2749" s="11"/>
      <c r="B2749" s="11"/>
    </row>
    <row r="2750" spans="1:2" ht="14.25">
      <c r="A2750" s="11"/>
      <c r="B2750" s="11"/>
    </row>
    <row r="2751" spans="1:2" ht="14.25">
      <c r="A2751" s="11"/>
      <c r="B2751" s="11"/>
    </row>
    <row r="2752" spans="1:2" ht="14.25">
      <c r="A2752" s="11"/>
      <c r="B2752" s="11"/>
    </row>
    <row r="2753" spans="1:2" ht="14.25">
      <c r="A2753" s="11"/>
      <c r="B2753" s="11"/>
    </row>
    <row r="2754" spans="1:2" ht="14.25">
      <c r="A2754" s="11"/>
      <c r="B2754" s="11"/>
    </row>
    <row r="2755" spans="1:2" ht="14.25">
      <c r="A2755" s="11"/>
      <c r="B2755" s="11"/>
    </row>
    <row r="2756" spans="1:2" ht="14.25">
      <c r="A2756" s="11"/>
      <c r="B2756" s="11"/>
    </row>
    <row r="2757" spans="1:2" ht="14.25">
      <c r="A2757" s="11"/>
      <c r="B2757" s="11"/>
    </row>
    <row r="2758" spans="1:2" ht="14.25">
      <c r="A2758" s="11"/>
      <c r="B2758" s="11"/>
    </row>
    <row r="2759" spans="1:2" ht="14.25">
      <c r="A2759" s="11"/>
      <c r="B2759" s="11"/>
    </row>
    <row r="2760" spans="1:2" ht="14.25">
      <c r="A2760" s="11"/>
      <c r="B2760" s="11"/>
    </row>
    <row r="2761" spans="1:2" ht="14.25">
      <c r="A2761" s="11"/>
      <c r="B2761" s="11"/>
    </row>
    <row r="2762" spans="1:2" ht="14.25">
      <c r="A2762" s="11"/>
      <c r="B2762" s="11"/>
    </row>
    <row r="2763" spans="1:2" ht="14.25">
      <c r="A2763" s="11"/>
      <c r="B2763" s="11"/>
    </row>
    <row r="2764" spans="1:2" ht="14.25">
      <c r="A2764" s="11"/>
      <c r="B2764" s="11"/>
    </row>
    <row r="2765" spans="1:2" ht="14.25">
      <c r="A2765" s="11"/>
      <c r="B2765" s="11"/>
    </row>
    <row r="2766" spans="1:2" ht="14.25">
      <c r="A2766" s="11"/>
      <c r="B2766" s="11"/>
    </row>
    <row r="2767" spans="1:2" ht="14.25">
      <c r="A2767" s="11"/>
      <c r="B2767" s="11"/>
    </row>
    <row r="2768" spans="1:2" ht="14.25">
      <c r="A2768" s="11"/>
      <c r="B2768" s="11"/>
    </row>
    <row r="2769" spans="1:2" ht="14.25">
      <c r="A2769" s="11"/>
      <c r="B2769" s="11"/>
    </row>
    <row r="2770" spans="1:2" ht="14.25">
      <c r="A2770" s="11"/>
      <c r="B2770" s="11"/>
    </row>
    <row r="2771" spans="1:2" ht="14.25">
      <c r="A2771" s="11"/>
      <c r="B2771" s="11"/>
    </row>
    <row r="2772" spans="1:2" ht="14.25">
      <c r="A2772" s="11"/>
      <c r="B2772" s="11"/>
    </row>
    <row r="2773" spans="1:2" ht="14.25">
      <c r="A2773" s="11"/>
      <c r="B2773" s="11"/>
    </row>
    <row r="2774" spans="1:2" ht="14.25">
      <c r="A2774" s="11"/>
      <c r="B2774" s="11"/>
    </row>
    <row r="2775" spans="1:2" ht="14.25">
      <c r="A2775" s="11"/>
      <c r="B2775" s="11"/>
    </row>
    <row r="2776" spans="1:2" ht="14.25">
      <c r="A2776" s="11"/>
      <c r="B2776" s="11"/>
    </row>
    <row r="2777" spans="1:2" ht="14.25">
      <c r="A2777" s="11"/>
      <c r="B2777" s="11"/>
    </row>
    <row r="2778" spans="1:2" ht="14.25">
      <c r="A2778" s="11"/>
      <c r="B2778" s="11"/>
    </row>
    <row r="2779" spans="1:2" ht="14.25">
      <c r="A2779" s="11"/>
      <c r="B2779" s="11"/>
    </row>
    <row r="2780" spans="1:2" ht="14.25">
      <c r="A2780" s="11"/>
      <c r="B2780" s="11"/>
    </row>
    <row r="2781" spans="1:2" ht="14.25">
      <c r="A2781" s="11"/>
      <c r="B2781" s="11"/>
    </row>
    <row r="2782" spans="1:2" ht="14.25">
      <c r="A2782" s="11"/>
      <c r="B2782" s="11"/>
    </row>
    <row r="2783" spans="1:2" ht="14.25">
      <c r="A2783" s="11"/>
      <c r="B2783" s="11"/>
    </row>
    <row r="2784" spans="1:2" ht="14.25">
      <c r="A2784" s="11"/>
      <c r="B2784" s="11"/>
    </row>
    <row r="2785" spans="1:2" ht="14.25">
      <c r="A2785" s="11"/>
      <c r="B2785" s="11"/>
    </row>
    <row r="2786" spans="1:2" ht="14.25">
      <c r="A2786" s="11"/>
      <c r="B2786" s="11"/>
    </row>
    <row r="2787" spans="1:2" ht="14.25">
      <c r="A2787" s="11"/>
      <c r="B2787" s="11"/>
    </row>
    <row r="2788" spans="1:2" ht="14.25">
      <c r="A2788" s="11"/>
      <c r="B2788" s="11"/>
    </row>
    <row r="2789" spans="1:2" ht="14.25">
      <c r="A2789" s="11"/>
      <c r="B2789" s="11"/>
    </row>
    <row r="2790" spans="1:2" ht="14.25">
      <c r="A2790" s="11"/>
      <c r="B2790" s="11"/>
    </row>
    <row r="2791" spans="1:2" ht="14.25">
      <c r="A2791" s="11"/>
      <c r="B2791" s="11"/>
    </row>
    <row r="2792" spans="1:2" ht="14.25">
      <c r="A2792" s="11"/>
      <c r="B2792" s="11"/>
    </row>
    <row r="2793" spans="1:2" ht="14.25">
      <c r="A2793" s="11"/>
      <c r="B2793" s="11"/>
    </row>
    <row r="2794" spans="1:2" ht="14.25">
      <c r="A2794" s="11"/>
      <c r="B2794" s="11"/>
    </row>
    <row r="2795" spans="1:2" ht="14.25">
      <c r="A2795" s="11"/>
      <c r="B2795" s="11"/>
    </row>
    <row r="2796" spans="1:2" ht="14.25">
      <c r="A2796" s="11"/>
      <c r="B2796" s="11"/>
    </row>
    <row r="2797" spans="1:2" ht="14.25">
      <c r="A2797" s="11"/>
      <c r="B2797" s="11"/>
    </row>
    <row r="2798" spans="1:2" ht="14.25">
      <c r="A2798" s="11"/>
      <c r="B2798" s="11"/>
    </row>
    <row r="2799" spans="1:2" ht="14.25">
      <c r="A2799" s="11"/>
      <c r="B2799" s="11"/>
    </row>
    <row r="2800" spans="1:2" ht="14.25">
      <c r="A2800" s="11"/>
      <c r="B2800" s="11"/>
    </row>
    <row r="2801" spans="1:2" ht="14.25">
      <c r="A2801" s="11"/>
      <c r="B2801" s="11"/>
    </row>
    <row r="2802" spans="1:2" ht="14.25">
      <c r="A2802" s="11"/>
      <c r="B2802" s="11"/>
    </row>
    <row r="2803" spans="1:2" ht="14.25">
      <c r="A2803" s="11"/>
      <c r="B2803" s="11"/>
    </row>
    <row r="2804" spans="1:2" ht="14.25">
      <c r="A2804" s="11"/>
      <c r="B2804" s="11"/>
    </row>
    <row r="2805" spans="1:2" ht="14.25">
      <c r="A2805" s="11"/>
      <c r="B2805" s="11"/>
    </row>
    <row r="2806" spans="1:2" ht="14.25">
      <c r="A2806" s="11"/>
      <c r="B2806" s="11"/>
    </row>
    <row r="2807" spans="1:2" ht="14.25">
      <c r="A2807" s="11"/>
      <c r="B2807" s="11"/>
    </row>
    <row r="2808" spans="1:2" ht="14.25">
      <c r="A2808" s="11"/>
      <c r="B2808" s="11"/>
    </row>
    <row r="2809" spans="1:2" ht="14.25">
      <c r="A2809" s="11"/>
      <c r="B2809" s="11"/>
    </row>
    <row r="2810" spans="1:2" ht="14.25">
      <c r="A2810" s="11"/>
      <c r="B2810" s="11"/>
    </row>
    <row r="2811" spans="1:2" ht="14.25">
      <c r="A2811" s="11"/>
      <c r="B2811" s="11"/>
    </row>
    <row r="2812" spans="1:2" ht="14.25">
      <c r="A2812" s="11"/>
      <c r="B2812" s="11"/>
    </row>
    <row r="2813" spans="1:2" ht="14.25">
      <c r="A2813" s="11"/>
      <c r="B2813" s="11"/>
    </row>
    <row r="2814" spans="1:2" ht="14.25">
      <c r="A2814" s="11"/>
      <c r="B2814" s="11"/>
    </row>
    <row r="2815" spans="1:2" ht="14.25">
      <c r="A2815" s="11"/>
      <c r="B2815" s="11"/>
    </row>
    <row r="2816" spans="1:2" ht="14.25">
      <c r="A2816" s="11"/>
      <c r="B2816" s="11"/>
    </row>
    <row r="2817" spans="1:2" ht="14.25">
      <c r="A2817" s="11"/>
      <c r="B2817" s="11"/>
    </row>
    <row r="2818" spans="1:2" ht="14.25">
      <c r="A2818" s="11"/>
      <c r="B2818" s="11"/>
    </row>
    <row r="2819" spans="1:2" ht="14.25">
      <c r="A2819" s="11"/>
      <c r="B2819" s="11"/>
    </row>
    <row r="2820" spans="1:2" ht="14.25">
      <c r="A2820" s="11"/>
      <c r="B2820" s="11"/>
    </row>
    <row r="2821" spans="1:2" ht="14.25">
      <c r="A2821" s="11"/>
      <c r="B2821" s="11"/>
    </row>
    <row r="2822" spans="1:2" ht="14.25">
      <c r="A2822" s="11"/>
      <c r="B2822" s="11"/>
    </row>
    <row r="2823" spans="1:2" ht="14.25">
      <c r="A2823" s="11"/>
      <c r="B2823" s="11"/>
    </row>
    <row r="2824" spans="1:2" ht="14.25">
      <c r="A2824" s="11"/>
      <c r="B2824" s="11"/>
    </row>
    <row r="2825" spans="1:2" ht="14.25">
      <c r="A2825" s="11"/>
      <c r="B2825" s="11"/>
    </row>
    <row r="2826" spans="1:2" ht="14.25">
      <c r="A2826" s="11"/>
      <c r="B2826" s="11"/>
    </row>
    <row r="2827" spans="1:2" ht="14.25">
      <c r="A2827" s="11"/>
      <c r="B2827" s="11"/>
    </row>
    <row r="2828" spans="1:2" ht="14.25">
      <c r="A2828" s="11"/>
      <c r="B2828" s="11"/>
    </row>
    <row r="2829" spans="1:2" ht="14.25">
      <c r="A2829" s="11"/>
      <c r="B2829" s="11"/>
    </row>
    <row r="2830" spans="1:2" ht="14.25">
      <c r="A2830" s="11"/>
      <c r="B2830" s="11"/>
    </row>
    <row r="2831" spans="1:2" ht="14.25">
      <c r="A2831" s="11"/>
      <c r="B2831" s="11"/>
    </row>
    <row r="2832" spans="1:2" ht="14.25">
      <c r="A2832" s="11"/>
      <c r="B2832" s="11"/>
    </row>
    <row r="2833" spans="1:2" ht="14.25">
      <c r="A2833" s="11"/>
      <c r="B2833" s="11"/>
    </row>
    <row r="2834" spans="1:2" ht="14.25">
      <c r="A2834" s="11"/>
      <c r="B2834" s="11"/>
    </row>
    <row r="2835" spans="1:2" ht="14.25">
      <c r="A2835" s="11"/>
      <c r="B2835" s="11"/>
    </row>
    <row r="2836" spans="1:2" ht="14.25">
      <c r="A2836" s="11"/>
      <c r="B2836" s="11"/>
    </row>
    <row r="2837" spans="1:2" ht="14.25">
      <c r="A2837" s="11"/>
      <c r="B2837" s="11"/>
    </row>
    <row r="2838" spans="1:2" ht="14.25">
      <c r="A2838" s="11"/>
      <c r="B2838" s="11"/>
    </row>
    <row r="2839" spans="1:2" ht="14.25">
      <c r="A2839" s="11"/>
      <c r="B2839" s="11"/>
    </row>
    <row r="2840" spans="1:2" ht="14.25">
      <c r="A2840" s="11"/>
      <c r="B2840" s="11"/>
    </row>
    <row r="2841" spans="1:2" ht="14.25">
      <c r="A2841" s="11"/>
      <c r="B2841" s="11"/>
    </row>
    <row r="2842" spans="1:2" ht="14.25">
      <c r="A2842" s="11"/>
      <c r="B2842" s="11"/>
    </row>
    <row r="2843" spans="1:2" ht="14.25">
      <c r="A2843" s="11"/>
      <c r="B2843" s="11"/>
    </row>
    <row r="2844" spans="1:2" ht="14.25">
      <c r="A2844" s="11"/>
      <c r="B2844" s="11"/>
    </row>
    <row r="2845" spans="1:2" ht="14.25">
      <c r="A2845" s="11"/>
      <c r="B2845" s="11"/>
    </row>
    <row r="2846" spans="1:2" ht="14.25">
      <c r="A2846" s="11"/>
      <c r="B2846" s="11"/>
    </row>
    <row r="2847" spans="1:2" ht="14.25">
      <c r="A2847" s="11"/>
      <c r="B2847" s="11"/>
    </row>
    <row r="2848" spans="1:2" ht="14.25">
      <c r="A2848" s="11"/>
      <c r="B2848" s="11"/>
    </row>
    <row r="2849" spans="1:2" ht="14.25">
      <c r="A2849" s="11"/>
      <c r="B2849" s="11"/>
    </row>
    <row r="2850" spans="1:2" ht="14.25">
      <c r="A2850" s="11"/>
      <c r="B2850" s="11"/>
    </row>
    <row r="2851" spans="1:2" ht="14.25">
      <c r="A2851" s="11"/>
      <c r="B2851" s="11"/>
    </row>
    <row r="2852" spans="1:2" ht="14.25">
      <c r="A2852" s="11"/>
      <c r="B2852" s="11"/>
    </row>
    <row r="2853" spans="1:2" ht="14.25">
      <c r="A2853" s="11"/>
      <c r="B2853" s="11"/>
    </row>
    <row r="2854" spans="1:2" ht="14.25">
      <c r="A2854" s="11"/>
      <c r="B2854" s="11"/>
    </row>
    <row r="2855" spans="1:2" ht="14.25">
      <c r="A2855" s="11"/>
      <c r="B2855" s="11"/>
    </row>
    <row r="2856" spans="1:2" ht="14.25">
      <c r="A2856" s="11"/>
      <c r="B2856" s="11"/>
    </row>
    <row r="2857" spans="1:2" ht="14.25">
      <c r="A2857" s="11"/>
      <c r="B2857" s="11"/>
    </row>
    <row r="2858" spans="1:2" ht="14.25">
      <c r="A2858" s="11"/>
      <c r="B2858" s="11"/>
    </row>
    <row r="2859" spans="1:2" ht="14.25">
      <c r="A2859" s="11"/>
      <c r="B2859" s="11"/>
    </row>
    <row r="2860" spans="1:2" ht="14.25">
      <c r="A2860" s="11"/>
      <c r="B2860" s="11"/>
    </row>
    <row r="2861" spans="1:2" ht="14.25">
      <c r="A2861" s="11"/>
      <c r="B2861" s="11"/>
    </row>
    <row r="2862" spans="1:2" ht="14.25">
      <c r="A2862" s="11"/>
      <c r="B2862" s="11"/>
    </row>
    <row r="2863" spans="1:2" ht="14.25">
      <c r="A2863" s="11"/>
      <c r="B2863" s="11"/>
    </row>
    <row r="2864" spans="1:2" ht="14.25">
      <c r="A2864" s="11"/>
      <c r="B2864" s="11"/>
    </row>
    <row r="2865" spans="1:2" ht="14.25">
      <c r="A2865" s="11"/>
      <c r="B2865" s="11"/>
    </row>
    <row r="2866" spans="1:2" ht="14.25">
      <c r="A2866" s="11"/>
      <c r="B2866" s="11"/>
    </row>
    <row r="2867" spans="1:2" ht="14.25">
      <c r="A2867" s="11"/>
      <c r="B2867" s="11"/>
    </row>
    <row r="2868" spans="1:2" ht="14.25">
      <c r="A2868" s="11"/>
      <c r="B2868" s="11"/>
    </row>
    <row r="2869" spans="1:2" ht="14.25">
      <c r="A2869" s="11"/>
      <c r="B2869" s="11"/>
    </row>
    <row r="2870" spans="1:2" ht="14.25">
      <c r="A2870" s="11"/>
      <c r="B2870" s="11"/>
    </row>
    <row r="2871" spans="1:2" ht="14.25">
      <c r="A2871" s="11"/>
      <c r="B2871" s="11"/>
    </row>
    <row r="2872" spans="1:2" ht="14.25">
      <c r="A2872" s="11"/>
      <c r="B2872" s="11"/>
    </row>
    <row r="2873" spans="1:2" ht="14.25">
      <c r="A2873" s="11"/>
      <c r="B2873" s="11"/>
    </row>
    <row r="2874" spans="1:2" ht="14.25">
      <c r="A2874" s="11"/>
      <c r="B2874" s="11"/>
    </row>
    <row r="2875" spans="1:2" ht="14.25">
      <c r="A2875" s="11"/>
      <c r="B2875" s="11"/>
    </row>
    <row r="2876" spans="1:2" ht="14.25">
      <c r="A2876" s="11"/>
      <c r="B2876" s="11"/>
    </row>
    <row r="2877" spans="1:2" ht="14.25">
      <c r="A2877" s="11"/>
      <c r="B2877" s="11"/>
    </row>
    <row r="2878" spans="1:2" ht="14.25">
      <c r="A2878" s="11"/>
      <c r="B2878" s="11"/>
    </row>
    <row r="2879" spans="1:2" ht="14.25">
      <c r="A2879" s="11"/>
      <c r="B2879" s="11"/>
    </row>
    <row r="2880" spans="1:2" ht="14.25">
      <c r="A2880" s="11"/>
      <c r="B2880" s="11"/>
    </row>
    <row r="2881" spans="1:2" ht="14.25">
      <c r="A2881" s="11"/>
      <c r="B2881" s="11"/>
    </row>
    <row r="2882" spans="1:2" ht="14.25">
      <c r="A2882" s="11"/>
      <c r="B2882" s="11"/>
    </row>
    <row r="2883" spans="1:2" ht="14.25">
      <c r="A2883" s="11"/>
      <c r="B2883" s="11"/>
    </row>
    <row r="2884" spans="1:2" ht="14.25">
      <c r="A2884" s="11"/>
      <c r="B2884" s="11"/>
    </row>
    <row r="2885" spans="1:2" ht="14.25">
      <c r="A2885" s="11"/>
      <c r="B2885" s="11"/>
    </row>
    <row r="2886" spans="1:2" ht="14.25">
      <c r="A2886" s="11"/>
      <c r="B2886" s="11"/>
    </row>
    <row r="2887" spans="1:2" ht="14.25">
      <c r="A2887" s="11"/>
      <c r="B2887" s="11"/>
    </row>
    <row r="2888" spans="1:2" ht="14.25">
      <c r="A2888" s="11"/>
      <c r="B2888" s="11"/>
    </row>
    <row r="2889" spans="1:2" ht="14.25">
      <c r="A2889" s="11"/>
      <c r="B2889" s="11"/>
    </row>
    <row r="2890" spans="1:2" ht="14.25">
      <c r="A2890" s="11"/>
      <c r="B2890" s="11"/>
    </row>
    <row r="2891" spans="1:2" ht="14.25">
      <c r="A2891" s="11"/>
      <c r="B2891" s="11"/>
    </row>
    <row r="2892" spans="1:2" ht="14.25">
      <c r="A2892" s="11"/>
      <c r="B2892" s="11"/>
    </row>
    <row r="2893" spans="1:2" ht="14.25">
      <c r="A2893" s="11"/>
      <c r="B2893" s="11"/>
    </row>
    <row r="2894" spans="1:2" ht="14.25">
      <c r="A2894" s="11"/>
      <c r="B2894" s="11"/>
    </row>
    <row r="2895" spans="1:2" ht="14.25">
      <c r="A2895" s="11"/>
      <c r="B2895" s="11"/>
    </row>
    <row r="2896" spans="1:2" ht="14.25">
      <c r="A2896" s="11"/>
      <c r="B2896" s="11"/>
    </row>
    <row r="2897" spans="1:2" ht="14.25">
      <c r="A2897" s="11"/>
      <c r="B2897" s="11"/>
    </row>
    <row r="2898" spans="1:2" ht="14.25">
      <c r="A2898" s="11"/>
      <c r="B2898" s="11"/>
    </row>
    <row r="2899" spans="1:2" ht="14.25">
      <c r="A2899" s="11"/>
      <c r="B2899" s="11"/>
    </row>
    <row r="2900" spans="1:2" ht="14.25">
      <c r="A2900" s="11"/>
      <c r="B2900" s="11"/>
    </row>
    <row r="2901" spans="1:2" ht="14.25">
      <c r="A2901" s="11"/>
      <c r="B2901" s="11"/>
    </row>
    <row r="2902" spans="1:2" ht="14.25">
      <c r="A2902" s="11"/>
      <c r="B2902" s="11"/>
    </row>
    <row r="2903" spans="1:2" ht="14.25">
      <c r="A2903" s="11"/>
      <c r="B2903" s="11"/>
    </row>
    <row r="2904" spans="1:2" ht="14.25">
      <c r="A2904" s="11"/>
      <c r="B2904" s="11"/>
    </row>
    <row r="2905" spans="1:2" ht="14.25">
      <c r="A2905" s="11"/>
      <c r="B2905" s="11"/>
    </row>
    <row r="2906" spans="1:2" ht="14.25">
      <c r="A2906" s="11"/>
      <c r="B2906" s="11"/>
    </row>
    <row r="2907" spans="1:2" ht="14.25">
      <c r="A2907" s="11"/>
      <c r="B2907" s="11"/>
    </row>
    <row r="2908" spans="1:2" ht="14.25">
      <c r="A2908" s="11"/>
      <c r="B2908" s="11"/>
    </row>
    <row r="2909" spans="1:2" ht="14.25">
      <c r="A2909" s="11"/>
      <c r="B2909" s="11"/>
    </row>
    <row r="2910" spans="1:2" ht="14.25">
      <c r="A2910" s="11"/>
      <c r="B2910" s="11"/>
    </row>
    <row r="2911" spans="1:2" ht="14.25">
      <c r="A2911" s="11"/>
      <c r="B2911" s="11"/>
    </row>
    <row r="2912" spans="1:2" ht="14.25">
      <c r="A2912" s="11"/>
      <c r="B2912" s="11"/>
    </row>
    <row r="2913" spans="1:2" ht="14.25">
      <c r="A2913" s="11"/>
      <c r="B2913" s="11"/>
    </row>
    <row r="2914" spans="1:2" ht="14.25">
      <c r="A2914" s="11"/>
      <c r="B2914" s="11"/>
    </row>
    <row r="2915" spans="1:2" ht="14.25">
      <c r="A2915" s="11"/>
      <c r="B2915" s="11"/>
    </row>
    <row r="2916" spans="1:2" ht="14.25">
      <c r="A2916" s="11"/>
      <c r="B2916" s="11"/>
    </row>
    <row r="2917" spans="1:2" ht="14.25">
      <c r="A2917" s="11"/>
      <c r="B2917" s="11"/>
    </row>
    <row r="2918" spans="1:2" ht="14.25">
      <c r="A2918" s="11"/>
      <c r="B2918" s="11"/>
    </row>
    <row r="2919" spans="1:2" ht="14.25">
      <c r="A2919" s="11"/>
      <c r="B2919" s="11"/>
    </row>
    <row r="2920" spans="1:2" ht="14.25">
      <c r="A2920" s="11"/>
      <c r="B2920" s="11"/>
    </row>
    <row r="2921" spans="1:2" ht="14.25">
      <c r="A2921" s="11"/>
      <c r="B2921" s="11"/>
    </row>
    <row r="2922" spans="1:2" ht="14.25">
      <c r="A2922" s="11"/>
      <c r="B2922" s="11"/>
    </row>
    <row r="2923" spans="1:2" ht="14.25">
      <c r="A2923" s="11"/>
      <c r="B2923" s="11"/>
    </row>
    <row r="2924" spans="1:2" ht="14.25">
      <c r="A2924" s="11"/>
      <c r="B2924" s="11"/>
    </row>
    <row r="2925" spans="1:2" ht="14.25">
      <c r="A2925" s="11"/>
      <c r="B2925" s="11"/>
    </row>
    <row r="2926" spans="1:2" ht="14.25">
      <c r="A2926" s="11"/>
      <c r="B2926" s="11"/>
    </row>
    <row r="2927" spans="1:2" ht="14.25">
      <c r="A2927" s="11"/>
      <c r="B2927" s="11"/>
    </row>
    <row r="2928" spans="1:2" ht="14.25">
      <c r="A2928" s="11"/>
      <c r="B2928" s="11"/>
    </row>
    <row r="2929" spans="1:2" ht="14.25">
      <c r="A2929" s="11"/>
      <c r="B2929" s="11"/>
    </row>
    <row r="2930" spans="1:2" ht="14.25">
      <c r="A2930" s="11"/>
      <c r="B2930" s="11"/>
    </row>
    <row r="2931" spans="1:2" ht="14.25">
      <c r="A2931" s="11"/>
      <c r="B2931" s="11"/>
    </row>
    <row r="2932" spans="1:2" ht="14.25">
      <c r="A2932" s="11"/>
      <c r="B2932" s="11"/>
    </row>
    <row r="2933" spans="1:2" ht="14.25">
      <c r="A2933" s="11"/>
      <c r="B2933" s="11"/>
    </row>
    <row r="2934" spans="1:2" ht="14.25">
      <c r="A2934" s="11"/>
      <c r="B2934" s="11"/>
    </row>
    <row r="2935" spans="1:2" ht="14.25">
      <c r="A2935" s="11"/>
      <c r="B2935" s="11"/>
    </row>
    <row r="2936" spans="1:2" ht="14.25">
      <c r="A2936" s="11"/>
      <c r="B2936" s="11"/>
    </row>
    <row r="2937" spans="1:2" ht="14.25">
      <c r="A2937" s="11"/>
      <c r="B2937" s="11"/>
    </row>
    <row r="2938" spans="1:2" ht="14.25">
      <c r="A2938" s="11"/>
      <c r="B2938" s="11"/>
    </row>
    <row r="2939" spans="1:2" ht="14.25">
      <c r="A2939" s="11"/>
      <c r="B2939" s="11"/>
    </row>
    <row r="2940" spans="1:2" ht="14.25">
      <c r="A2940" s="11"/>
      <c r="B2940" s="11"/>
    </row>
    <row r="2941" spans="1:2" ht="14.25">
      <c r="A2941" s="11"/>
      <c r="B2941" s="11"/>
    </row>
    <row r="2942" spans="1:2" ht="14.25">
      <c r="A2942" s="11"/>
      <c r="B2942" s="11"/>
    </row>
    <row r="2943" spans="1:2" ht="14.25">
      <c r="A2943" s="11"/>
      <c r="B2943" s="11"/>
    </row>
    <row r="2944" spans="1:2" ht="14.25">
      <c r="A2944" s="11"/>
      <c r="B2944" s="11"/>
    </row>
    <row r="2945" spans="1:2" ht="14.25">
      <c r="A2945" s="11"/>
      <c r="B2945" s="11"/>
    </row>
    <row r="2946" spans="1:2" ht="14.25">
      <c r="A2946" s="11"/>
      <c r="B2946" s="11"/>
    </row>
    <row r="2947" spans="1:2" ht="14.25">
      <c r="A2947" s="11"/>
      <c r="B2947" s="11"/>
    </row>
    <row r="2948" spans="1:2" ht="14.25">
      <c r="A2948" s="11"/>
      <c r="B2948" s="11"/>
    </row>
    <row r="2949" spans="1:2" ht="14.25">
      <c r="A2949" s="11"/>
      <c r="B2949" s="11"/>
    </row>
    <row r="2950" spans="1:2" ht="14.25">
      <c r="A2950" s="11"/>
      <c r="B2950" s="11"/>
    </row>
    <row r="2951" spans="1:2" ht="14.25">
      <c r="A2951" s="11"/>
      <c r="B2951" s="11"/>
    </row>
    <row r="2952" spans="1:2" ht="14.25">
      <c r="A2952" s="11"/>
      <c r="B2952" s="11"/>
    </row>
    <row r="2953" spans="1:2" ht="14.25">
      <c r="A2953" s="11"/>
      <c r="B2953" s="11"/>
    </row>
    <row r="2954" spans="1:2" ht="14.25">
      <c r="A2954" s="11"/>
      <c r="B2954" s="11"/>
    </row>
    <row r="2955" spans="1:2" ht="14.25">
      <c r="A2955" s="11"/>
      <c r="B2955" s="11"/>
    </row>
    <row r="2956" spans="1:2" ht="14.25">
      <c r="A2956" s="11"/>
      <c r="B2956" s="11"/>
    </row>
    <row r="2957" spans="1:2" ht="14.25">
      <c r="A2957" s="11"/>
      <c r="B2957" s="11"/>
    </row>
    <row r="2958" spans="1:2" ht="14.25">
      <c r="A2958" s="11"/>
      <c r="B2958" s="11"/>
    </row>
    <row r="2959" spans="1:2" ht="14.25">
      <c r="A2959" s="11"/>
      <c r="B2959" s="11"/>
    </row>
    <row r="2960" spans="1:2" ht="14.25">
      <c r="A2960" s="11"/>
      <c r="B2960" s="11"/>
    </row>
    <row r="2961" spans="1:2" ht="14.25">
      <c r="A2961" s="11"/>
      <c r="B2961" s="11"/>
    </row>
    <row r="2962" spans="1:2" ht="14.25">
      <c r="A2962" s="11"/>
      <c r="B2962" s="11"/>
    </row>
    <row r="2963" spans="1:2" ht="14.25">
      <c r="A2963" s="11"/>
      <c r="B2963" s="11"/>
    </row>
    <row r="2964" spans="1:2" ht="14.25">
      <c r="A2964" s="11"/>
      <c r="B2964" s="11"/>
    </row>
    <row r="2965" spans="1:2" ht="14.25">
      <c r="A2965" s="11"/>
      <c r="B2965" s="11"/>
    </row>
    <row r="2966" spans="1:2" ht="14.25">
      <c r="A2966" s="11"/>
      <c r="B2966" s="11"/>
    </row>
    <row r="2967" spans="1:2" ht="14.25">
      <c r="A2967" s="11"/>
      <c r="B2967" s="11"/>
    </row>
    <row r="2968" spans="1:2" ht="14.25">
      <c r="A2968" s="11"/>
      <c r="B2968" s="11"/>
    </row>
    <row r="2969" spans="1:2" ht="14.25">
      <c r="A2969" s="11"/>
      <c r="B2969" s="11"/>
    </row>
    <row r="2970" spans="1:2" ht="14.25">
      <c r="A2970" s="11"/>
      <c r="B2970" s="11"/>
    </row>
    <row r="2971" spans="1:2" ht="14.25">
      <c r="A2971" s="11"/>
      <c r="B2971" s="11"/>
    </row>
    <row r="2972" spans="1:2" ht="14.25">
      <c r="A2972" s="11"/>
      <c r="B2972" s="11"/>
    </row>
    <row r="2973" spans="1:2" ht="14.25">
      <c r="A2973" s="11"/>
      <c r="B2973" s="11"/>
    </row>
    <row r="2974" spans="1:2" ht="14.25">
      <c r="A2974" s="11"/>
      <c r="B2974" s="11"/>
    </row>
    <row r="2975" spans="1:2" ht="14.25">
      <c r="A2975" s="11"/>
      <c r="B2975" s="11"/>
    </row>
    <row r="2976" spans="1:2" ht="14.25">
      <c r="A2976" s="11"/>
      <c r="B2976" s="11"/>
    </row>
    <row r="2977" spans="1:2" ht="14.25">
      <c r="A2977" s="11"/>
      <c r="B2977" s="11"/>
    </row>
    <row r="2978" spans="1:2" ht="14.25">
      <c r="A2978" s="11"/>
      <c r="B2978" s="11"/>
    </row>
    <row r="2979" spans="1:2" ht="14.25">
      <c r="A2979" s="11"/>
      <c r="B2979" s="11"/>
    </row>
    <row r="2980" spans="1:2" ht="14.25">
      <c r="A2980" s="11"/>
      <c r="B2980" s="11"/>
    </row>
    <row r="2981" spans="1:2" ht="14.25">
      <c r="A2981" s="11"/>
      <c r="B2981" s="11"/>
    </row>
    <row r="2982" spans="1:2" ht="14.25">
      <c r="A2982" s="11"/>
      <c r="B2982" s="11"/>
    </row>
    <row r="2983" spans="1:2" ht="14.25">
      <c r="A2983" s="11"/>
      <c r="B2983" s="11"/>
    </row>
    <row r="2984" spans="1:2" ht="14.25">
      <c r="A2984" s="11"/>
      <c r="B2984" s="11"/>
    </row>
    <row r="2985" spans="1:2" ht="14.25">
      <c r="A2985" s="11"/>
      <c r="B2985" s="11"/>
    </row>
    <row r="2986" spans="1:2" ht="14.25">
      <c r="A2986" s="11"/>
      <c r="B2986" s="11"/>
    </row>
    <row r="2987" spans="1:2" ht="14.25">
      <c r="A2987" s="11"/>
      <c r="B2987" s="11"/>
    </row>
    <row r="2988" spans="1:2" ht="14.25">
      <c r="A2988" s="11"/>
      <c r="B2988" s="11"/>
    </row>
    <row r="2989" spans="1:2" ht="14.25">
      <c r="A2989" s="11"/>
      <c r="B2989" s="11"/>
    </row>
    <row r="2990" spans="1:2" ht="14.25">
      <c r="A2990" s="11"/>
      <c r="B2990" s="11"/>
    </row>
    <row r="2991" spans="1:2" ht="14.25">
      <c r="A2991" s="11"/>
      <c r="B2991" s="11"/>
    </row>
    <row r="2992" spans="1:2" ht="14.25">
      <c r="A2992" s="11"/>
      <c r="B2992" s="11"/>
    </row>
    <row r="2993" spans="1:2" ht="14.25">
      <c r="A2993" s="11"/>
      <c r="B2993" s="11"/>
    </row>
    <row r="2994" spans="1:2" ht="14.25">
      <c r="A2994" s="11"/>
      <c r="B2994" s="11"/>
    </row>
    <row r="2995" spans="1:2" ht="14.25">
      <c r="A2995" s="11"/>
      <c r="B2995" s="11"/>
    </row>
    <row r="2996" spans="1:2" ht="14.25">
      <c r="A2996" s="11"/>
      <c r="B2996" s="11"/>
    </row>
    <row r="2997" spans="1:2" ht="14.25">
      <c r="A2997" s="11"/>
      <c r="B2997" s="11"/>
    </row>
    <row r="2998" spans="1:2" ht="14.25">
      <c r="A2998" s="11"/>
      <c r="B2998" s="11"/>
    </row>
    <row r="2999" spans="1:2" ht="14.25">
      <c r="A2999" s="11"/>
      <c r="B2999" s="11"/>
    </row>
    <row r="3000" spans="1:2" ht="14.25">
      <c r="A3000" s="11"/>
      <c r="B3000" s="11"/>
    </row>
    <row r="3001" spans="1:2" ht="14.25">
      <c r="A3001" s="11"/>
      <c r="B3001" s="11"/>
    </row>
    <row r="3002" spans="1:2" ht="14.25">
      <c r="A3002" s="11"/>
      <c r="B3002" s="11"/>
    </row>
    <row r="3003" spans="1:2" ht="14.25">
      <c r="A3003" s="11"/>
      <c r="B3003" s="11"/>
    </row>
    <row r="3004" spans="1:2" ht="14.25">
      <c r="A3004" s="11"/>
      <c r="B3004" s="11"/>
    </row>
    <row r="3005" spans="1:2" ht="14.25">
      <c r="A3005" s="11"/>
      <c r="B3005" s="11"/>
    </row>
    <row r="3006" spans="1:2" ht="14.25">
      <c r="A3006" s="11"/>
      <c r="B3006" s="11"/>
    </row>
    <row r="3007" spans="1:2" ht="14.25">
      <c r="A3007" s="11"/>
      <c r="B3007" s="11"/>
    </row>
    <row r="3008" spans="1:2" ht="14.25">
      <c r="A3008" s="11"/>
      <c r="B3008" s="11"/>
    </row>
    <row r="3009" spans="1:2" ht="14.25">
      <c r="A3009" s="11"/>
      <c r="B3009" s="11"/>
    </row>
    <row r="3010" spans="1:2" ht="14.25">
      <c r="A3010" s="11"/>
      <c r="B3010" s="11"/>
    </row>
    <row r="3011" spans="1:2" ht="14.25">
      <c r="A3011" s="11"/>
      <c r="B3011" s="11"/>
    </row>
    <row r="3012" spans="1:2" ht="14.25">
      <c r="A3012" s="11"/>
      <c r="B3012" s="11"/>
    </row>
    <row r="3013" spans="1:2" ht="14.25">
      <c r="A3013" s="11"/>
      <c r="B3013" s="11"/>
    </row>
    <row r="3014" spans="1:2" ht="14.25">
      <c r="A3014" s="11"/>
      <c r="B3014" s="11"/>
    </row>
    <row r="3015" spans="1:2" ht="14.25">
      <c r="A3015" s="11"/>
      <c r="B3015" s="11"/>
    </row>
    <row r="3016" spans="1:2" ht="14.25">
      <c r="A3016" s="11"/>
      <c r="B3016" s="11"/>
    </row>
    <row r="3017" spans="1:2" ht="14.25">
      <c r="A3017" s="11"/>
      <c r="B3017" s="11"/>
    </row>
    <row r="3018" spans="1:2" ht="14.25">
      <c r="A3018" s="11"/>
      <c r="B3018" s="11"/>
    </row>
    <row r="3019" spans="1:2" ht="14.25">
      <c r="A3019" s="11"/>
      <c r="B3019" s="11"/>
    </row>
    <row r="3020" spans="1:2" ht="14.25">
      <c r="A3020" s="11"/>
      <c r="B3020" s="11"/>
    </row>
    <row r="3021" spans="1:2" ht="14.25">
      <c r="A3021" s="11"/>
      <c r="B3021" s="11"/>
    </row>
    <row r="3022" spans="1:2" ht="14.25">
      <c r="A3022" s="11"/>
      <c r="B3022" s="11"/>
    </row>
    <row r="3023" spans="1:2" ht="14.25">
      <c r="A3023" s="11"/>
      <c r="B3023" s="11"/>
    </row>
    <row r="3024" spans="1:2" ht="14.25">
      <c r="A3024" s="11"/>
      <c r="B3024" s="11"/>
    </row>
    <row r="3025" spans="1:2" ht="14.25">
      <c r="A3025" s="11"/>
      <c r="B3025" s="11"/>
    </row>
    <row r="3026" spans="1:2" ht="14.25">
      <c r="A3026" s="11"/>
      <c r="B3026" s="11"/>
    </row>
    <row r="3027" spans="1:2" ht="14.25">
      <c r="A3027" s="11"/>
      <c r="B3027" s="11"/>
    </row>
    <row r="3028" spans="1:2" ht="14.25">
      <c r="A3028" s="11"/>
      <c r="B3028" s="11"/>
    </row>
    <row r="3029" spans="1:2" ht="14.25">
      <c r="A3029" s="11"/>
      <c r="B3029" s="11"/>
    </row>
    <row r="3030" spans="1:2" ht="14.25">
      <c r="A3030" s="11"/>
      <c r="B3030" s="11"/>
    </row>
    <row r="3031" spans="1:2" ht="14.25">
      <c r="A3031" s="11"/>
      <c r="B3031" s="11"/>
    </row>
    <row r="3032" spans="1:2" ht="14.25">
      <c r="A3032" s="11"/>
      <c r="B3032" s="11"/>
    </row>
    <row r="3033" spans="1:2" ht="14.25">
      <c r="A3033" s="11"/>
      <c r="B3033" s="11"/>
    </row>
    <row r="3034" spans="1:2" ht="14.25">
      <c r="A3034" s="11"/>
      <c r="B3034" s="11"/>
    </row>
    <row r="3035" spans="1:2" ht="14.25">
      <c r="A3035" s="11"/>
      <c r="B3035" s="11"/>
    </row>
    <row r="3036" spans="1:2" ht="14.25">
      <c r="A3036" s="11"/>
      <c r="B3036" s="11"/>
    </row>
    <row r="3037" spans="1:2" ht="14.25">
      <c r="A3037" s="11"/>
      <c r="B3037" s="11"/>
    </row>
    <row r="3038" spans="1:2" ht="14.25">
      <c r="A3038" s="11"/>
      <c r="B3038" s="11"/>
    </row>
    <row r="3039" spans="1:2" ht="14.25">
      <c r="A3039" s="11"/>
      <c r="B3039" s="11"/>
    </row>
    <row r="3040" spans="1:2" ht="14.25">
      <c r="A3040" s="11"/>
      <c r="B3040" s="11"/>
    </row>
    <row r="3041" spans="1:2" ht="14.25">
      <c r="A3041" s="11"/>
      <c r="B3041" s="11"/>
    </row>
    <row r="3042" spans="1:2" ht="14.25">
      <c r="A3042" s="11"/>
      <c r="B3042" s="11"/>
    </row>
    <row r="3043" spans="1:2" ht="14.25">
      <c r="A3043" s="11"/>
      <c r="B3043" s="11"/>
    </row>
    <row r="3044" spans="1:2" ht="14.25">
      <c r="A3044" s="11"/>
      <c r="B3044" s="11"/>
    </row>
    <row r="3045" spans="1:2" ht="14.25">
      <c r="A3045" s="11"/>
      <c r="B3045" s="11"/>
    </row>
    <row r="3046" spans="1:2" ht="14.25">
      <c r="A3046" s="11"/>
      <c r="B3046" s="11"/>
    </row>
    <row r="3047" spans="1:2" ht="14.25">
      <c r="A3047" s="11"/>
      <c r="B3047" s="11"/>
    </row>
    <row r="3048" spans="1:2" ht="14.25">
      <c r="A3048" s="11"/>
      <c r="B3048" s="11"/>
    </row>
    <row r="3049" spans="1:2" ht="14.25">
      <c r="A3049" s="11"/>
      <c r="B3049" s="11"/>
    </row>
    <row r="3050" spans="1:2" ht="14.25">
      <c r="A3050" s="11"/>
      <c r="B3050" s="11"/>
    </row>
    <row r="3051" spans="1:2" ht="14.25">
      <c r="A3051" s="11"/>
      <c r="B3051" s="11"/>
    </row>
    <row r="3052" spans="1:2" ht="14.25">
      <c r="A3052" s="11"/>
      <c r="B3052" s="11"/>
    </row>
    <row r="3053" spans="1:2" ht="14.25">
      <c r="A3053" s="11"/>
      <c r="B3053" s="11"/>
    </row>
    <row r="3054" spans="1:2" ht="14.25">
      <c r="A3054" s="11"/>
      <c r="B3054" s="11"/>
    </row>
    <row r="3055" spans="1:2" ht="14.25">
      <c r="A3055" s="11"/>
      <c r="B3055" s="11"/>
    </row>
    <row r="3056" spans="1:2" ht="14.25">
      <c r="A3056" s="11"/>
      <c r="B3056" s="11"/>
    </row>
    <row r="3057" spans="1:2" ht="14.25">
      <c r="A3057" s="11"/>
      <c r="B3057" s="11"/>
    </row>
    <row r="3058" spans="1:2" ht="14.25">
      <c r="A3058" s="11"/>
      <c r="B3058" s="11"/>
    </row>
    <row r="3059" spans="1:2" ht="14.25">
      <c r="A3059" s="11"/>
      <c r="B3059" s="11"/>
    </row>
    <row r="3060" spans="1:2" ht="14.25">
      <c r="A3060" s="11"/>
      <c r="B3060" s="11"/>
    </row>
    <row r="3061" spans="1:2" ht="14.25">
      <c r="A3061" s="11"/>
      <c r="B3061" s="11"/>
    </row>
    <row r="3062" spans="1:2" ht="14.25">
      <c r="A3062" s="11"/>
      <c r="B3062" s="11"/>
    </row>
    <row r="3063" spans="1:2" ht="14.25">
      <c r="A3063" s="11"/>
      <c r="B3063" s="11"/>
    </row>
    <row r="3064" spans="1:2" ht="14.25">
      <c r="A3064" s="11"/>
      <c r="B3064" s="11"/>
    </row>
    <row r="3065" spans="1:2" ht="14.25">
      <c r="A3065" s="11"/>
      <c r="B3065" s="11"/>
    </row>
    <row r="3066" spans="1:2" ht="14.25">
      <c r="A3066" s="11"/>
      <c r="B3066" s="11"/>
    </row>
    <row r="3067" spans="1:2" ht="14.25">
      <c r="A3067" s="11"/>
      <c r="B3067" s="11"/>
    </row>
    <row r="3068" spans="1:2" ht="14.25">
      <c r="A3068" s="11"/>
      <c r="B3068" s="11"/>
    </row>
    <row r="3069" spans="1:2" ht="14.25">
      <c r="A3069" s="11"/>
      <c r="B3069" s="11"/>
    </row>
    <row r="3070" spans="1:2" ht="14.25">
      <c r="A3070" s="11"/>
      <c r="B3070" s="11"/>
    </row>
    <row r="3071" spans="1:2" ht="14.25">
      <c r="A3071" s="11"/>
      <c r="B3071" s="11"/>
    </row>
    <row r="3072" spans="1:2" ht="14.25">
      <c r="A3072" s="11"/>
      <c r="B3072" s="11"/>
    </row>
    <row r="3073" spans="1:2" ht="14.25">
      <c r="A3073" s="11"/>
      <c r="B3073" s="11"/>
    </row>
    <row r="3074" spans="1:2" ht="14.25">
      <c r="A3074" s="11"/>
      <c r="B3074" s="11"/>
    </row>
    <row r="3075" spans="1:2" ht="14.25">
      <c r="A3075" s="11"/>
      <c r="B3075" s="11"/>
    </row>
    <row r="3076" spans="1:2" ht="14.25">
      <c r="A3076" s="11"/>
      <c r="B3076" s="11"/>
    </row>
    <row r="3077" spans="1:2" ht="14.25">
      <c r="A3077" s="11"/>
      <c r="B3077" s="11"/>
    </row>
    <row r="3078" spans="1:2" ht="14.25">
      <c r="A3078" s="11"/>
      <c r="B3078" s="11"/>
    </row>
    <row r="3079" spans="1:2" ht="14.25">
      <c r="A3079" s="11"/>
      <c r="B3079" s="11"/>
    </row>
    <row r="3080" spans="1:2" ht="14.25">
      <c r="A3080" s="11"/>
      <c r="B3080" s="11"/>
    </row>
    <row r="3081" spans="1:2" ht="14.25">
      <c r="A3081" s="11"/>
      <c r="B3081" s="11"/>
    </row>
    <row r="3082" spans="1:2" ht="14.25">
      <c r="A3082" s="11"/>
      <c r="B3082" s="11"/>
    </row>
    <row r="3083" spans="1:2" ht="14.25">
      <c r="A3083" s="11"/>
      <c r="B3083" s="11"/>
    </row>
    <row r="3084" spans="1:2" ht="14.25">
      <c r="A3084" s="11"/>
      <c r="B3084" s="11"/>
    </row>
    <row r="3085" spans="1:2" ht="14.25">
      <c r="A3085" s="11"/>
      <c r="B3085" s="11"/>
    </row>
    <row r="3086" spans="1:2" ht="14.25">
      <c r="A3086" s="11"/>
      <c r="B3086" s="11"/>
    </row>
    <row r="3087" spans="1:2" ht="14.25">
      <c r="A3087" s="11"/>
      <c r="B3087" s="11"/>
    </row>
    <row r="3088" spans="1:2" ht="14.25">
      <c r="A3088" s="11"/>
      <c r="B3088" s="11"/>
    </row>
    <row r="3089" spans="1:2" ht="14.25">
      <c r="A3089" s="11"/>
      <c r="B3089" s="11"/>
    </row>
    <row r="3090" spans="1:2" ht="14.25">
      <c r="A3090" s="11"/>
      <c r="B3090" s="11"/>
    </row>
    <row r="3091" spans="1:2" ht="14.25">
      <c r="A3091" s="11"/>
      <c r="B3091" s="11"/>
    </row>
    <row r="3092" spans="1:2" ht="14.25">
      <c r="A3092" s="11"/>
      <c r="B3092" s="11"/>
    </row>
    <row r="3093" spans="1:2" ht="14.25">
      <c r="A3093" s="11"/>
      <c r="B3093" s="11"/>
    </row>
    <row r="3094" spans="1:2" ht="14.25">
      <c r="A3094" s="11"/>
      <c r="B3094" s="11"/>
    </row>
    <row r="3095" spans="1:2" ht="14.25">
      <c r="A3095" s="11"/>
      <c r="B3095" s="11"/>
    </row>
    <row r="3096" spans="1:2" ht="14.25">
      <c r="A3096" s="11"/>
      <c r="B3096" s="11"/>
    </row>
    <row r="3097" spans="1:2" ht="14.25">
      <c r="A3097" s="11"/>
      <c r="B3097" s="11"/>
    </row>
    <row r="3098" spans="1:2" ht="14.25">
      <c r="A3098" s="11"/>
      <c r="B3098" s="11"/>
    </row>
    <row r="3099" spans="1:2" ht="14.25">
      <c r="A3099" s="11"/>
      <c r="B3099" s="11"/>
    </row>
    <row r="3100" spans="1:2" ht="14.25">
      <c r="A3100" s="11"/>
      <c r="B3100" s="11"/>
    </row>
    <row r="3101" spans="1:2" ht="14.25">
      <c r="A3101" s="11"/>
      <c r="B3101" s="11"/>
    </row>
    <row r="3102" spans="1:2" ht="14.25">
      <c r="A3102" s="11"/>
      <c r="B3102" s="11"/>
    </row>
    <row r="3103" spans="1:2" ht="14.25">
      <c r="A3103" s="11"/>
      <c r="B3103" s="11"/>
    </row>
    <row r="3104" spans="1:2" ht="14.25">
      <c r="A3104" s="11"/>
      <c r="B3104" s="11"/>
    </row>
    <row r="3105" spans="1:2" ht="14.25">
      <c r="A3105" s="11"/>
      <c r="B3105" s="11"/>
    </row>
    <row r="3106" spans="1:2" ht="14.25">
      <c r="A3106" s="11"/>
      <c r="B3106" s="11"/>
    </row>
    <row r="3107" spans="1:2" ht="14.25">
      <c r="A3107" s="11"/>
      <c r="B3107" s="11"/>
    </row>
    <row r="3108" spans="1:2" ht="14.25">
      <c r="A3108" s="11"/>
      <c r="B3108" s="11"/>
    </row>
    <row r="3109" spans="1:2" ht="14.25">
      <c r="A3109" s="11"/>
      <c r="B3109" s="11"/>
    </row>
    <row r="3110" spans="1:2" ht="14.25">
      <c r="A3110" s="11"/>
      <c r="B3110" s="11"/>
    </row>
    <row r="3111" spans="1:2" ht="14.25">
      <c r="A3111" s="11"/>
      <c r="B3111" s="11"/>
    </row>
    <row r="3112" spans="1:2" ht="14.25">
      <c r="A3112" s="11"/>
      <c r="B3112" s="11"/>
    </row>
    <row r="3113" spans="1:2" ht="14.25">
      <c r="A3113" s="11"/>
      <c r="B3113" s="11"/>
    </row>
    <row r="3114" spans="1:2" ht="14.25">
      <c r="A3114" s="11"/>
      <c r="B3114" s="11"/>
    </row>
    <row r="3115" spans="1:2" ht="14.25">
      <c r="A3115" s="11"/>
      <c r="B3115" s="11"/>
    </row>
    <row r="3116" spans="1:2" ht="14.25">
      <c r="A3116" s="11"/>
      <c r="B3116" s="11"/>
    </row>
    <row r="3117" spans="1:2" ht="14.25">
      <c r="A3117" s="11"/>
      <c r="B3117" s="11"/>
    </row>
    <row r="3118" spans="1:2" ht="14.25">
      <c r="A3118" s="11"/>
      <c r="B3118" s="11"/>
    </row>
    <row r="3119" spans="1:2" ht="14.25">
      <c r="A3119" s="11"/>
      <c r="B3119" s="11"/>
    </row>
    <row r="3120" spans="1:2" ht="14.25">
      <c r="A3120" s="11"/>
      <c r="B3120" s="11"/>
    </row>
    <row r="3121" spans="1:2" ht="14.25">
      <c r="A3121" s="11"/>
      <c r="B3121" s="11"/>
    </row>
    <row r="3122" spans="1:2" ht="14.25">
      <c r="A3122" s="11"/>
      <c r="B3122" s="11"/>
    </row>
    <row r="3123" spans="1:2" ht="14.25">
      <c r="A3123" s="11"/>
      <c r="B3123" s="11"/>
    </row>
    <row r="3124" spans="1:2" ht="14.25">
      <c r="A3124" s="11"/>
      <c r="B3124" s="11"/>
    </row>
    <row r="3125" spans="1:2" ht="14.25">
      <c r="A3125" s="11"/>
      <c r="B3125" s="11"/>
    </row>
    <row r="3126" spans="1:2" ht="14.25">
      <c r="A3126" s="11"/>
      <c r="B3126" s="11"/>
    </row>
    <row r="3127" spans="1:2" ht="14.25">
      <c r="A3127" s="11"/>
      <c r="B3127" s="11"/>
    </row>
    <row r="3128" spans="1:2" ht="14.25">
      <c r="A3128" s="11"/>
      <c r="B3128" s="11"/>
    </row>
    <row r="3129" spans="1:2" ht="14.25">
      <c r="A3129" s="11"/>
      <c r="B3129" s="11"/>
    </row>
    <row r="3130" spans="1:2" ht="14.25">
      <c r="A3130" s="11"/>
      <c r="B3130" s="11"/>
    </row>
    <row r="3131" spans="1:2" ht="14.25">
      <c r="A3131" s="11"/>
      <c r="B3131" s="11"/>
    </row>
    <row r="3132" spans="1:2" ht="14.25">
      <c r="A3132" s="11"/>
      <c r="B3132" s="11"/>
    </row>
    <row r="3133" spans="1:2" ht="14.25">
      <c r="A3133" s="11"/>
      <c r="B3133" s="11"/>
    </row>
    <row r="3134" spans="1:2" ht="14.25">
      <c r="A3134" s="11"/>
      <c r="B3134" s="11"/>
    </row>
    <row r="3135" spans="1:2" ht="14.25">
      <c r="A3135" s="11"/>
      <c r="B3135" s="11"/>
    </row>
    <row r="3136" spans="1:2" ht="14.25">
      <c r="A3136" s="11"/>
      <c r="B3136" s="11"/>
    </row>
    <row r="3137" spans="1:2" ht="14.25">
      <c r="A3137" s="11"/>
      <c r="B3137" s="11"/>
    </row>
    <row r="3138" spans="1:2" ht="14.25">
      <c r="A3138" s="11"/>
      <c r="B3138" s="11"/>
    </row>
    <row r="3139" spans="1:2" ht="14.25">
      <c r="A3139" s="11"/>
      <c r="B3139" s="11"/>
    </row>
    <row r="3140" spans="1:2" ht="14.25">
      <c r="A3140" s="11"/>
      <c r="B3140" s="11"/>
    </row>
    <row r="3141" spans="1:2" ht="14.25">
      <c r="A3141" s="11"/>
      <c r="B3141" s="11"/>
    </row>
    <row r="3142" spans="1:2" ht="14.25">
      <c r="A3142" s="11"/>
      <c r="B3142" s="11"/>
    </row>
    <row r="3143" spans="1:2" ht="14.25">
      <c r="A3143" s="11"/>
      <c r="B3143" s="11"/>
    </row>
    <row r="3144" spans="1:2" ht="14.25">
      <c r="A3144" s="11"/>
      <c r="B3144" s="11"/>
    </row>
    <row r="3145" spans="1:2" ht="14.25">
      <c r="A3145" s="11"/>
      <c r="B3145" s="11"/>
    </row>
    <row r="3146" spans="1:2" ht="14.25">
      <c r="A3146" s="11"/>
      <c r="B3146" s="11"/>
    </row>
    <row r="3147" spans="1:2" ht="14.25">
      <c r="A3147" s="11"/>
      <c r="B3147" s="11"/>
    </row>
    <row r="3148" spans="1:2" ht="14.25">
      <c r="A3148" s="11"/>
      <c r="B3148" s="11"/>
    </row>
    <row r="3149" spans="1:2" ht="14.25">
      <c r="A3149" s="11"/>
      <c r="B3149" s="11"/>
    </row>
    <row r="3150" spans="1:2" ht="14.25">
      <c r="A3150" s="11"/>
      <c r="B3150" s="11"/>
    </row>
    <row r="3151" spans="1:2" ht="14.25">
      <c r="A3151" s="11"/>
      <c r="B3151" s="11"/>
    </row>
    <row r="3152" spans="1:2" ht="14.25">
      <c r="A3152" s="11"/>
      <c r="B3152" s="11"/>
    </row>
    <row r="3153" spans="1:2" ht="14.25">
      <c r="A3153" s="11"/>
      <c r="B3153" s="11"/>
    </row>
    <row r="3154" spans="1:2" ht="14.25">
      <c r="A3154" s="11"/>
      <c r="B3154" s="11"/>
    </row>
    <row r="3155" spans="1:2" ht="14.25">
      <c r="A3155" s="11"/>
      <c r="B3155" s="11"/>
    </row>
    <row r="3156" spans="1:2" ht="14.25">
      <c r="A3156" s="11"/>
      <c r="B3156" s="11"/>
    </row>
    <row r="3157" spans="1:2" ht="14.25">
      <c r="A3157" s="11"/>
      <c r="B3157" s="11"/>
    </row>
    <row r="3158" spans="1:2" ht="14.25">
      <c r="A3158" s="11"/>
      <c r="B3158" s="11"/>
    </row>
    <row r="3159" spans="1:2" ht="14.25">
      <c r="A3159" s="11"/>
      <c r="B3159" s="11"/>
    </row>
    <row r="3160" spans="1:2" ht="14.25">
      <c r="A3160" s="11"/>
      <c r="B3160" s="11"/>
    </row>
    <row r="3161" spans="1:2" ht="14.25">
      <c r="A3161" s="11"/>
      <c r="B3161" s="11"/>
    </row>
    <row r="3162" spans="1:2" ht="14.25">
      <c r="A3162" s="11"/>
      <c r="B3162" s="11"/>
    </row>
    <row r="3163" spans="1:2" ht="14.25">
      <c r="A3163" s="11"/>
      <c r="B3163" s="11"/>
    </row>
    <row r="3164" spans="1:2" ht="14.25">
      <c r="A3164" s="11"/>
      <c r="B3164" s="11"/>
    </row>
    <row r="3165" spans="1:2" ht="14.25">
      <c r="A3165" s="11"/>
      <c r="B3165" s="11"/>
    </row>
    <row r="3166" spans="1:2" ht="14.25">
      <c r="A3166" s="11"/>
      <c r="B3166" s="11"/>
    </row>
    <row r="3167" spans="1:2" ht="14.25">
      <c r="A3167" s="11"/>
      <c r="B3167" s="11"/>
    </row>
    <row r="3168" spans="1:2" ht="14.25">
      <c r="A3168" s="11"/>
      <c r="B3168" s="11"/>
    </row>
    <row r="3169" spans="1:2" ht="14.25">
      <c r="A3169" s="11"/>
      <c r="B3169" s="11"/>
    </row>
    <row r="3170" spans="1:2" ht="14.25">
      <c r="A3170" s="11"/>
      <c r="B3170" s="11"/>
    </row>
    <row r="3171" spans="1:2" ht="14.25">
      <c r="A3171" s="11"/>
      <c r="B3171" s="11"/>
    </row>
    <row r="3172" spans="1:2" ht="14.25">
      <c r="A3172" s="11"/>
      <c r="B3172" s="11"/>
    </row>
    <row r="3173" spans="1:2" ht="14.25">
      <c r="A3173" s="11"/>
      <c r="B3173" s="11"/>
    </row>
    <row r="3174" spans="1:2" ht="14.25">
      <c r="A3174" s="11"/>
      <c r="B3174" s="11"/>
    </row>
    <row r="3175" spans="1:2" ht="14.25">
      <c r="A3175" s="11"/>
      <c r="B3175" s="11"/>
    </row>
    <row r="3176" spans="1:2" ht="14.25">
      <c r="A3176" s="11"/>
      <c r="B3176" s="11"/>
    </row>
    <row r="3177" spans="1:2" ht="14.25">
      <c r="A3177" s="11"/>
      <c r="B3177" s="11"/>
    </row>
    <row r="3178" spans="1:2" ht="14.25">
      <c r="A3178" s="11"/>
      <c r="B3178" s="11"/>
    </row>
    <row r="3179" spans="1:2" ht="14.25">
      <c r="A3179" s="11"/>
      <c r="B3179" s="11"/>
    </row>
    <row r="3180" spans="1:2" ht="14.25">
      <c r="A3180" s="11"/>
      <c r="B3180" s="11"/>
    </row>
    <row r="3181" spans="1:2" ht="14.25">
      <c r="A3181" s="11"/>
      <c r="B3181" s="11"/>
    </row>
    <row r="3182" spans="1:2" ht="14.25">
      <c r="A3182" s="11"/>
      <c r="B3182" s="11"/>
    </row>
    <row r="3183" spans="1:2" ht="14.25">
      <c r="A3183" s="11"/>
      <c r="B3183" s="11"/>
    </row>
    <row r="3184" spans="1:2" ht="14.25">
      <c r="A3184" s="11"/>
      <c r="B3184" s="11"/>
    </row>
    <row r="3185" spans="1:2" ht="14.25">
      <c r="A3185" s="11"/>
      <c r="B3185" s="11"/>
    </row>
    <row r="3186" spans="1:2" ht="14.25">
      <c r="A3186" s="11"/>
      <c r="B3186" s="11"/>
    </row>
    <row r="3187" spans="1:2" ht="14.25">
      <c r="A3187" s="11"/>
      <c r="B3187" s="11"/>
    </row>
    <row r="3188" spans="1:2" ht="14.25">
      <c r="A3188" s="11"/>
      <c r="B3188" s="11"/>
    </row>
    <row r="3189" spans="1:2" ht="14.25">
      <c r="A3189" s="11"/>
      <c r="B3189" s="11"/>
    </row>
    <row r="3190" spans="1:2" ht="14.25">
      <c r="A3190" s="11"/>
      <c r="B3190" s="11"/>
    </row>
    <row r="3191" spans="1:2" ht="14.25">
      <c r="A3191" s="11"/>
      <c r="B3191" s="11"/>
    </row>
    <row r="3192" spans="1:2" ht="14.25">
      <c r="A3192" s="11"/>
      <c r="B3192" s="11"/>
    </row>
    <row r="3193" spans="1:2" ht="14.25">
      <c r="A3193" s="11"/>
      <c r="B3193" s="11"/>
    </row>
    <row r="3194" spans="1:2" ht="14.25">
      <c r="A3194" s="11"/>
      <c r="B3194" s="11"/>
    </row>
    <row r="3195" spans="1:2" ht="14.25">
      <c r="A3195" s="11"/>
      <c r="B3195" s="11"/>
    </row>
    <row r="3196" spans="1:2" ht="14.25">
      <c r="A3196" s="11"/>
      <c r="B3196" s="11"/>
    </row>
    <row r="3197" spans="1:2" ht="14.25">
      <c r="A3197" s="11"/>
      <c r="B3197" s="11"/>
    </row>
    <row r="3198" spans="1:2" ht="14.25">
      <c r="A3198" s="11"/>
      <c r="B3198" s="11"/>
    </row>
    <row r="3199" spans="1:2" ht="14.25">
      <c r="A3199" s="11"/>
      <c r="B3199" s="11"/>
    </row>
    <row r="3200" spans="1:2" ht="14.25">
      <c r="A3200" s="11"/>
      <c r="B3200" s="11"/>
    </row>
    <row r="3201" spans="1:2" ht="14.25">
      <c r="A3201" s="11"/>
      <c r="B3201" s="11"/>
    </row>
    <row r="3202" spans="1:2" ht="14.25">
      <c r="A3202" s="11"/>
      <c r="B3202" s="11"/>
    </row>
    <row r="3203" spans="1:2" ht="14.25">
      <c r="A3203" s="11"/>
      <c r="B3203" s="11"/>
    </row>
    <row r="3204" spans="1:2" ht="14.25">
      <c r="A3204" s="11"/>
      <c r="B3204" s="11"/>
    </row>
    <row r="3205" spans="1:2" ht="14.25">
      <c r="A3205" s="11"/>
      <c r="B3205" s="11"/>
    </row>
    <row r="3206" spans="1:2" ht="14.25">
      <c r="A3206" s="11"/>
      <c r="B3206" s="11"/>
    </row>
    <row r="3207" spans="1:2" ht="14.25">
      <c r="A3207" s="11"/>
      <c r="B3207" s="11"/>
    </row>
    <row r="3208" spans="1:2" ht="14.25">
      <c r="A3208" s="11"/>
      <c r="B3208" s="11"/>
    </row>
    <row r="3209" spans="1:2" ht="14.25">
      <c r="A3209" s="11"/>
      <c r="B3209" s="11"/>
    </row>
    <row r="3210" spans="1:2" ht="14.25">
      <c r="A3210" s="11"/>
      <c r="B3210" s="11"/>
    </row>
    <row r="3211" spans="1:2" ht="14.25">
      <c r="A3211" s="11"/>
      <c r="B3211" s="11"/>
    </row>
    <row r="3212" spans="1:2" ht="14.25">
      <c r="A3212" s="11"/>
      <c r="B3212" s="11"/>
    </row>
    <row r="3213" spans="1:2" ht="14.25">
      <c r="A3213" s="11"/>
      <c r="B3213" s="11"/>
    </row>
    <row r="3214" spans="1:2" ht="14.25">
      <c r="A3214" s="11"/>
      <c r="B3214" s="11"/>
    </row>
    <row r="3215" spans="1:2" ht="14.25">
      <c r="A3215" s="11"/>
      <c r="B3215" s="11"/>
    </row>
    <row r="3216" spans="1:2" ht="14.25">
      <c r="A3216" s="11"/>
      <c r="B3216" s="11"/>
    </row>
    <row r="3217" spans="1:2" ht="14.25">
      <c r="A3217" s="11"/>
      <c r="B3217" s="11"/>
    </row>
    <row r="3218" spans="1:2" ht="14.25">
      <c r="A3218" s="11"/>
      <c r="B3218" s="11"/>
    </row>
    <row r="3219" spans="1:2" ht="14.25">
      <c r="A3219" s="11"/>
      <c r="B3219" s="11"/>
    </row>
    <row r="3220" spans="1:2" ht="14.25">
      <c r="A3220" s="11"/>
      <c r="B3220" s="11"/>
    </row>
    <row r="3221" spans="1:2" ht="14.25">
      <c r="A3221" s="11"/>
      <c r="B3221" s="11"/>
    </row>
    <row r="3222" spans="1:2" ht="14.25">
      <c r="A3222" s="11"/>
      <c r="B3222" s="11"/>
    </row>
    <row r="3223" spans="1:2" ht="14.25">
      <c r="A3223" s="11"/>
      <c r="B3223" s="11"/>
    </row>
    <row r="3224" spans="1:2" ht="14.25">
      <c r="A3224" s="11"/>
      <c r="B3224" s="11"/>
    </row>
    <row r="3225" spans="1:2" ht="14.25">
      <c r="A3225" s="11"/>
      <c r="B3225" s="11"/>
    </row>
    <row r="3226" spans="1:2" ht="14.25">
      <c r="A3226" s="11"/>
      <c r="B3226" s="11"/>
    </row>
    <row r="3227" spans="1:2" ht="14.25">
      <c r="A3227" s="11"/>
      <c r="B3227" s="11"/>
    </row>
    <row r="3228" spans="1:2" ht="14.25">
      <c r="A3228" s="11"/>
      <c r="B3228" s="11"/>
    </row>
    <row r="3229" spans="1:2" ht="14.25">
      <c r="A3229" s="11"/>
      <c r="B3229" s="11"/>
    </row>
    <row r="3230" spans="1:2" ht="14.25">
      <c r="A3230" s="11"/>
      <c r="B3230" s="11"/>
    </row>
    <row r="3231" spans="1:2" ht="14.25">
      <c r="A3231" s="11"/>
      <c r="B3231" s="11"/>
    </row>
    <row r="3232" spans="1:2" ht="14.25">
      <c r="A3232" s="11"/>
      <c r="B3232" s="11"/>
    </row>
    <row r="3233" spans="1:2" ht="14.25">
      <c r="A3233" s="11"/>
      <c r="B3233" s="11"/>
    </row>
    <row r="3234" spans="1:2" ht="14.25">
      <c r="A3234" s="11"/>
      <c r="B3234" s="11"/>
    </row>
    <row r="3235" spans="1:2" ht="14.25">
      <c r="A3235" s="11"/>
      <c r="B3235" s="11"/>
    </row>
    <row r="3236" spans="1:2" ht="14.25">
      <c r="A3236" s="11"/>
      <c r="B3236" s="11"/>
    </row>
    <row r="3237" spans="1:2" ht="14.25">
      <c r="A3237" s="11"/>
      <c r="B3237" s="11"/>
    </row>
    <row r="3238" spans="1:2" ht="14.25">
      <c r="A3238" s="11"/>
      <c r="B3238" s="11"/>
    </row>
    <row r="3239" spans="1:2" ht="14.25">
      <c r="A3239" s="11"/>
      <c r="B3239" s="11"/>
    </row>
    <row r="3240" spans="1:2" ht="14.25">
      <c r="A3240" s="11"/>
      <c r="B3240" s="11"/>
    </row>
    <row r="3241" spans="1:2" ht="14.25">
      <c r="A3241" s="11"/>
      <c r="B3241" s="11"/>
    </row>
    <row r="3242" spans="1:2" ht="14.25">
      <c r="A3242" s="11"/>
      <c r="B3242" s="11"/>
    </row>
    <row r="3243" spans="1:2" ht="14.25">
      <c r="A3243" s="11"/>
      <c r="B3243" s="11"/>
    </row>
    <row r="3244" spans="1:2" ht="14.25">
      <c r="A3244" s="11"/>
      <c r="B3244" s="11"/>
    </row>
    <row r="3245" spans="1:2" ht="14.25">
      <c r="A3245" s="11"/>
      <c r="B3245" s="11"/>
    </row>
    <row r="3246" spans="1:2" ht="14.25">
      <c r="A3246" s="11"/>
      <c r="B3246" s="11"/>
    </row>
    <row r="3247" spans="1:2" ht="14.25">
      <c r="A3247" s="11"/>
      <c r="B3247" s="11"/>
    </row>
    <row r="3248" spans="1:2" ht="14.25">
      <c r="A3248" s="11"/>
      <c r="B3248" s="11"/>
    </row>
    <row r="3249" spans="1:2" ht="14.25">
      <c r="A3249" s="11"/>
      <c r="B3249" s="11"/>
    </row>
    <row r="3250" spans="1:2" ht="14.25">
      <c r="A3250" s="11"/>
      <c r="B3250" s="11"/>
    </row>
    <row r="3251" spans="1:2" ht="14.25">
      <c r="A3251" s="11"/>
      <c r="B3251" s="11"/>
    </row>
    <row r="3252" spans="1:2" ht="14.25">
      <c r="A3252" s="11"/>
      <c r="B3252" s="11"/>
    </row>
    <row r="3253" spans="1:2" ht="14.25">
      <c r="A3253" s="11"/>
      <c r="B3253" s="11"/>
    </row>
    <row r="3254" spans="1:2" ht="14.25">
      <c r="A3254" s="11"/>
      <c r="B3254" s="11"/>
    </row>
    <row r="3255" spans="1:2" ht="14.25">
      <c r="A3255" s="11"/>
      <c r="B3255" s="11"/>
    </row>
    <row r="3256" spans="1:2" ht="14.25">
      <c r="A3256" s="11"/>
      <c r="B3256" s="11"/>
    </row>
    <row r="3257" spans="1:2" ht="14.25">
      <c r="A3257" s="11"/>
      <c r="B3257" s="11"/>
    </row>
    <row r="3258" spans="1:2" ht="14.25">
      <c r="A3258" s="11"/>
      <c r="B3258" s="11"/>
    </row>
    <row r="3259" spans="1:2" ht="14.25">
      <c r="A3259" s="11"/>
      <c r="B3259" s="11"/>
    </row>
    <row r="3260" spans="1:2" ht="14.25">
      <c r="A3260" s="11"/>
      <c r="B3260" s="11"/>
    </row>
    <row r="3261" spans="1:2" ht="14.25">
      <c r="A3261" s="11"/>
      <c r="B3261" s="11"/>
    </row>
    <row r="3262" spans="1:2" ht="14.25">
      <c r="A3262" s="11"/>
      <c r="B3262" s="11"/>
    </row>
    <row r="3263" spans="1:2" ht="14.25">
      <c r="A3263" s="11"/>
      <c r="B3263" s="11"/>
    </row>
    <row r="3264" spans="1:2" ht="14.25">
      <c r="A3264" s="11"/>
      <c r="B3264" s="11"/>
    </row>
    <row r="3265" spans="1:2" ht="14.25">
      <c r="A3265" s="11"/>
      <c r="B3265" s="11"/>
    </row>
    <row r="3266" spans="1:2" ht="14.25">
      <c r="A3266" s="11"/>
      <c r="B3266" s="11"/>
    </row>
    <row r="3267" spans="1:2" ht="14.25">
      <c r="A3267" s="11"/>
      <c r="B3267" s="11"/>
    </row>
    <row r="3268" spans="1:2" ht="14.25">
      <c r="A3268" s="11"/>
      <c r="B3268" s="11"/>
    </row>
    <row r="3269" spans="1:2" ht="14.25">
      <c r="A3269" s="11"/>
      <c r="B3269" s="11"/>
    </row>
    <row r="3270" spans="1:2" ht="14.25">
      <c r="A3270" s="11"/>
      <c r="B3270" s="11"/>
    </row>
    <row r="3271" spans="1:2" ht="14.25">
      <c r="A3271" s="11"/>
      <c r="B3271" s="11"/>
    </row>
    <row r="3272" spans="1:2" ht="14.25">
      <c r="A3272" s="11"/>
      <c r="B3272" s="11"/>
    </row>
    <row r="3273" spans="1:2" ht="14.25">
      <c r="A3273" s="11"/>
      <c r="B3273" s="11"/>
    </row>
    <row r="3274" spans="1:2" ht="14.25">
      <c r="A3274" s="11"/>
      <c r="B3274" s="11"/>
    </row>
    <row r="3275" spans="1:2" ht="14.25">
      <c r="A3275" s="11"/>
      <c r="B3275" s="11"/>
    </row>
    <row r="3276" spans="1:2" ht="14.25">
      <c r="A3276" s="11"/>
      <c r="B3276" s="11"/>
    </row>
    <row r="3277" spans="1:2" ht="14.25">
      <c r="A3277" s="11"/>
      <c r="B3277" s="11"/>
    </row>
    <row r="3278" spans="1:2" ht="14.25">
      <c r="A3278" s="11"/>
      <c r="B3278" s="11"/>
    </row>
    <row r="3279" spans="1:2" ht="14.25">
      <c r="A3279" s="11"/>
      <c r="B3279" s="11"/>
    </row>
    <row r="3280" spans="1:2" ht="14.25">
      <c r="A3280" s="11"/>
      <c r="B3280" s="11"/>
    </row>
    <row r="3281" spans="1:2" ht="14.25">
      <c r="A3281" s="11"/>
      <c r="B3281" s="11"/>
    </row>
    <row r="3282" spans="1:2" ht="14.25">
      <c r="A3282" s="11"/>
      <c r="B3282" s="11"/>
    </row>
    <row r="3283" spans="1:2" ht="14.25">
      <c r="A3283" s="11"/>
      <c r="B3283" s="11"/>
    </row>
    <row r="3284" spans="1:2" ht="14.25">
      <c r="A3284" s="11"/>
      <c r="B3284" s="11"/>
    </row>
    <row r="3285" spans="1:2" ht="14.25">
      <c r="A3285" s="11"/>
      <c r="B3285" s="11"/>
    </row>
    <row r="3286" spans="1:2" ht="14.25">
      <c r="A3286" s="11"/>
      <c r="B3286" s="11"/>
    </row>
    <row r="3287" spans="1:2" ht="14.25">
      <c r="A3287" s="11"/>
      <c r="B3287" s="11"/>
    </row>
    <row r="3288" spans="1:2" ht="14.25">
      <c r="A3288" s="11"/>
      <c r="B3288" s="11"/>
    </row>
    <row r="3289" spans="1:2" ht="14.25">
      <c r="A3289" s="11"/>
      <c r="B3289" s="11"/>
    </row>
    <row r="3290" spans="1:2" ht="14.25">
      <c r="A3290" s="11"/>
      <c r="B3290" s="11"/>
    </row>
    <row r="3291" spans="1:2" ht="14.25">
      <c r="A3291" s="11"/>
      <c r="B3291" s="11"/>
    </row>
    <row r="3292" spans="1:2" ht="14.25">
      <c r="A3292" s="11"/>
      <c r="B3292" s="11"/>
    </row>
    <row r="3293" spans="1:2" ht="14.25">
      <c r="A3293" s="11"/>
      <c r="B3293" s="11"/>
    </row>
    <row r="3294" spans="1:2" ht="14.25">
      <c r="A3294" s="11"/>
      <c r="B3294" s="11"/>
    </row>
    <row r="3295" spans="1:2" ht="14.25">
      <c r="A3295" s="11"/>
      <c r="B3295" s="11"/>
    </row>
    <row r="3296" spans="1:2" ht="14.25">
      <c r="A3296" s="11"/>
      <c r="B3296" s="11"/>
    </row>
    <row r="3297" spans="1:2" ht="14.25">
      <c r="A3297" s="11"/>
      <c r="B3297" s="11"/>
    </row>
    <row r="3298" spans="1:2" ht="14.25">
      <c r="A3298" s="11"/>
      <c r="B3298" s="11"/>
    </row>
    <row r="3299" spans="1:2" ht="14.25">
      <c r="A3299" s="11"/>
      <c r="B3299" s="11"/>
    </row>
    <row r="3300" spans="1:2" ht="14.25">
      <c r="A3300" s="11"/>
      <c r="B3300" s="11"/>
    </row>
    <row r="3301" spans="1:2" ht="14.25">
      <c r="A3301" s="11"/>
      <c r="B3301" s="11"/>
    </row>
    <row r="3302" spans="1:2" ht="14.25">
      <c r="A3302" s="11"/>
      <c r="B3302" s="11"/>
    </row>
    <row r="3303" spans="1:2" ht="14.25">
      <c r="A3303" s="11"/>
      <c r="B3303" s="11"/>
    </row>
    <row r="3304" spans="1:2" ht="14.25">
      <c r="A3304" s="11"/>
      <c r="B3304" s="11"/>
    </row>
    <row r="3305" spans="1:2" ht="14.25">
      <c r="A3305" s="11"/>
      <c r="B3305" s="11"/>
    </row>
    <row r="3306" spans="1:2" ht="14.25">
      <c r="A3306" s="11"/>
      <c r="B3306" s="11"/>
    </row>
    <row r="3307" spans="1:2" ht="14.25">
      <c r="A3307" s="11"/>
      <c r="B3307" s="11"/>
    </row>
    <row r="3308" spans="1:2" ht="14.25">
      <c r="A3308" s="11"/>
      <c r="B3308" s="11"/>
    </row>
    <row r="3309" spans="1:2" ht="14.25">
      <c r="A3309" s="11"/>
      <c r="B3309" s="11"/>
    </row>
    <row r="3310" spans="1:2" ht="14.25">
      <c r="A3310" s="11"/>
      <c r="B3310" s="11"/>
    </row>
    <row r="3311" spans="1:2" ht="14.25">
      <c r="A3311" s="11"/>
      <c r="B3311" s="11"/>
    </row>
    <row r="3312" spans="1:2" ht="14.25">
      <c r="A3312" s="11"/>
      <c r="B3312" s="11"/>
    </row>
    <row r="3313" spans="1:2" ht="14.25">
      <c r="A3313" s="11"/>
      <c r="B3313" s="11"/>
    </row>
    <row r="3314" spans="1:2" ht="14.25">
      <c r="A3314" s="11"/>
      <c r="B3314" s="11"/>
    </row>
    <row r="3315" spans="1:2" ht="14.25">
      <c r="A3315" s="11"/>
      <c r="B3315" s="11"/>
    </row>
    <row r="3316" spans="1:2" ht="14.25">
      <c r="A3316" s="11"/>
      <c r="B3316" s="11"/>
    </row>
    <row r="3317" spans="1:2" ht="14.25">
      <c r="A3317" s="11"/>
      <c r="B3317" s="11"/>
    </row>
    <row r="3318" spans="1:2" ht="14.25">
      <c r="A3318" s="11"/>
      <c r="B3318" s="11"/>
    </row>
    <row r="3319" spans="1:2" ht="14.25">
      <c r="A3319" s="11"/>
      <c r="B3319" s="11"/>
    </row>
    <row r="3320" spans="1:2" ht="14.25">
      <c r="A3320" s="11"/>
      <c r="B3320" s="11"/>
    </row>
    <row r="3321" spans="1:2" ht="14.25">
      <c r="A3321" s="11"/>
      <c r="B3321" s="11"/>
    </row>
    <row r="3322" spans="1:2" ht="14.25">
      <c r="A3322" s="11"/>
      <c r="B3322" s="11"/>
    </row>
    <row r="3323" spans="1:2" ht="14.25">
      <c r="A3323" s="11"/>
      <c r="B3323" s="11"/>
    </row>
    <row r="3324" spans="1:2" ht="14.25">
      <c r="A3324" s="11"/>
      <c r="B3324" s="11"/>
    </row>
    <row r="3325" spans="1:2" ht="14.25">
      <c r="A3325" s="11"/>
      <c r="B3325" s="11"/>
    </row>
    <row r="3326" spans="1:2" ht="14.25">
      <c r="A3326" s="11"/>
      <c r="B3326" s="11"/>
    </row>
    <row r="3327" spans="1:2" ht="14.25">
      <c r="A3327" s="11"/>
      <c r="B3327" s="11"/>
    </row>
    <row r="3328" spans="1:2" ht="14.25">
      <c r="A3328" s="11"/>
      <c r="B3328" s="11"/>
    </row>
    <row r="3329" spans="1:2" ht="14.25">
      <c r="A3329" s="11"/>
      <c r="B3329" s="11"/>
    </row>
    <row r="3330" spans="1:2" ht="14.25">
      <c r="A3330" s="11"/>
      <c r="B3330" s="11"/>
    </row>
    <row r="3331" spans="1:2" ht="14.25">
      <c r="A3331" s="11"/>
      <c r="B3331" s="11"/>
    </row>
    <row r="3332" spans="1:2" ht="14.25">
      <c r="A3332" s="11"/>
      <c r="B3332" s="11"/>
    </row>
    <row r="3333" spans="1:2" ht="14.25">
      <c r="A3333" s="11"/>
      <c r="B3333" s="11"/>
    </row>
    <row r="3334" spans="1:2" ht="14.25">
      <c r="A3334" s="11"/>
      <c r="B3334" s="11"/>
    </row>
    <row r="3335" spans="1:2" ht="14.25">
      <c r="A3335" s="11"/>
      <c r="B3335" s="11"/>
    </row>
    <row r="3336" spans="1:2" ht="14.25">
      <c r="A3336" s="11"/>
      <c r="B3336" s="11"/>
    </row>
    <row r="3337" spans="1:2" ht="14.25">
      <c r="A3337" s="11"/>
      <c r="B3337" s="11"/>
    </row>
    <row r="3338" spans="1:2" ht="14.25">
      <c r="A3338" s="11"/>
      <c r="B3338" s="11"/>
    </row>
    <row r="3339" spans="1:2" ht="14.25">
      <c r="A3339" s="11"/>
      <c r="B3339" s="11"/>
    </row>
    <row r="3340" spans="1:2" ht="14.25">
      <c r="A3340" s="11"/>
      <c r="B3340" s="11"/>
    </row>
    <row r="3341" spans="1:2" ht="14.25">
      <c r="A3341" s="11"/>
      <c r="B3341" s="11"/>
    </row>
    <row r="3342" spans="1:2" ht="14.25">
      <c r="A3342" s="11"/>
      <c r="B3342" s="11"/>
    </row>
    <row r="3343" spans="1:2" ht="14.25">
      <c r="A3343" s="11"/>
      <c r="B3343" s="11"/>
    </row>
    <row r="3344" spans="1:2" ht="14.25">
      <c r="A3344" s="11"/>
      <c r="B3344" s="11"/>
    </row>
    <row r="3345" spans="1:2" ht="14.25">
      <c r="A3345" s="11"/>
      <c r="B3345" s="11"/>
    </row>
    <row r="3346" spans="1:2" ht="14.25">
      <c r="A3346" s="11"/>
      <c r="B3346" s="11"/>
    </row>
    <row r="3347" spans="1:2" ht="14.25">
      <c r="A3347" s="11"/>
      <c r="B3347" s="11"/>
    </row>
    <row r="3348" spans="1:2" ht="14.25">
      <c r="A3348" s="11"/>
      <c r="B3348" s="11"/>
    </row>
    <row r="3349" spans="1:2" ht="14.25">
      <c r="A3349" s="11"/>
      <c r="B3349" s="11"/>
    </row>
    <row r="3350" spans="1:2" ht="14.25">
      <c r="A3350" s="11"/>
      <c r="B3350" s="11"/>
    </row>
    <row r="3351" spans="1:2" ht="14.25">
      <c r="A3351" s="11"/>
      <c r="B3351" s="11"/>
    </row>
    <row r="3352" spans="1:2" ht="14.25">
      <c r="A3352" s="11"/>
      <c r="B3352" s="11"/>
    </row>
    <row r="3353" spans="1:2" ht="14.25">
      <c r="A3353" s="11"/>
      <c r="B3353" s="11"/>
    </row>
    <row r="3354" spans="1:2" ht="14.25">
      <c r="A3354" s="11"/>
      <c r="B3354" s="11"/>
    </row>
    <row r="3355" spans="1:2" ht="14.25">
      <c r="A3355" s="11"/>
      <c r="B3355" s="11"/>
    </row>
    <row r="3356" spans="1:2" ht="14.25">
      <c r="A3356" s="11"/>
      <c r="B3356" s="11"/>
    </row>
    <row r="3357" spans="1:2" ht="14.25">
      <c r="A3357" s="11"/>
      <c r="B3357" s="11"/>
    </row>
    <row r="3358" spans="1:2" ht="14.25">
      <c r="A3358" s="11"/>
      <c r="B3358" s="11"/>
    </row>
    <row r="3359" spans="1:2" ht="14.25">
      <c r="A3359" s="11"/>
      <c r="B3359" s="11"/>
    </row>
    <row r="3360" spans="1:2" ht="14.25">
      <c r="A3360" s="11"/>
      <c r="B3360" s="11"/>
    </row>
    <row r="3361" spans="1:2" ht="14.25">
      <c r="A3361" s="11"/>
      <c r="B3361" s="11"/>
    </row>
    <row r="3362" spans="1:2" ht="14.25">
      <c r="A3362" s="11"/>
      <c r="B3362" s="11"/>
    </row>
    <row r="3363" spans="1:2" ht="14.25">
      <c r="A3363" s="11"/>
      <c r="B3363" s="11"/>
    </row>
    <row r="3364" spans="1:2" ht="14.25">
      <c r="A3364" s="11"/>
      <c r="B3364" s="11"/>
    </row>
    <row r="3365" spans="1:2" ht="14.25">
      <c r="A3365" s="11"/>
      <c r="B3365" s="11"/>
    </row>
    <row r="3366" spans="1:2" ht="14.25">
      <c r="A3366" s="11"/>
      <c r="B3366" s="11"/>
    </row>
    <row r="3367" spans="1:2" ht="14.25">
      <c r="A3367" s="11"/>
      <c r="B3367" s="11"/>
    </row>
    <row r="3368" spans="1:2" ht="14.25">
      <c r="A3368" s="11"/>
      <c r="B3368" s="11"/>
    </row>
    <row r="3369" spans="1:2" ht="14.25">
      <c r="A3369" s="11"/>
      <c r="B3369" s="11"/>
    </row>
    <row r="3370" spans="1:2" ht="14.25">
      <c r="A3370" s="11"/>
      <c r="B3370" s="11"/>
    </row>
    <row r="3371" spans="1:2" ht="14.25">
      <c r="A3371" s="11"/>
      <c r="B3371" s="11"/>
    </row>
    <row r="3372" spans="1:2" ht="14.25">
      <c r="A3372" s="11"/>
      <c r="B3372" s="11"/>
    </row>
    <row r="3373" spans="1:2" ht="14.25">
      <c r="A3373" s="11"/>
      <c r="B3373" s="11"/>
    </row>
    <row r="3374" spans="1:2" ht="14.25">
      <c r="A3374" s="11"/>
      <c r="B3374" s="11"/>
    </row>
    <row r="3375" spans="1:2" ht="14.25">
      <c r="A3375" s="11"/>
      <c r="B3375" s="11"/>
    </row>
    <row r="3376" spans="1:2" ht="14.25">
      <c r="A3376" s="11"/>
      <c r="B3376" s="11"/>
    </row>
    <row r="3377" spans="1:2" ht="14.25">
      <c r="A3377" s="11"/>
      <c r="B3377" s="11"/>
    </row>
    <row r="3378" spans="1:2" ht="14.25">
      <c r="A3378" s="11"/>
      <c r="B3378" s="11"/>
    </row>
    <row r="3379" spans="1:2" ht="14.25">
      <c r="A3379" s="11"/>
      <c r="B3379" s="11"/>
    </row>
    <row r="3380" spans="1:2" ht="14.25">
      <c r="A3380" s="11"/>
      <c r="B3380" s="11"/>
    </row>
    <row r="3381" spans="1:2" ht="14.25">
      <c r="A3381" s="11"/>
      <c r="B3381" s="11"/>
    </row>
    <row r="3382" spans="1:2" ht="14.25">
      <c r="A3382" s="11"/>
      <c r="B3382" s="11"/>
    </row>
    <row r="3383" spans="1:2" ht="14.25">
      <c r="A3383" s="11"/>
      <c r="B3383" s="11"/>
    </row>
    <row r="3384" spans="1:2" ht="14.25">
      <c r="A3384" s="11"/>
      <c r="B3384" s="11"/>
    </row>
    <row r="3385" spans="1:2" ht="14.25">
      <c r="A3385" s="11"/>
      <c r="B3385" s="11"/>
    </row>
    <row r="3386" spans="1:2" ht="14.25">
      <c r="A3386" s="11"/>
      <c r="B3386" s="11"/>
    </row>
    <row r="3387" spans="1:2" ht="14.25">
      <c r="A3387" s="11"/>
      <c r="B3387" s="11"/>
    </row>
    <row r="3388" spans="1:2" ht="14.25">
      <c r="A3388" s="11"/>
      <c r="B3388" s="11"/>
    </row>
    <row r="3389" spans="1:2" ht="14.25">
      <c r="A3389" s="11"/>
      <c r="B3389" s="11"/>
    </row>
    <row r="3390" spans="1:2" ht="14.25">
      <c r="A3390" s="11"/>
      <c r="B3390" s="11"/>
    </row>
    <row r="3391" spans="1:2" ht="14.25">
      <c r="A3391" s="11"/>
      <c r="B3391" s="11"/>
    </row>
    <row r="3392" spans="1:2" ht="14.25">
      <c r="A3392" s="11"/>
      <c r="B3392" s="11"/>
    </row>
    <row r="3393" spans="1:2" ht="14.25">
      <c r="A3393" s="11"/>
      <c r="B3393" s="11"/>
    </row>
    <row r="3394" spans="1:2" ht="14.25">
      <c r="A3394" s="11"/>
      <c r="B3394" s="11"/>
    </row>
    <row r="3395" spans="1:2" ht="14.25">
      <c r="A3395" s="11"/>
      <c r="B3395" s="11"/>
    </row>
    <row r="3396" spans="1:2" ht="14.25">
      <c r="A3396" s="11"/>
      <c r="B3396" s="11"/>
    </row>
    <row r="3397" spans="1:2" ht="14.25">
      <c r="A3397" s="11"/>
      <c r="B3397" s="11"/>
    </row>
    <row r="3398" spans="1:2" ht="14.25">
      <c r="A3398" s="11"/>
      <c r="B3398" s="11"/>
    </row>
    <row r="3399" spans="1:2" ht="14.25">
      <c r="A3399" s="11"/>
      <c r="B3399" s="11"/>
    </row>
    <row r="3400" spans="1:2" ht="14.25">
      <c r="A3400" s="11"/>
      <c r="B3400" s="11"/>
    </row>
    <row r="3401" spans="1:2" ht="14.25">
      <c r="A3401" s="11"/>
      <c r="B3401" s="11"/>
    </row>
    <row r="3402" spans="1:2" ht="14.25">
      <c r="A3402" s="11"/>
      <c r="B3402" s="11"/>
    </row>
    <row r="3403" spans="1:2" ht="14.25">
      <c r="A3403" s="11"/>
      <c r="B3403" s="11"/>
    </row>
    <row r="3404" spans="1:2" ht="14.25">
      <c r="A3404" s="11"/>
      <c r="B3404" s="11"/>
    </row>
    <row r="3405" spans="1:2" ht="14.25">
      <c r="A3405" s="11"/>
      <c r="B3405" s="11"/>
    </row>
    <row r="3406" spans="1:2" ht="14.25">
      <c r="A3406" s="11"/>
      <c r="B3406" s="11"/>
    </row>
    <row r="3407" spans="1:2" ht="14.25">
      <c r="A3407" s="11"/>
      <c r="B3407" s="11"/>
    </row>
    <row r="3408" spans="1:2" ht="14.25">
      <c r="A3408" s="11"/>
      <c r="B3408" s="11"/>
    </row>
    <row r="3409" spans="1:2" ht="14.25">
      <c r="A3409" s="11"/>
      <c r="B3409" s="11"/>
    </row>
    <row r="3410" spans="1:2" ht="14.25">
      <c r="A3410" s="11"/>
      <c r="B3410" s="11"/>
    </row>
    <row r="3411" spans="1:2" ht="14.25">
      <c r="A3411" s="11"/>
      <c r="B3411" s="11"/>
    </row>
    <row r="3412" spans="1:2" ht="14.25">
      <c r="A3412" s="11"/>
      <c r="B3412" s="11"/>
    </row>
    <row r="3413" spans="1:2" ht="14.25">
      <c r="A3413" s="11"/>
      <c r="B3413" s="11"/>
    </row>
    <row r="3414" spans="1:2" ht="14.25">
      <c r="A3414" s="11"/>
      <c r="B3414" s="11"/>
    </row>
    <row r="3415" spans="1:2" ht="14.25">
      <c r="A3415" s="11"/>
      <c r="B3415" s="11"/>
    </row>
    <row r="3416" spans="1:2" ht="14.25">
      <c r="A3416" s="11"/>
      <c r="B3416" s="11"/>
    </row>
    <row r="3417" spans="1:2" ht="14.25">
      <c r="A3417" s="11"/>
      <c r="B3417" s="11"/>
    </row>
    <row r="3418" spans="1:2" ht="14.25">
      <c r="A3418" s="11"/>
      <c r="B3418" s="11"/>
    </row>
    <row r="3419" spans="1:2" ht="14.25">
      <c r="A3419" s="11"/>
      <c r="B3419" s="11"/>
    </row>
    <row r="3420" spans="1:2" ht="14.25">
      <c r="A3420" s="11"/>
      <c r="B3420" s="11"/>
    </row>
    <row r="3421" spans="1:2" ht="14.25">
      <c r="A3421" s="11"/>
      <c r="B3421" s="11"/>
    </row>
    <row r="3422" spans="1:2" ht="14.25">
      <c r="A3422" s="11"/>
      <c r="B3422" s="11"/>
    </row>
    <row r="3423" spans="1:2" ht="14.25">
      <c r="A3423" s="11"/>
      <c r="B3423" s="11"/>
    </row>
    <row r="3424" spans="1:2" ht="14.25">
      <c r="A3424" s="11"/>
      <c r="B3424" s="11"/>
    </row>
    <row r="3425" spans="1:2" ht="14.25">
      <c r="A3425" s="11"/>
      <c r="B3425" s="11"/>
    </row>
    <row r="3426" spans="1:2" ht="14.25">
      <c r="A3426" s="11"/>
      <c r="B3426" s="11"/>
    </row>
    <row r="3427" spans="1:2" ht="14.25">
      <c r="A3427" s="11"/>
      <c r="B3427" s="11"/>
    </row>
    <row r="3428" spans="1:2" ht="14.25">
      <c r="A3428" s="11"/>
      <c r="B3428" s="11"/>
    </row>
    <row r="3429" spans="1:2" ht="14.25">
      <c r="A3429" s="11"/>
      <c r="B3429" s="11"/>
    </row>
    <row r="3430" spans="1:2" ht="14.25">
      <c r="A3430" s="11"/>
      <c r="B3430" s="11"/>
    </row>
    <row r="3431" spans="1:2" ht="14.25">
      <c r="A3431" s="11"/>
      <c r="B3431" s="11"/>
    </row>
    <row r="3432" spans="1:2" ht="14.25">
      <c r="A3432" s="11"/>
      <c r="B3432" s="11"/>
    </row>
    <row r="3433" spans="1:2" ht="14.25">
      <c r="A3433" s="11"/>
      <c r="B3433" s="11"/>
    </row>
    <row r="3434" spans="1:2" ht="14.25">
      <c r="A3434" s="11"/>
      <c r="B3434" s="11"/>
    </row>
    <row r="3435" spans="1:2" ht="14.25">
      <c r="A3435" s="11"/>
      <c r="B3435" s="11"/>
    </row>
    <row r="3436" spans="1:2" ht="14.25">
      <c r="A3436" s="11"/>
      <c r="B3436" s="11"/>
    </row>
    <row r="3437" spans="1:2" ht="14.25">
      <c r="A3437" s="11"/>
      <c r="B3437" s="11"/>
    </row>
    <row r="3438" spans="1:2" ht="14.25">
      <c r="A3438" s="11"/>
      <c r="B3438" s="11"/>
    </row>
    <row r="3439" spans="1:2" ht="14.25">
      <c r="A3439" s="11"/>
      <c r="B3439" s="11"/>
    </row>
    <row r="3440" spans="1:2" ht="14.25">
      <c r="A3440" s="11"/>
      <c r="B3440" s="11"/>
    </row>
    <row r="3441" spans="1:2" ht="14.25">
      <c r="A3441" s="11"/>
      <c r="B3441" s="11"/>
    </row>
    <row r="3442" spans="1:2" ht="14.25">
      <c r="A3442" s="11"/>
      <c r="B3442" s="11"/>
    </row>
    <row r="3443" spans="1:2" ht="14.25">
      <c r="A3443" s="11"/>
      <c r="B3443" s="11"/>
    </row>
    <row r="3444" spans="1:2" ht="14.25">
      <c r="A3444" s="11"/>
      <c r="B3444" s="11"/>
    </row>
    <row r="3445" spans="1:2" ht="14.25">
      <c r="A3445" s="11"/>
      <c r="B3445" s="11"/>
    </row>
    <row r="3446" spans="1:2" ht="14.25">
      <c r="A3446" s="11"/>
      <c r="B3446" s="11"/>
    </row>
    <row r="3447" spans="1:2" ht="14.25">
      <c r="A3447" s="11"/>
      <c r="B3447" s="11"/>
    </row>
    <row r="3448" spans="1:2" ht="14.25">
      <c r="A3448" s="11"/>
      <c r="B3448" s="11"/>
    </row>
    <row r="3449" spans="1:2" ht="14.25">
      <c r="A3449" s="11"/>
      <c r="B3449" s="11"/>
    </row>
    <row r="3450" spans="1:2" ht="14.25">
      <c r="A3450" s="11"/>
      <c r="B3450" s="11"/>
    </row>
    <row r="3451" spans="1:2" ht="14.25">
      <c r="A3451" s="11"/>
      <c r="B3451" s="11"/>
    </row>
    <row r="3452" spans="1:2" ht="14.25">
      <c r="A3452" s="11"/>
      <c r="B3452" s="11"/>
    </row>
    <row r="3453" spans="1:2" ht="14.25">
      <c r="A3453" s="11"/>
      <c r="B3453" s="11"/>
    </row>
    <row r="3454" spans="1:2" ht="14.25">
      <c r="A3454" s="11"/>
      <c r="B3454" s="11"/>
    </row>
    <row r="3455" spans="1:2" ht="14.25">
      <c r="A3455" s="11"/>
      <c r="B3455" s="11"/>
    </row>
    <row r="3456" spans="1:2" ht="14.25">
      <c r="A3456" s="11"/>
      <c r="B3456" s="11"/>
    </row>
    <row r="3457" spans="1:2" ht="14.25">
      <c r="A3457" s="11"/>
      <c r="B3457" s="11"/>
    </row>
    <row r="3458" spans="1:2" ht="14.25">
      <c r="A3458" s="11"/>
      <c r="B3458" s="11"/>
    </row>
    <row r="3459" spans="1:2" ht="14.25">
      <c r="A3459" s="11"/>
      <c r="B3459" s="11"/>
    </row>
    <row r="3460" spans="1:2" ht="14.25">
      <c r="A3460" s="11"/>
      <c r="B3460" s="11"/>
    </row>
    <row r="3461" spans="1:2" ht="14.25">
      <c r="A3461" s="11"/>
      <c r="B3461" s="11"/>
    </row>
    <row r="3462" spans="1:2" ht="14.25">
      <c r="A3462" s="11"/>
      <c r="B3462" s="11"/>
    </row>
    <row r="3463" spans="1:2" ht="14.25">
      <c r="A3463" s="11"/>
      <c r="B3463" s="11"/>
    </row>
    <row r="3464" spans="1:2" ht="14.25">
      <c r="A3464" s="11"/>
      <c r="B3464" s="11"/>
    </row>
    <row r="3465" spans="1:2" ht="14.25">
      <c r="A3465" s="11"/>
      <c r="B3465" s="11"/>
    </row>
    <row r="3466" spans="1:2" ht="14.25">
      <c r="A3466" s="11"/>
      <c r="B3466" s="11"/>
    </row>
    <row r="3467" spans="1:2" ht="14.25">
      <c r="A3467" s="11"/>
      <c r="B3467" s="11"/>
    </row>
    <row r="3468" spans="1:2" ht="14.25">
      <c r="A3468" s="11"/>
      <c r="B3468" s="11"/>
    </row>
    <row r="3469" spans="1:2" ht="14.25">
      <c r="A3469" s="11"/>
      <c r="B3469" s="11"/>
    </row>
    <row r="3470" spans="1:2" ht="14.25">
      <c r="A3470" s="11"/>
      <c r="B3470" s="11"/>
    </row>
    <row r="3471" spans="1:2" ht="14.25">
      <c r="A3471" s="11"/>
      <c r="B3471" s="11"/>
    </row>
    <row r="3472" spans="1:2" ht="14.25">
      <c r="A3472" s="11"/>
      <c r="B3472" s="11"/>
    </row>
    <row r="3473" spans="1:2" ht="14.25">
      <c r="A3473" s="11"/>
      <c r="B3473" s="11"/>
    </row>
    <row r="3474" spans="1:2" ht="14.25">
      <c r="A3474" s="11"/>
      <c r="B3474" s="11"/>
    </row>
    <row r="3475" spans="1:2" ht="14.25">
      <c r="A3475" s="11"/>
      <c r="B3475" s="11"/>
    </row>
    <row r="3476" spans="1:2" ht="14.25">
      <c r="A3476" s="11"/>
      <c r="B3476" s="11"/>
    </row>
    <row r="3477" spans="1:2" ht="14.25">
      <c r="A3477" s="11"/>
      <c r="B3477" s="11"/>
    </row>
    <row r="3478" spans="1:2" ht="14.25">
      <c r="A3478" s="11"/>
      <c r="B3478" s="11"/>
    </row>
    <row r="3479" spans="1:2" ht="14.25">
      <c r="A3479" s="11"/>
      <c r="B3479" s="11"/>
    </row>
    <row r="3480" spans="1:2" ht="14.25">
      <c r="A3480" s="11"/>
      <c r="B3480" s="11"/>
    </row>
    <row r="3481" spans="1:2" ht="14.25">
      <c r="A3481" s="11"/>
      <c r="B3481" s="11"/>
    </row>
    <row r="3482" spans="1:2" ht="14.25">
      <c r="A3482" s="11"/>
      <c r="B3482" s="11"/>
    </row>
    <row r="3483" spans="1:2" ht="14.25">
      <c r="A3483" s="11"/>
      <c r="B3483" s="11"/>
    </row>
    <row r="3484" spans="1:2" ht="14.25">
      <c r="A3484" s="11"/>
      <c r="B3484" s="11"/>
    </row>
    <row r="3485" spans="1:2" ht="14.25">
      <c r="A3485" s="11"/>
      <c r="B3485" s="11"/>
    </row>
    <row r="3486" spans="1:2" ht="14.25">
      <c r="A3486" s="11"/>
      <c r="B3486" s="11"/>
    </row>
    <row r="3487" spans="1:2" ht="14.25">
      <c r="A3487" s="11"/>
      <c r="B3487" s="11"/>
    </row>
    <row r="3488" spans="1:2" ht="14.25">
      <c r="A3488" s="11"/>
      <c r="B3488" s="11"/>
    </row>
    <row r="3489" spans="1:2" ht="14.25">
      <c r="A3489" s="11"/>
      <c r="B3489" s="11"/>
    </row>
    <row r="3490" spans="1:2" ht="14.25">
      <c r="A3490" s="11"/>
      <c r="B3490" s="11"/>
    </row>
    <row r="3491" spans="1:2" ht="14.25">
      <c r="A3491" s="11"/>
      <c r="B3491" s="11"/>
    </row>
    <row r="3492" spans="1:2" ht="14.25">
      <c r="A3492" s="11"/>
      <c r="B3492" s="11"/>
    </row>
    <row r="3493" spans="1:2" ht="14.25">
      <c r="A3493" s="11"/>
      <c r="B3493" s="11"/>
    </row>
    <row r="3494" spans="1:2" ht="14.25">
      <c r="A3494" s="11"/>
      <c r="B3494" s="11"/>
    </row>
    <row r="3495" spans="1:2" ht="14.25">
      <c r="A3495" s="11"/>
      <c r="B3495" s="11"/>
    </row>
    <row r="3496" spans="1:2" ht="14.25">
      <c r="A3496" s="11"/>
      <c r="B3496" s="11"/>
    </row>
    <row r="3497" spans="1:2" ht="14.25">
      <c r="A3497" s="11"/>
      <c r="B3497" s="11"/>
    </row>
    <row r="3498" spans="1:2" ht="14.25">
      <c r="A3498" s="11"/>
      <c r="B3498" s="11"/>
    </row>
    <row r="3499" spans="1:2" ht="14.25">
      <c r="A3499" s="11"/>
      <c r="B3499" s="11"/>
    </row>
    <row r="3500" spans="1:2" ht="14.25">
      <c r="A3500" s="11"/>
      <c r="B3500" s="11"/>
    </row>
    <row r="3501" spans="1:2" ht="14.25">
      <c r="A3501" s="11"/>
      <c r="B3501" s="11"/>
    </row>
    <row r="3502" spans="1:2" ht="14.25">
      <c r="A3502" s="11"/>
      <c r="B3502" s="11"/>
    </row>
    <row r="3503" spans="1:2" ht="14.25">
      <c r="A3503" s="11"/>
      <c r="B3503" s="11"/>
    </row>
    <row r="3504" spans="1:2" ht="14.25">
      <c r="A3504" s="11"/>
      <c r="B3504" s="11"/>
    </row>
    <row r="3505" spans="1:2" ht="14.25">
      <c r="A3505" s="11"/>
      <c r="B3505" s="11"/>
    </row>
    <row r="3506" spans="1:2" ht="14.25">
      <c r="A3506" s="11"/>
      <c r="B3506" s="11"/>
    </row>
    <row r="3507" spans="1:2" ht="14.25">
      <c r="A3507" s="11"/>
      <c r="B3507" s="11"/>
    </row>
    <row r="3508" spans="1:2" ht="14.25">
      <c r="A3508" s="11"/>
      <c r="B3508" s="11"/>
    </row>
    <row r="3509" spans="1:2" ht="14.25">
      <c r="A3509" s="11"/>
      <c r="B3509" s="11"/>
    </row>
    <row r="3510" spans="1:2" ht="14.25">
      <c r="A3510" s="11"/>
      <c r="B3510" s="11"/>
    </row>
    <row r="3511" spans="1:2" ht="14.25">
      <c r="A3511" s="11"/>
      <c r="B3511" s="11"/>
    </row>
    <row r="3512" spans="1:2" ht="14.25">
      <c r="A3512" s="11"/>
      <c r="B3512" s="11"/>
    </row>
    <row r="3513" spans="1:2" ht="14.25">
      <c r="A3513" s="11"/>
      <c r="B3513" s="11"/>
    </row>
    <row r="3514" spans="1:2" ht="14.25">
      <c r="A3514" s="11"/>
      <c r="B3514" s="11"/>
    </row>
    <row r="3515" spans="1:2" ht="14.25">
      <c r="A3515" s="11"/>
      <c r="B3515" s="11"/>
    </row>
    <row r="3516" spans="1:2" ht="14.25">
      <c r="A3516" s="11"/>
      <c r="B3516" s="11"/>
    </row>
    <row r="3517" spans="1:2" ht="14.25">
      <c r="A3517" s="11"/>
      <c r="B3517" s="11"/>
    </row>
    <row r="3518" spans="1:2" ht="14.25">
      <c r="A3518" s="11"/>
      <c r="B3518" s="11"/>
    </row>
    <row r="3519" spans="1:2" ht="14.25">
      <c r="A3519" s="11"/>
      <c r="B3519" s="11"/>
    </row>
    <row r="3520" spans="1:2" ht="14.25">
      <c r="A3520" s="11"/>
      <c r="B3520" s="11"/>
    </row>
    <row r="3521" spans="1:2" ht="14.25">
      <c r="A3521" s="11"/>
      <c r="B3521" s="11"/>
    </row>
    <row r="3522" spans="1:2" ht="14.25">
      <c r="A3522" s="11"/>
      <c r="B3522" s="11"/>
    </row>
    <row r="3523" spans="1:2" ht="14.25">
      <c r="A3523" s="11"/>
      <c r="B3523" s="11"/>
    </row>
    <row r="3524" spans="1:2" ht="14.25">
      <c r="A3524" s="11"/>
      <c r="B3524" s="11"/>
    </row>
    <row r="3525" spans="1:2" ht="14.25">
      <c r="A3525" s="11"/>
      <c r="B3525" s="11"/>
    </row>
    <row r="3526" spans="1:2" ht="14.25">
      <c r="A3526" s="11"/>
      <c r="B3526" s="11"/>
    </row>
    <row r="3527" spans="1:2" ht="14.25">
      <c r="A3527" s="11"/>
      <c r="B3527" s="11"/>
    </row>
    <row r="3528" spans="1:2" ht="14.25">
      <c r="A3528" s="11"/>
      <c r="B3528" s="11"/>
    </row>
    <row r="3529" spans="1:2" ht="14.25">
      <c r="A3529" s="11"/>
      <c r="B3529" s="11"/>
    </row>
    <row r="3530" spans="1:2" ht="14.25">
      <c r="A3530" s="11"/>
      <c r="B3530" s="11"/>
    </row>
    <row r="3531" spans="1:2" ht="14.25">
      <c r="A3531" s="11"/>
      <c r="B3531" s="11"/>
    </row>
    <row r="3532" spans="1:2" ht="14.25">
      <c r="A3532" s="11"/>
      <c r="B3532" s="11"/>
    </row>
    <row r="3533" spans="1:2" ht="14.25">
      <c r="A3533" s="11"/>
      <c r="B3533" s="11"/>
    </row>
    <row r="3534" spans="1:2" ht="14.25">
      <c r="A3534" s="11"/>
      <c r="B3534" s="11"/>
    </row>
    <row r="3535" spans="1:2" ht="14.25">
      <c r="A3535" s="11"/>
      <c r="B3535" s="11"/>
    </row>
    <row r="3536" spans="1:2" ht="14.25">
      <c r="A3536" s="11"/>
      <c r="B3536" s="11"/>
    </row>
    <row r="3537" spans="1:2" ht="14.25">
      <c r="A3537" s="11"/>
      <c r="B3537" s="11"/>
    </row>
    <row r="3538" spans="1:2" ht="14.25">
      <c r="A3538" s="11"/>
      <c r="B3538" s="11"/>
    </row>
    <row r="3539" spans="1:2" ht="14.25">
      <c r="A3539" s="11"/>
      <c r="B3539" s="11"/>
    </row>
    <row r="3540" spans="1:2" ht="14.25">
      <c r="A3540" s="11"/>
      <c r="B3540" s="11"/>
    </row>
    <row r="3541" spans="1:2" ht="14.25">
      <c r="A3541" s="11"/>
      <c r="B3541" s="11"/>
    </row>
    <row r="3542" spans="1:2" ht="14.25">
      <c r="A3542" s="11"/>
      <c r="B3542" s="11"/>
    </row>
    <row r="3543" spans="1:2" ht="14.25">
      <c r="A3543" s="11"/>
      <c r="B3543" s="11"/>
    </row>
    <row r="3544" spans="1:2" ht="14.25">
      <c r="A3544" s="11"/>
      <c r="B3544" s="11"/>
    </row>
    <row r="3545" spans="1:2" ht="14.25">
      <c r="A3545" s="11"/>
      <c r="B3545" s="11"/>
    </row>
    <row r="3546" spans="1:2" ht="14.25">
      <c r="A3546" s="11"/>
      <c r="B3546" s="11"/>
    </row>
    <row r="3547" spans="1:2" ht="14.25">
      <c r="A3547" s="11"/>
      <c r="B3547" s="11"/>
    </row>
    <row r="3548" spans="1:2" ht="14.25">
      <c r="A3548" s="11"/>
      <c r="B3548" s="11"/>
    </row>
    <row r="3549" spans="1:2" ht="14.25">
      <c r="A3549" s="11"/>
      <c r="B3549" s="11"/>
    </row>
    <row r="3550" spans="1:2" ht="14.25">
      <c r="A3550" s="11"/>
      <c r="B3550" s="11"/>
    </row>
    <row r="3551" spans="1:2" ht="14.25">
      <c r="A3551" s="11"/>
      <c r="B3551" s="11"/>
    </row>
    <row r="3552" spans="1:2" ht="14.25">
      <c r="A3552" s="11"/>
      <c r="B3552" s="11"/>
    </row>
    <row r="3553" spans="1:2" ht="14.25">
      <c r="A3553" s="11"/>
      <c r="B3553" s="11"/>
    </row>
    <row r="3554" spans="1:2" ht="14.25">
      <c r="A3554" s="11"/>
      <c r="B3554" s="11"/>
    </row>
    <row r="3555" spans="1:2" ht="14.25">
      <c r="A3555" s="11"/>
      <c r="B3555" s="11"/>
    </row>
    <row r="3556" spans="1:2" ht="14.25">
      <c r="A3556" s="11"/>
      <c r="B3556" s="11"/>
    </row>
    <row r="3557" spans="1:2" ht="14.25">
      <c r="A3557" s="11"/>
      <c r="B3557" s="11"/>
    </row>
    <row r="3558" spans="1:2" ht="14.25">
      <c r="A3558" s="11"/>
      <c r="B3558" s="11"/>
    </row>
    <row r="3559" spans="1:2" ht="14.25">
      <c r="A3559" s="11"/>
      <c r="B3559" s="11"/>
    </row>
    <row r="3560" spans="1:2" ht="14.25">
      <c r="A3560" s="11"/>
      <c r="B3560" s="11"/>
    </row>
    <row r="3561" spans="1:2" ht="14.25">
      <c r="A3561" s="11"/>
      <c r="B3561" s="11"/>
    </row>
    <row r="3562" spans="1:2" ht="14.25">
      <c r="A3562" s="11"/>
      <c r="B3562" s="11"/>
    </row>
    <row r="3563" spans="1:2" ht="14.25">
      <c r="A3563" s="11"/>
      <c r="B3563" s="11"/>
    </row>
    <row r="3564" spans="1:2" ht="14.25">
      <c r="A3564" s="11"/>
      <c r="B3564" s="11"/>
    </row>
    <row r="3565" spans="1:2" ht="14.25">
      <c r="A3565" s="11"/>
      <c r="B3565" s="11"/>
    </row>
    <row r="3566" spans="1:2" ht="14.25">
      <c r="A3566" s="11"/>
      <c r="B3566" s="11"/>
    </row>
    <row r="3567" spans="1:2" ht="14.25">
      <c r="A3567" s="11"/>
      <c r="B3567" s="11"/>
    </row>
    <row r="3568" spans="1:2" ht="14.25">
      <c r="A3568" s="11"/>
      <c r="B3568" s="11"/>
    </row>
    <row r="3569" spans="1:2" ht="14.25">
      <c r="A3569" s="11"/>
      <c r="B3569" s="11"/>
    </row>
    <row r="3570" spans="1:2" ht="14.25">
      <c r="A3570" s="11"/>
      <c r="B3570" s="11"/>
    </row>
    <row r="3571" spans="1:2" ht="14.25">
      <c r="A3571" s="11"/>
      <c r="B3571" s="11"/>
    </row>
    <row r="3572" spans="1:2" ht="14.25">
      <c r="A3572" s="11"/>
      <c r="B3572" s="11"/>
    </row>
    <row r="3573" spans="1:2" ht="14.25">
      <c r="A3573" s="11"/>
      <c r="B3573" s="11"/>
    </row>
    <row r="3574" spans="1:2" ht="14.25">
      <c r="A3574" s="11"/>
      <c r="B3574" s="11"/>
    </row>
    <row r="3575" spans="1:2" ht="14.25">
      <c r="A3575" s="11"/>
      <c r="B3575" s="11"/>
    </row>
    <row r="3576" spans="1:2" ht="14.25">
      <c r="A3576" s="11"/>
      <c r="B3576" s="11"/>
    </row>
    <row r="3577" spans="1:2" ht="14.25">
      <c r="A3577" s="11"/>
      <c r="B3577" s="11"/>
    </row>
    <row r="3578" spans="1:2" ht="14.25">
      <c r="A3578" s="11"/>
      <c r="B3578" s="11"/>
    </row>
    <row r="3579" spans="1:2" ht="14.25">
      <c r="A3579" s="11"/>
      <c r="B3579" s="11"/>
    </row>
    <row r="3580" spans="1:2" ht="14.25">
      <c r="A3580" s="11"/>
      <c r="B3580" s="11"/>
    </row>
    <row r="3581" spans="1:2" ht="14.25">
      <c r="A3581" s="11"/>
      <c r="B3581" s="11"/>
    </row>
    <row r="3582" spans="1:2" ht="14.25">
      <c r="A3582" s="11"/>
      <c r="B3582" s="11"/>
    </row>
    <row r="3583" spans="1:2" ht="14.25">
      <c r="A3583" s="11"/>
      <c r="B3583" s="11"/>
    </row>
    <row r="3584" spans="1:2" ht="14.25">
      <c r="A3584" s="11"/>
      <c r="B3584" s="11"/>
    </row>
    <row r="3585" spans="1:2" ht="14.25">
      <c r="A3585" s="11"/>
      <c r="B3585" s="11"/>
    </row>
    <row r="3586" spans="1:2" ht="14.25">
      <c r="A3586" s="11"/>
      <c r="B3586" s="11"/>
    </row>
    <row r="3587" spans="1:2" ht="14.25">
      <c r="A3587" s="11"/>
      <c r="B3587" s="11"/>
    </row>
    <row r="3588" spans="1:2" ht="14.25">
      <c r="A3588" s="11"/>
      <c r="B3588" s="11"/>
    </row>
    <row r="3589" spans="1:2" ht="14.25">
      <c r="A3589" s="11"/>
      <c r="B3589" s="11"/>
    </row>
    <row r="3590" spans="1:2" ht="14.25">
      <c r="A3590" s="11"/>
      <c r="B3590" s="11"/>
    </row>
    <row r="3591" spans="1:2" ht="14.25">
      <c r="A3591" s="11"/>
      <c r="B3591" s="11"/>
    </row>
    <row r="3592" spans="1:2" ht="14.25">
      <c r="A3592" s="11"/>
      <c r="B3592" s="11"/>
    </row>
    <row r="3593" spans="1:2" ht="14.25">
      <c r="A3593" s="11"/>
      <c r="B3593" s="11"/>
    </row>
    <row r="3594" spans="1:2" ht="14.25">
      <c r="A3594" s="11"/>
      <c r="B3594" s="11"/>
    </row>
    <row r="3595" spans="1:2" ht="14.25">
      <c r="A3595" s="11"/>
      <c r="B3595" s="11"/>
    </row>
    <row r="3596" spans="1:2" ht="14.25">
      <c r="A3596" s="11"/>
      <c r="B3596" s="11"/>
    </row>
    <row r="3597" spans="1:2" ht="14.25">
      <c r="A3597" s="11"/>
      <c r="B3597" s="11"/>
    </row>
    <row r="3598" spans="1:2" ht="14.25">
      <c r="A3598" s="11"/>
      <c r="B3598" s="11"/>
    </row>
    <row r="3599" spans="1:2" ht="14.25">
      <c r="A3599" s="11"/>
      <c r="B3599" s="11"/>
    </row>
    <row r="3600" spans="1:2" ht="14.25">
      <c r="A3600" s="11"/>
      <c r="B3600" s="11"/>
    </row>
    <row r="3601" spans="1:2" ht="14.25">
      <c r="A3601" s="11"/>
      <c r="B3601" s="11"/>
    </row>
    <row r="3602" spans="1:2" ht="14.25">
      <c r="A3602" s="11"/>
      <c r="B3602" s="11"/>
    </row>
    <row r="3603" spans="1:2" ht="14.25">
      <c r="A3603" s="11"/>
      <c r="B3603" s="11"/>
    </row>
    <row r="3604" spans="1:2" ht="14.25">
      <c r="A3604" s="11"/>
      <c r="B3604" s="11"/>
    </row>
    <row r="3605" spans="1:2" ht="14.25">
      <c r="A3605" s="11"/>
      <c r="B3605" s="11"/>
    </row>
    <row r="3606" spans="1:2" ht="14.25">
      <c r="A3606" s="11"/>
      <c r="B3606" s="11"/>
    </row>
    <row r="3607" spans="1:2" ht="14.25">
      <c r="A3607" s="11"/>
      <c r="B3607" s="11"/>
    </row>
    <row r="3608" spans="1:2" ht="14.25">
      <c r="A3608" s="11"/>
      <c r="B3608" s="11"/>
    </row>
    <row r="3609" spans="1:2" ht="14.25">
      <c r="A3609" s="11"/>
      <c r="B3609" s="11"/>
    </row>
    <row r="3610" spans="1:2" ht="14.25">
      <c r="A3610" s="11"/>
      <c r="B3610" s="11"/>
    </row>
    <row r="3611" spans="1:2" ht="14.25">
      <c r="A3611" s="11"/>
      <c r="B3611" s="11"/>
    </row>
    <row r="3612" spans="1:2" ht="14.25">
      <c r="A3612" s="11"/>
      <c r="B3612" s="11"/>
    </row>
    <row r="3613" spans="1:2" ht="14.25">
      <c r="A3613" s="11"/>
      <c r="B3613" s="11"/>
    </row>
    <row r="3614" spans="1:2" ht="14.25">
      <c r="A3614" s="11"/>
      <c r="B3614" s="11"/>
    </row>
    <row r="3615" spans="1:2" ht="14.25">
      <c r="A3615" s="11"/>
      <c r="B3615" s="11"/>
    </row>
    <row r="3616" spans="1:2" ht="14.25">
      <c r="A3616" s="11"/>
      <c r="B3616" s="11"/>
    </row>
    <row r="3617" spans="1:2" ht="14.25">
      <c r="A3617" s="11"/>
      <c r="B3617" s="11"/>
    </row>
    <row r="3618" spans="1:2" ht="14.25">
      <c r="A3618" s="11"/>
      <c r="B3618" s="11"/>
    </row>
    <row r="3619" spans="1:2" ht="14.25">
      <c r="A3619" s="11"/>
      <c r="B3619" s="11"/>
    </row>
    <row r="3620" spans="1:2" ht="14.25">
      <c r="A3620" s="11"/>
      <c r="B3620" s="11"/>
    </row>
    <row r="3621" spans="1:2" ht="14.25">
      <c r="A3621" s="11"/>
      <c r="B3621" s="11"/>
    </row>
    <row r="3622" spans="1:2" ht="14.25">
      <c r="A3622" s="11"/>
      <c r="B3622" s="11"/>
    </row>
    <row r="3623" spans="1:2" ht="14.25">
      <c r="A3623" s="11"/>
      <c r="B3623" s="11"/>
    </row>
    <row r="3624" spans="1:2" ht="14.25">
      <c r="A3624" s="11"/>
      <c r="B3624" s="11"/>
    </row>
    <row r="3625" spans="1:2" ht="14.25">
      <c r="A3625" s="11"/>
      <c r="B3625" s="11"/>
    </row>
    <row r="3626" spans="1:2" ht="14.25">
      <c r="A3626" s="11"/>
      <c r="B3626" s="11"/>
    </row>
    <row r="3627" spans="1:2" ht="14.25">
      <c r="A3627" s="11"/>
      <c r="B3627" s="11"/>
    </row>
    <row r="3628" spans="1:2" ht="14.25">
      <c r="A3628" s="11"/>
      <c r="B3628" s="11"/>
    </row>
    <row r="3629" spans="1:2" ht="14.25">
      <c r="A3629" s="11"/>
      <c r="B3629" s="11"/>
    </row>
    <row r="3630" spans="1:2" ht="14.25">
      <c r="A3630" s="11"/>
      <c r="B3630" s="11"/>
    </row>
    <row r="3631" spans="1:2" ht="14.25">
      <c r="A3631" s="11"/>
      <c r="B3631" s="11"/>
    </row>
    <row r="3632" spans="1:2" ht="14.25">
      <c r="A3632" s="11"/>
      <c r="B3632" s="11"/>
    </row>
    <row r="3633" spans="1:2" ht="14.25">
      <c r="A3633" s="11"/>
      <c r="B3633" s="11"/>
    </row>
    <row r="3634" spans="1:2" ht="14.25">
      <c r="A3634" s="11"/>
      <c r="B3634" s="11"/>
    </row>
    <row r="3635" spans="1:2" ht="14.25">
      <c r="A3635" s="11"/>
      <c r="B3635" s="11"/>
    </row>
    <row r="3636" spans="1:2" ht="14.25">
      <c r="A3636" s="11"/>
      <c r="B3636" s="11"/>
    </row>
    <row r="3637" spans="1:2" ht="14.25">
      <c r="A3637" s="11"/>
      <c r="B3637" s="11"/>
    </row>
    <row r="3638" spans="1:2" ht="14.25">
      <c r="A3638" s="11"/>
      <c r="B3638" s="11"/>
    </row>
    <row r="3639" spans="1:2" ht="14.25">
      <c r="A3639" s="11"/>
      <c r="B3639" s="11"/>
    </row>
    <row r="3640" spans="1:2" ht="14.25">
      <c r="A3640" s="11"/>
      <c r="B3640" s="11"/>
    </row>
    <row r="3641" spans="1:2" ht="14.25">
      <c r="A3641" s="11"/>
      <c r="B3641" s="11"/>
    </row>
    <row r="3642" spans="1:2" ht="14.25">
      <c r="A3642" s="11"/>
      <c r="B3642" s="11"/>
    </row>
    <row r="3643" spans="1:2" ht="14.25">
      <c r="A3643" s="11"/>
      <c r="B3643" s="11"/>
    </row>
    <row r="3644" spans="1:2" ht="14.25">
      <c r="A3644" s="11"/>
      <c r="B3644" s="11"/>
    </row>
    <row r="3645" spans="1:2" ht="14.25">
      <c r="A3645" s="11"/>
      <c r="B3645" s="11"/>
    </row>
    <row r="3646" spans="1:2" ht="14.25">
      <c r="A3646" s="11"/>
      <c r="B3646" s="11"/>
    </row>
    <row r="3647" spans="1:2" ht="14.25">
      <c r="A3647" s="11"/>
      <c r="B3647" s="11"/>
    </row>
    <row r="3648" spans="1:2" ht="14.25">
      <c r="A3648" s="11"/>
      <c r="B3648" s="11"/>
    </row>
    <row r="3649" spans="1:2" ht="14.25">
      <c r="A3649" s="11"/>
      <c r="B3649" s="11"/>
    </row>
    <row r="3650" spans="1:2" ht="14.25">
      <c r="A3650" s="11"/>
      <c r="B3650" s="11"/>
    </row>
    <row r="3651" spans="1:2" ht="14.25">
      <c r="A3651" s="11"/>
      <c r="B3651" s="11"/>
    </row>
    <row r="3652" spans="1:2" ht="14.25">
      <c r="A3652" s="11"/>
      <c r="B3652" s="11"/>
    </row>
    <row r="3653" spans="1:2" ht="14.25">
      <c r="A3653" s="11"/>
      <c r="B3653" s="11"/>
    </row>
    <row r="3654" spans="1:2" ht="14.25">
      <c r="A3654" s="11"/>
      <c r="B3654" s="11"/>
    </row>
    <row r="3655" spans="1:2" ht="14.25">
      <c r="A3655" s="11"/>
      <c r="B3655" s="11"/>
    </row>
    <row r="3656" spans="1:2" ht="14.25">
      <c r="A3656" s="11"/>
      <c r="B3656" s="11"/>
    </row>
    <row r="3657" spans="1:2" ht="14.25">
      <c r="A3657" s="11"/>
      <c r="B3657" s="11"/>
    </row>
    <row r="3658" spans="1:2" ht="14.25">
      <c r="A3658" s="11"/>
      <c r="B3658" s="11"/>
    </row>
    <row r="3659" spans="1:2" ht="14.25">
      <c r="A3659" s="11"/>
      <c r="B3659" s="11"/>
    </row>
    <row r="3660" spans="1:2" ht="14.25">
      <c r="A3660" s="11"/>
      <c r="B3660" s="11"/>
    </row>
    <row r="3661" spans="1:2" ht="14.25">
      <c r="A3661" s="11"/>
      <c r="B3661" s="11"/>
    </row>
    <row r="3662" spans="1:2" ht="14.25">
      <c r="A3662" s="11"/>
      <c r="B3662" s="11"/>
    </row>
    <row r="3663" spans="1:2" ht="14.25">
      <c r="A3663" s="11"/>
      <c r="B3663" s="11"/>
    </row>
    <row r="3664" spans="1:2" ht="14.25">
      <c r="A3664" s="11"/>
      <c r="B3664" s="11"/>
    </row>
    <row r="3665" spans="1:2" ht="14.25">
      <c r="A3665" s="11"/>
      <c r="B3665" s="11"/>
    </row>
    <row r="3666" spans="1:2" ht="14.25">
      <c r="A3666" s="11"/>
      <c r="B3666" s="11"/>
    </row>
    <row r="3667" spans="1:2" ht="14.25">
      <c r="A3667" s="11"/>
      <c r="B3667" s="11"/>
    </row>
    <row r="3668" spans="1:2" ht="14.25">
      <c r="A3668" s="11"/>
      <c r="B3668" s="11"/>
    </row>
    <row r="3669" spans="1:2" ht="14.25">
      <c r="A3669" s="11"/>
      <c r="B3669" s="11"/>
    </row>
    <row r="3670" spans="1:2" ht="14.25">
      <c r="A3670" s="11"/>
      <c r="B3670" s="11"/>
    </row>
    <row r="3671" spans="1:2" ht="14.25">
      <c r="A3671" s="11"/>
      <c r="B3671" s="11"/>
    </row>
    <row r="3672" spans="1:2" ht="14.25">
      <c r="A3672" s="11"/>
      <c r="B3672" s="11"/>
    </row>
    <row r="3673" spans="1:2" ht="14.25">
      <c r="A3673" s="11"/>
      <c r="B3673" s="11"/>
    </row>
    <row r="3674" spans="1:2" ht="14.25">
      <c r="A3674" s="11"/>
      <c r="B3674" s="11"/>
    </row>
    <row r="3675" spans="1:2" ht="14.25">
      <c r="A3675" s="11"/>
      <c r="B3675" s="11"/>
    </row>
    <row r="3676" spans="1:2" ht="14.25">
      <c r="A3676" s="11"/>
      <c r="B3676" s="11"/>
    </row>
    <row r="3677" spans="1:2" ht="14.25">
      <c r="A3677" s="11"/>
      <c r="B3677" s="11"/>
    </row>
    <row r="3678" spans="1:2" ht="14.25">
      <c r="A3678" s="11"/>
      <c r="B3678" s="11"/>
    </row>
    <row r="3679" spans="1:2" ht="14.25">
      <c r="A3679" s="11"/>
      <c r="B3679" s="11"/>
    </row>
    <row r="3680" spans="1:2" ht="14.25">
      <c r="A3680" s="11"/>
      <c r="B3680" s="11"/>
    </row>
    <row r="3681" spans="1:2" ht="14.25">
      <c r="A3681" s="11"/>
      <c r="B3681" s="11"/>
    </row>
    <row r="3682" spans="1:2" ht="14.25">
      <c r="A3682" s="11"/>
      <c r="B3682" s="11"/>
    </row>
    <row r="3683" spans="1:2" ht="14.25">
      <c r="A3683" s="11"/>
      <c r="B3683" s="11"/>
    </row>
    <row r="3684" spans="1:2" ht="14.25">
      <c r="A3684" s="11"/>
      <c r="B3684" s="11"/>
    </row>
    <row r="3685" spans="1:2" ht="14.25">
      <c r="A3685" s="11"/>
      <c r="B3685" s="11"/>
    </row>
    <row r="3686" spans="1:2" ht="14.25">
      <c r="A3686" s="11"/>
      <c r="B3686" s="11"/>
    </row>
    <row r="3687" spans="1:2" ht="14.25">
      <c r="A3687" s="11"/>
      <c r="B3687" s="11"/>
    </row>
    <row r="3688" spans="1:2" ht="14.25">
      <c r="A3688" s="11"/>
      <c r="B3688" s="11"/>
    </row>
    <row r="3689" spans="1:2" ht="14.25">
      <c r="A3689" s="11"/>
      <c r="B3689" s="11"/>
    </row>
    <row r="3690" spans="1:2" ht="14.25">
      <c r="A3690" s="11"/>
      <c r="B3690" s="11"/>
    </row>
    <row r="3691" spans="1:2" ht="14.25">
      <c r="A3691" s="11"/>
      <c r="B3691" s="11"/>
    </row>
    <row r="3692" spans="1:2" ht="14.25">
      <c r="A3692" s="11"/>
      <c r="B3692" s="11"/>
    </row>
    <row r="3693" spans="1:2" ht="14.25">
      <c r="A3693" s="11"/>
      <c r="B3693" s="11"/>
    </row>
    <row r="3694" spans="1:2" ht="14.25">
      <c r="A3694" s="11"/>
      <c r="B3694" s="11"/>
    </row>
    <row r="3695" spans="1:2" ht="14.25">
      <c r="A3695" s="11"/>
      <c r="B3695" s="11"/>
    </row>
    <row r="3696" spans="1:2" ht="14.25">
      <c r="A3696" s="11"/>
      <c r="B3696" s="11"/>
    </row>
    <row r="3697" spans="1:2" ht="14.25">
      <c r="A3697" s="11"/>
      <c r="B3697" s="11"/>
    </row>
    <row r="3698" spans="1:2" ht="14.25">
      <c r="A3698" s="11"/>
      <c r="B3698" s="11"/>
    </row>
    <row r="3699" spans="1:2" ht="14.25">
      <c r="A3699" s="11"/>
      <c r="B3699" s="11"/>
    </row>
    <row r="3700" spans="1:2" ht="14.25">
      <c r="A3700" s="11"/>
      <c r="B3700" s="11"/>
    </row>
    <row r="3701" spans="1:2" ht="14.25">
      <c r="A3701" s="11"/>
      <c r="B3701" s="11"/>
    </row>
    <row r="3702" spans="1:2" ht="14.25">
      <c r="A3702" s="11"/>
      <c r="B3702" s="11"/>
    </row>
    <row r="3703" spans="1:2" ht="14.25">
      <c r="A3703" s="11"/>
      <c r="B3703" s="11"/>
    </row>
    <row r="3704" spans="1:2" ht="14.25">
      <c r="A3704" s="11"/>
      <c r="B3704" s="11"/>
    </row>
    <row r="3705" spans="1:2" ht="14.25">
      <c r="A3705" s="11"/>
      <c r="B3705" s="11"/>
    </row>
    <row r="3706" spans="1:2" ht="14.25">
      <c r="A3706" s="11"/>
      <c r="B3706" s="11"/>
    </row>
    <row r="3707" spans="1:2" ht="14.25">
      <c r="A3707" s="11"/>
      <c r="B3707" s="11"/>
    </row>
    <row r="3708" spans="1:2" ht="14.25">
      <c r="A3708" s="11"/>
      <c r="B3708" s="11"/>
    </row>
    <row r="3709" spans="1:2" ht="14.25">
      <c r="A3709" s="11"/>
      <c r="B3709" s="11"/>
    </row>
    <row r="3710" spans="1:2" ht="14.25">
      <c r="A3710" s="11"/>
      <c r="B3710" s="11"/>
    </row>
    <row r="3711" spans="1:2" ht="14.25">
      <c r="A3711" s="11"/>
      <c r="B3711" s="11"/>
    </row>
    <row r="3712" spans="1:2" ht="14.25">
      <c r="A3712" s="11"/>
      <c r="B3712" s="11"/>
    </row>
    <row r="3713" spans="1:2" ht="14.25">
      <c r="A3713" s="11"/>
      <c r="B3713" s="11"/>
    </row>
    <row r="3714" spans="1:2" ht="14.25">
      <c r="A3714" s="11"/>
      <c r="B3714" s="11"/>
    </row>
    <row r="3715" spans="1:2" ht="14.25">
      <c r="A3715" s="11"/>
      <c r="B3715" s="11"/>
    </row>
    <row r="3716" spans="1:2" ht="14.25">
      <c r="A3716" s="11"/>
      <c r="B3716" s="11"/>
    </row>
    <row r="3717" spans="1:2" ht="14.25">
      <c r="A3717" s="11"/>
      <c r="B3717" s="11"/>
    </row>
    <row r="3718" spans="1:2" ht="14.25">
      <c r="A3718" s="11"/>
      <c r="B3718" s="11"/>
    </row>
    <row r="3719" spans="1:2" ht="14.25">
      <c r="A3719" s="11"/>
      <c r="B3719" s="11"/>
    </row>
    <row r="3720" spans="1:2" ht="14.25">
      <c r="A3720" s="11"/>
      <c r="B3720" s="11"/>
    </row>
    <row r="3721" spans="1:2" ht="14.25">
      <c r="A3721" s="11"/>
      <c r="B3721" s="11"/>
    </row>
    <row r="3722" spans="1:2" ht="14.25">
      <c r="A3722" s="11"/>
      <c r="B3722" s="11"/>
    </row>
    <row r="3723" spans="1:2" ht="14.25">
      <c r="A3723" s="11"/>
      <c r="B3723" s="11"/>
    </row>
    <row r="3724" spans="1:2" ht="14.25">
      <c r="A3724" s="11"/>
      <c r="B3724" s="11"/>
    </row>
    <row r="3725" spans="1:2" ht="14.25">
      <c r="A3725" s="11"/>
      <c r="B3725" s="11"/>
    </row>
    <row r="3726" spans="1:2" ht="14.25">
      <c r="A3726" s="11"/>
      <c r="B3726" s="11"/>
    </row>
    <row r="3727" spans="1:2" ht="14.25">
      <c r="A3727" s="11"/>
      <c r="B3727" s="11"/>
    </row>
    <row r="3728" spans="1:2" ht="14.25">
      <c r="A3728" s="11"/>
      <c r="B3728" s="11"/>
    </row>
    <row r="3729" spans="1:2" ht="14.25">
      <c r="A3729" s="11"/>
      <c r="B3729" s="11"/>
    </row>
    <row r="3730" spans="1:2" ht="14.25">
      <c r="A3730" s="11"/>
      <c r="B3730" s="11"/>
    </row>
    <row r="3731" spans="1:2" ht="14.25">
      <c r="A3731" s="11"/>
      <c r="B3731" s="11"/>
    </row>
    <row r="3732" spans="1:2" ht="14.25">
      <c r="A3732" s="11"/>
      <c r="B3732" s="11"/>
    </row>
    <row r="3733" spans="1:2" ht="14.25">
      <c r="A3733" s="11"/>
      <c r="B3733" s="11"/>
    </row>
    <row r="3734" spans="1:2" ht="14.25">
      <c r="A3734" s="11"/>
      <c r="B3734" s="11"/>
    </row>
    <row r="3735" spans="1:2" ht="14.25">
      <c r="A3735" s="11"/>
      <c r="B3735" s="11"/>
    </row>
    <row r="3736" spans="1:2" ht="14.25">
      <c r="A3736" s="11"/>
      <c r="B3736" s="11"/>
    </row>
    <row r="3737" spans="1:2" ht="14.25">
      <c r="A3737" s="11"/>
      <c r="B3737" s="11"/>
    </row>
    <row r="3738" spans="1:2" ht="14.25">
      <c r="A3738" s="11"/>
      <c r="B3738" s="11"/>
    </row>
    <row r="3739" spans="1:2" ht="14.25">
      <c r="A3739" s="11"/>
      <c r="B3739" s="11"/>
    </row>
    <row r="3740" spans="1:2" ht="14.25">
      <c r="A3740" s="11"/>
      <c r="B3740" s="11"/>
    </row>
    <row r="3741" spans="1:2" ht="14.25">
      <c r="A3741" s="11"/>
      <c r="B3741" s="11"/>
    </row>
    <row r="3742" spans="1:2" ht="14.25">
      <c r="A3742" s="11"/>
      <c r="B3742" s="11"/>
    </row>
    <row r="3743" spans="1:2" ht="14.25">
      <c r="A3743" s="11"/>
      <c r="B3743" s="11"/>
    </row>
    <row r="3744" spans="1:2" ht="14.25">
      <c r="A3744" s="11"/>
      <c r="B3744" s="11"/>
    </row>
    <row r="3745" spans="1:2" ht="14.25">
      <c r="A3745" s="11"/>
      <c r="B3745" s="11"/>
    </row>
    <row r="3746" spans="1:2" ht="14.25">
      <c r="A3746" s="11"/>
      <c r="B3746" s="11"/>
    </row>
    <row r="3747" spans="1:2" ht="14.25">
      <c r="A3747" s="11"/>
      <c r="B3747" s="11"/>
    </row>
    <row r="3748" spans="1:2" ht="14.25">
      <c r="A3748" s="11"/>
      <c r="B3748" s="11"/>
    </row>
    <row r="3749" spans="1:2" ht="14.25">
      <c r="A3749" s="11"/>
      <c r="B3749" s="11"/>
    </row>
    <row r="3750" spans="1:2" ht="14.25">
      <c r="A3750" s="11"/>
      <c r="B3750" s="11"/>
    </row>
    <row r="3751" spans="1:2" ht="14.25">
      <c r="A3751" s="11"/>
      <c r="B3751" s="11"/>
    </row>
    <row r="3752" spans="1:2" ht="14.25">
      <c r="A3752" s="11"/>
      <c r="B3752" s="11"/>
    </row>
    <row r="3753" spans="1:2" ht="14.25">
      <c r="A3753" s="11"/>
      <c r="B3753" s="11"/>
    </row>
    <row r="3754" spans="1:2" ht="14.25">
      <c r="A3754" s="11"/>
      <c r="B3754" s="11"/>
    </row>
    <row r="3755" spans="1:2" ht="14.25">
      <c r="A3755" s="11"/>
      <c r="B3755" s="11"/>
    </row>
    <row r="3756" spans="1:2" ht="14.25">
      <c r="A3756" s="11"/>
      <c r="B3756" s="11"/>
    </row>
    <row r="3757" spans="1:2" ht="14.25">
      <c r="A3757" s="11"/>
      <c r="B3757" s="11"/>
    </row>
    <row r="3758" spans="1:2" ht="14.25">
      <c r="A3758" s="11"/>
      <c r="B3758" s="11"/>
    </row>
    <row r="3759" spans="1:2" ht="14.25">
      <c r="A3759" s="11"/>
      <c r="B3759" s="11"/>
    </row>
    <row r="3760" spans="1:2" ht="14.25">
      <c r="A3760" s="11"/>
      <c r="B3760" s="11"/>
    </row>
    <row r="3761" spans="1:2" ht="14.25">
      <c r="A3761" s="11"/>
      <c r="B3761" s="11"/>
    </row>
    <row r="3762" spans="1:2" ht="14.25">
      <c r="A3762" s="11"/>
      <c r="B3762" s="11"/>
    </row>
    <row r="3763" spans="1:2" ht="14.25">
      <c r="A3763" s="11"/>
      <c r="B3763" s="11"/>
    </row>
    <row r="3764" spans="1:2" ht="14.25">
      <c r="A3764" s="11"/>
      <c r="B3764" s="11"/>
    </row>
    <row r="3765" spans="1:2" ht="14.25">
      <c r="A3765" s="11"/>
      <c r="B3765" s="11"/>
    </row>
    <row r="3766" spans="1:2" ht="14.25">
      <c r="A3766" s="11"/>
      <c r="B3766" s="11"/>
    </row>
    <row r="3767" spans="1:2" ht="14.25">
      <c r="A3767" s="11"/>
      <c r="B3767" s="11"/>
    </row>
    <row r="3768" spans="1:2" ht="14.25">
      <c r="A3768" s="11"/>
      <c r="B3768" s="11"/>
    </row>
    <row r="3769" spans="1:2" ht="14.25">
      <c r="A3769" s="11"/>
      <c r="B3769" s="11"/>
    </row>
    <row r="3770" spans="1:2" ht="14.25">
      <c r="A3770" s="11"/>
      <c r="B3770" s="11"/>
    </row>
    <row r="3771" spans="1:2" ht="14.25">
      <c r="A3771" s="11"/>
      <c r="B3771" s="11"/>
    </row>
    <row r="3772" spans="1:2" ht="14.25">
      <c r="A3772" s="11"/>
      <c r="B3772" s="11"/>
    </row>
    <row r="3773" spans="1:2" ht="14.25">
      <c r="A3773" s="11"/>
      <c r="B3773" s="11"/>
    </row>
    <row r="3774" spans="1:2" ht="14.25">
      <c r="A3774" s="11"/>
      <c r="B3774" s="11"/>
    </row>
    <row r="3775" spans="1:2" ht="14.25">
      <c r="A3775" s="11"/>
      <c r="B3775" s="11"/>
    </row>
    <row r="3776" spans="1:2" ht="14.25">
      <c r="A3776" s="11"/>
      <c r="B3776" s="11"/>
    </row>
    <row r="3777" spans="1:2" ht="14.25">
      <c r="A3777" s="11"/>
      <c r="B3777" s="11"/>
    </row>
    <row r="3778" spans="1:2" ht="14.25">
      <c r="A3778" s="11"/>
      <c r="B3778" s="11"/>
    </row>
    <row r="3779" spans="1:2" ht="14.25">
      <c r="A3779" s="11"/>
      <c r="B3779" s="11"/>
    </row>
    <row r="3780" spans="1:2" ht="14.25">
      <c r="A3780" s="11"/>
      <c r="B3780" s="11"/>
    </row>
    <row r="3781" spans="1:2" ht="14.25">
      <c r="A3781" s="11"/>
      <c r="B3781" s="11"/>
    </row>
    <row r="3782" spans="1:2" ht="14.25">
      <c r="A3782" s="11"/>
      <c r="B3782" s="11"/>
    </row>
    <row r="3783" spans="1:2" ht="14.25">
      <c r="A3783" s="11"/>
      <c r="B3783" s="11"/>
    </row>
    <row r="3784" spans="1:2" ht="14.25">
      <c r="A3784" s="11"/>
      <c r="B3784" s="11"/>
    </row>
    <row r="3785" spans="1:2" ht="14.25">
      <c r="A3785" s="11"/>
      <c r="B3785" s="11"/>
    </row>
    <row r="3786" spans="1:2" ht="14.25">
      <c r="A3786" s="11"/>
      <c r="B3786" s="11"/>
    </row>
    <row r="3787" spans="1:2" ht="14.25">
      <c r="A3787" s="11"/>
      <c r="B3787" s="11"/>
    </row>
    <row r="3788" spans="1:2" ht="14.25">
      <c r="A3788" s="11"/>
      <c r="B3788" s="11"/>
    </row>
    <row r="3789" spans="1:2" ht="14.25">
      <c r="A3789" s="11"/>
      <c r="B3789" s="11"/>
    </row>
    <row r="3790" spans="1:2" ht="14.25">
      <c r="A3790" s="11"/>
      <c r="B3790" s="11"/>
    </row>
    <row r="3791" spans="1:2" ht="14.25">
      <c r="A3791" s="11"/>
      <c r="B3791" s="11"/>
    </row>
    <row r="3792" spans="1:2" ht="14.25">
      <c r="A3792" s="11"/>
      <c r="B3792" s="11"/>
    </row>
    <row r="3793" spans="1:2" ht="14.25">
      <c r="A3793" s="11"/>
      <c r="B3793" s="11"/>
    </row>
    <row r="3794" spans="1:2" ht="14.25">
      <c r="A3794" s="11"/>
      <c r="B3794" s="11"/>
    </row>
    <row r="3795" spans="1:2" ht="14.25">
      <c r="A3795" s="11"/>
      <c r="B3795" s="11"/>
    </row>
    <row r="3796" spans="1:2" ht="14.25">
      <c r="A3796" s="11"/>
      <c r="B3796" s="11"/>
    </row>
    <row r="3797" spans="1:2" ht="14.25">
      <c r="A3797" s="11"/>
      <c r="B3797" s="11"/>
    </row>
    <row r="3798" spans="1:2" ht="14.25">
      <c r="A3798" s="11"/>
      <c r="B3798" s="11"/>
    </row>
    <row r="3799" spans="1:2" ht="14.25">
      <c r="A3799" s="11"/>
      <c r="B3799" s="11"/>
    </row>
    <row r="3800" spans="1:2" ht="14.25">
      <c r="A3800" s="11"/>
      <c r="B3800" s="11"/>
    </row>
    <row r="3801" spans="1:2" ht="14.25">
      <c r="A3801" s="11"/>
      <c r="B3801" s="11"/>
    </row>
    <row r="3802" spans="1:2" ht="14.25">
      <c r="A3802" s="11"/>
      <c r="B3802" s="11"/>
    </row>
    <row r="3803" spans="1:2" ht="14.25">
      <c r="A3803" s="11"/>
      <c r="B3803" s="11"/>
    </row>
    <row r="3804" spans="1:2" ht="14.25">
      <c r="A3804" s="11"/>
      <c r="B3804" s="11"/>
    </row>
    <row r="3805" spans="1:2" ht="14.25">
      <c r="A3805" s="11"/>
      <c r="B3805" s="11"/>
    </row>
    <row r="3806" spans="1:2" ht="14.25">
      <c r="A3806" s="11"/>
      <c r="B3806" s="11"/>
    </row>
    <row r="3807" spans="1:2" ht="14.25">
      <c r="A3807" s="11"/>
      <c r="B3807" s="11"/>
    </row>
    <row r="3808" spans="1:2" ht="14.25">
      <c r="A3808" s="11"/>
      <c r="B3808" s="11"/>
    </row>
    <row r="3809" spans="1:2" ht="14.25">
      <c r="A3809" s="11"/>
      <c r="B3809" s="11"/>
    </row>
    <row r="3810" spans="1:2" ht="14.25">
      <c r="A3810" s="11"/>
      <c r="B3810" s="11"/>
    </row>
    <row r="3811" spans="1:2" ht="14.25">
      <c r="A3811" s="11"/>
      <c r="B3811" s="11"/>
    </row>
    <row r="3812" spans="1:2" ht="14.25">
      <c r="A3812" s="11"/>
      <c r="B3812" s="11"/>
    </row>
    <row r="3813" spans="1:2" ht="14.25">
      <c r="A3813" s="11"/>
      <c r="B3813" s="11"/>
    </row>
    <row r="3814" spans="1:2" ht="14.25">
      <c r="A3814" s="11"/>
      <c r="B3814" s="11"/>
    </row>
    <row r="3815" spans="1:2" ht="14.25">
      <c r="A3815" s="11"/>
      <c r="B3815" s="11"/>
    </row>
    <row r="3816" spans="1:2" ht="14.25">
      <c r="A3816" s="11"/>
      <c r="B3816" s="11"/>
    </row>
    <row r="3817" spans="1:2" ht="14.25">
      <c r="A3817" s="11"/>
      <c r="B3817" s="11"/>
    </row>
    <row r="3818" spans="1:2" ht="14.25">
      <c r="A3818" s="11"/>
      <c r="B3818" s="11"/>
    </row>
    <row r="3819" spans="1:2" ht="14.25">
      <c r="A3819" s="11"/>
      <c r="B3819" s="11"/>
    </row>
    <row r="3820" spans="1:2" ht="14.25">
      <c r="A3820" s="11"/>
      <c r="B3820" s="11"/>
    </row>
    <row r="3821" spans="1:2" ht="14.25">
      <c r="A3821" s="11"/>
      <c r="B3821" s="11"/>
    </row>
    <row r="3822" spans="1:2" ht="14.25">
      <c r="A3822" s="11"/>
      <c r="B3822" s="11"/>
    </row>
    <row r="3823" spans="1:2" ht="14.25">
      <c r="A3823" s="11"/>
      <c r="B3823" s="11"/>
    </row>
    <row r="3824" spans="1:2" ht="14.25">
      <c r="A3824" s="11"/>
      <c r="B3824" s="11"/>
    </row>
    <row r="3825" spans="1:2" ht="14.25">
      <c r="A3825" s="11"/>
      <c r="B3825" s="11"/>
    </row>
    <row r="3826" spans="1:2" ht="14.25">
      <c r="A3826" s="11"/>
      <c r="B3826" s="11"/>
    </row>
    <row r="3827" spans="1:2" ht="14.25">
      <c r="A3827" s="11"/>
      <c r="B3827" s="11"/>
    </row>
    <row r="3828" spans="1:2" ht="14.25">
      <c r="A3828" s="11"/>
      <c r="B3828" s="11"/>
    </row>
    <row r="3829" spans="1:2" ht="14.25">
      <c r="A3829" s="11"/>
      <c r="B3829" s="11"/>
    </row>
    <row r="3830" spans="1:2" ht="14.25">
      <c r="A3830" s="11"/>
      <c r="B3830" s="11"/>
    </row>
    <row r="3831" spans="1:2" ht="14.25">
      <c r="A3831" s="11"/>
      <c r="B3831" s="11"/>
    </row>
    <row r="3832" spans="1:2" ht="14.25">
      <c r="A3832" s="11"/>
      <c r="B3832" s="11"/>
    </row>
    <row r="3833" spans="1:2" ht="14.25">
      <c r="A3833" s="11"/>
      <c r="B3833" s="11"/>
    </row>
    <row r="3834" spans="1:2" ht="14.25">
      <c r="A3834" s="11"/>
      <c r="B3834" s="11"/>
    </row>
    <row r="3835" spans="1:2" ht="14.25">
      <c r="A3835" s="11"/>
      <c r="B3835" s="11"/>
    </row>
    <row r="3836" spans="1:2" ht="14.25">
      <c r="A3836" s="11"/>
      <c r="B3836" s="11"/>
    </row>
    <row r="3837" spans="1:2" ht="14.25">
      <c r="A3837" s="11"/>
      <c r="B3837" s="11"/>
    </row>
    <row r="3838" spans="1:2" ht="14.25">
      <c r="A3838" s="11"/>
      <c r="B3838" s="11"/>
    </row>
    <row r="3839" spans="1:2" ht="14.25">
      <c r="A3839" s="11"/>
      <c r="B3839" s="11"/>
    </row>
    <row r="3840" spans="1:2" ht="14.25">
      <c r="A3840" s="11"/>
      <c r="B3840" s="11"/>
    </row>
    <row r="3841" spans="1:2" ht="14.25">
      <c r="A3841" s="11"/>
      <c r="B3841" s="11"/>
    </row>
    <row r="3842" spans="1:2" ht="14.25">
      <c r="A3842" s="11"/>
      <c r="B3842" s="11"/>
    </row>
    <row r="3843" spans="1:2" ht="14.25">
      <c r="A3843" s="11"/>
      <c r="B3843" s="11"/>
    </row>
    <row r="3844" spans="1:2" ht="14.25">
      <c r="A3844" s="11"/>
      <c r="B3844" s="11"/>
    </row>
    <row r="3845" spans="1:2" ht="14.25">
      <c r="A3845" s="11"/>
      <c r="B3845" s="11"/>
    </row>
    <row r="3846" spans="1:2" ht="14.25">
      <c r="A3846" s="11"/>
      <c r="B3846" s="11"/>
    </row>
    <row r="3847" spans="1:2" ht="14.25">
      <c r="A3847" s="11"/>
      <c r="B3847" s="11"/>
    </row>
    <row r="3848" spans="1:2" ht="14.25">
      <c r="A3848" s="11"/>
      <c r="B3848" s="11"/>
    </row>
    <row r="3849" spans="1:2" ht="14.25">
      <c r="A3849" s="11"/>
      <c r="B3849" s="11"/>
    </row>
    <row r="3850" spans="1:2" ht="14.25">
      <c r="A3850" s="11"/>
      <c r="B3850" s="11"/>
    </row>
    <row r="3851" spans="1:2" ht="14.25">
      <c r="A3851" s="11"/>
      <c r="B3851" s="11"/>
    </row>
    <row r="3852" spans="1:2" ht="14.25">
      <c r="A3852" s="11"/>
      <c r="B3852" s="11"/>
    </row>
    <row r="3853" spans="1:2" ht="14.25">
      <c r="A3853" s="11"/>
      <c r="B3853" s="11"/>
    </row>
    <row r="3854" spans="1:2" ht="14.25">
      <c r="A3854" s="11"/>
      <c r="B3854" s="11"/>
    </row>
    <row r="3855" spans="1:2" ht="14.25">
      <c r="A3855" s="11"/>
      <c r="B3855" s="11"/>
    </row>
    <row r="3856" spans="1:2" ht="14.25">
      <c r="A3856" s="11"/>
      <c r="B3856" s="11"/>
    </row>
    <row r="3857" spans="1:2" ht="14.25">
      <c r="A3857" s="11"/>
      <c r="B3857" s="11"/>
    </row>
    <row r="3858" spans="1:2" ht="14.25">
      <c r="A3858" s="11"/>
      <c r="B3858" s="11"/>
    </row>
    <row r="3859" spans="1:2" ht="14.25">
      <c r="A3859" s="11"/>
      <c r="B3859" s="11"/>
    </row>
    <row r="3860" spans="1:2" ht="14.25">
      <c r="A3860" s="11"/>
      <c r="B3860" s="11"/>
    </row>
    <row r="3861" spans="1:2" ht="14.25">
      <c r="A3861" s="11"/>
      <c r="B3861" s="11"/>
    </row>
    <row r="3862" spans="1:2" ht="14.25">
      <c r="A3862" s="11"/>
      <c r="B3862" s="11"/>
    </row>
    <row r="3863" spans="1:2" ht="14.25">
      <c r="A3863" s="11"/>
      <c r="B3863" s="11"/>
    </row>
    <row r="3864" spans="1:2" ht="14.25">
      <c r="A3864" s="11"/>
      <c r="B3864" s="11"/>
    </row>
    <row r="3865" spans="1:2" ht="14.25">
      <c r="A3865" s="11"/>
      <c r="B3865" s="11"/>
    </row>
    <row r="3866" spans="1:2" ht="14.25">
      <c r="A3866" s="11"/>
      <c r="B3866" s="11"/>
    </row>
    <row r="3867" spans="1:2" ht="14.25">
      <c r="A3867" s="11"/>
      <c r="B3867" s="11"/>
    </row>
    <row r="3868" spans="1:2" ht="14.25">
      <c r="A3868" s="11"/>
      <c r="B3868" s="11"/>
    </row>
    <row r="3869" spans="1:2" ht="14.25">
      <c r="A3869" s="11"/>
      <c r="B3869" s="11"/>
    </row>
    <row r="3870" spans="1:2" ht="14.25">
      <c r="A3870" s="11"/>
      <c r="B3870" s="11"/>
    </row>
    <row r="3871" spans="1:2" ht="14.25">
      <c r="A3871" s="11"/>
      <c r="B3871" s="11"/>
    </row>
    <row r="3872" spans="1:2" ht="14.25">
      <c r="A3872" s="11"/>
      <c r="B3872" s="11"/>
    </row>
    <row r="3873" spans="1:2" ht="14.25">
      <c r="A3873" s="11"/>
      <c r="B3873" s="11"/>
    </row>
    <row r="3874" spans="1:2" ht="14.25">
      <c r="A3874" s="11"/>
      <c r="B3874" s="11"/>
    </row>
    <row r="3875" spans="1:2" ht="14.25">
      <c r="A3875" s="11"/>
      <c r="B3875" s="11"/>
    </row>
    <row r="3876" spans="1:2" ht="14.25">
      <c r="A3876" s="11"/>
      <c r="B3876" s="11"/>
    </row>
    <row r="3877" spans="1:2" ht="14.25">
      <c r="A3877" s="11"/>
      <c r="B3877" s="11"/>
    </row>
    <row r="3878" spans="1:2" ht="14.25">
      <c r="A3878" s="11"/>
      <c r="B3878" s="11"/>
    </row>
    <row r="3879" spans="1:2" ht="14.25">
      <c r="A3879" s="11"/>
      <c r="B3879" s="11"/>
    </row>
    <row r="3880" spans="1:2" ht="14.25">
      <c r="A3880" s="11"/>
      <c r="B3880" s="11"/>
    </row>
    <row r="3881" spans="1:2" ht="14.25">
      <c r="A3881" s="11"/>
      <c r="B3881" s="11"/>
    </row>
    <row r="3882" spans="1:2" ht="14.25">
      <c r="A3882" s="11"/>
      <c r="B3882" s="11"/>
    </row>
    <row r="3883" spans="1:2" ht="14.25">
      <c r="A3883" s="11"/>
      <c r="B3883" s="11"/>
    </row>
    <row r="3884" spans="1:2" ht="14.25">
      <c r="A3884" s="11"/>
      <c r="B3884" s="11"/>
    </row>
    <row r="3885" spans="1:2" ht="14.25">
      <c r="A3885" s="11"/>
      <c r="B3885" s="11"/>
    </row>
    <row r="3886" spans="1:2" ht="14.25">
      <c r="A3886" s="11"/>
      <c r="B3886" s="11"/>
    </row>
    <row r="3887" spans="1:2" ht="14.25">
      <c r="A3887" s="11"/>
      <c r="B3887" s="11"/>
    </row>
    <row r="3888" spans="1:2" ht="14.25">
      <c r="A3888" s="11"/>
      <c r="B3888" s="11"/>
    </row>
    <row r="3889" spans="1:2" ht="14.25">
      <c r="A3889" s="11"/>
      <c r="B3889" s="11"/>
    </row>
    <row r="3890" spans="1:2" ht="14.25">
      <c r="A3890" s="11"/>
      <c r="B3890" s="11"/>
    </row>
    <row r="3891" spans="1:2" ht="14.25">
      <c r="A3891" s="11"/>
      <c r="B3891" s="11"/>
    </row>
    <row r="3892" spans="1:2" ht="14.25">
      <c r="A3892" s="11"/>
      <c r="B3892" s="11"/>
    </row>
    <row r="3893" spans="1:2" ht="14.25">
      <c r="A3893" s="11"/>
      <c r="B3893" s="11"/>
    </row>
    <row r="3894" spans="1:2" ht="14.25">
      <c r="A3894" s="11"/>
      <c r="B3894" s="11"/>
    </row>
    <row r="3895" spans="1:2" ht="14.25">
      <c r="A3895" s="11"/>
      <c r="B3895" s="11"/>
    </row>
    <row r="3896" spans="1:2" ht="14.25">
      <c r="A3896" s="11"/>
      <c r="B3896" s="11"/>
    </row>
    <row r="3897" spans="1:2" ht="14.25">
      <c r="A3897" s="11"/>
      <c r="B3897" s="11"/>
    </row>
    <row r="3898" spans="1:2" ht="14.25">
      <c r="A3898" s="11"/>
      <c r="B3898" s="11"/>
    </row>
    <row r="3899" spans="1:2" ht="14.25">
      <c r="A3899" s="11"/>
      <c r="B3899" s="11"/>
    </row>
    <row r="3900" spans="1:2" ht="14.25">
      <c r="A3900" s="11"/>
      <c r="B3900" s="11"/>
    </row>
    <row r="3901" spans="1:2" ht="14.25">
      <c r="A3901" s="11"/>
      <c r="B3901" s="11"/>
    </row>
    <row r="3902" spans="1:2" ht="14.25">
      <c r="A3902" s="11"/>
      <c r="B3902" s="11"/>
    </row>
    <row r="3903" spans="1:2" ht="14.25">
      <c r="A3903" s="11"/>
      <c r="B3903" s="11"/>
    </row>
    <row r="3904" spans="1:2" ht="14.25">
      <c r="A3904" s="11"/>
      <c r="B3904" s="11"/>
    </row>
    <row r="3905" spans="1:2" ht="14.25">
      <c r="A3905" s="11"/>
      <c r="B3905" s="11"/>
    </row>
    <row r="3906" spans="1:2" ht="14.25">
      <c r="A3906" s="11"/>
      <c r="B3906" s="11"/>
    </row>
    <row r="3907" spans="1:2" ht="14.25">
      <c r="A3907" s="11"/>
      <c r="B3907" s="11"/>
    </row>
    <row r="3908" spans="1:2" ht="14.25">
      <c r="A3908" s="11"/>
      <c r="B3908" s="11"/>
    </row>
    <row r="3909" spans="1:2" ht="14.25">
      <c r="A3909" s="11"/>
      <c r="B3909" s="11"/>
    </row>
    <row r="3910" spans="1:2" ht="14.25">
      <c r="A3910" s="11"/>
      <c r="B3910" s="11"/>
    </row>
    <row r="3911" spans="1:2" ht="14.25">
      <c r="A3911" s="11"/>
      <c r="B3911" s="11"/>
    </row>
    <row r="3912" spans="1:2" ht="14.25">
      <c r="A3912" s="11"/>
      <c r="B3912" s="11"/>
    </row>
    <row r="3913" spans="1:2" ht="14.25">
      <c r="A3913" s="11"/>
      <c r="B3913" s="11"/>
    </row>
    <row r="3914" spans="1:2" ht="14.25">
      <c r="A3914" s="11"/>
      <c r="B3914" s="11"/>
    </row>
    <row r="3915" spans="1:2" ht="14.25">
      <c r="A3915" s="11"/>
      <c r="B3915" s="11"/>
    </row>
    <row r="3916" spans="1:2" ht="14.25">
      <c r="A3916" s="11"/>
      <c r="B3916" s="11"/>
    </row>
    <row r="3917" spans="1:2" ht="14.25">
      <c r="A3917" s="11"/>
      <c r="B3917" s="11"/>
    </row>
    <row r="3918" spans="1:2" ht="14.25">
      <c r="A3918" s="11"/>
      <c r="B3918" s="11"/>
    </row>
    <row r="3919" spans="1:2" ht="14.25">
      <c r="A3919" s="11"/>
      <c r="B3919" s="11"/>
    </row>
    <row r="3920" spans="1:2" ht="14.25">
      <c r="A3920" s="11"/>
      <c r="B3920" s="11"/>
    </row>
    <row r="3921" spans="1:2" ht="14.25">
      <c r="A3921" s="11"/>
      <c r="B3921" s="11"/>
    </row>
    <row r="3922" spans="1:2" ht="14.25">
      <c r="A3922" s="11"/>
      <c r="B3922" s="11"/>
    </row>
    <row r="3923" spans="1:2" ht="14.25">
      <c r="A3923" s="11"/>
      <c r="B3923" s="11"/>
    </row>
    <row r="3924" spans="1:2" ht="14.25">
      <c r="A3924" s="11"/>
      <c r="B3924" s="11"/>
    </row>
    <row r="3925" spans="1:2" ht="14.25">
      <c r="A3925" s="11"/>
      <c r="B3925" s="11"/>
    </row>
    <row r="3926" spans="1:2" ht="14.25">
      <c r="A3926" s="11"/>
      <c r="B3926" s="11"/>
    </row>
    <row r="3927" spans="1:2" ht="14.25">
      <c r="A3927" s="11"/>
      <c r="B3927" s="11"/>
    </row>
    <row r="3928" spans="1:2" ht="14.25">
      <c r="A3928" s="11"/>
      <c r="B3928" s="11"/>
    </row>
    <row r="3929" spans="1:2" ht="14.25">
      <c r="A3929" s="11"/>
      <c r="B3929" s="11"/>
    </row>
    <row r="3930" spans="1:2" ht="14.25">
      <c r="A3930" s="11"/>
      <c r="B3930" s="11"/>
    </row>
    <row r="3931" spans="1:2" ht="14.25">
      <c r="A3931" s="11"/>
      <c r="B3931" s="11"/>
    </row>
    <row r="3932" spans="1:2" ht="14.25">
      <c r="A3932" s="11"/>
      <c r="B3932" s="11"/>
    </row>
    <row r="3933" spans="1:2" ht="14.25">
      <c r="A3933" s="11"/>
      <c r="B3933" s="11"/>
    </row>
    <row r="3934" spans="1:2" ht="14.25">
      <c r="A3934" s="11"/>
      <c r="B3934" s="11"/>
    </row>
    <row r="3935" spans="1:2" ht="14.25">
      <c r="A3935" s="11"/>
      <c r="B3935" s="11"/>
    </row>
    <row r="3936" spans="1:2" ht="14.25">
      <c r="A3936" s="11"/>
      <c r="B3936" s="11"/>
    </row>
    <row r="3937" spans="1:2" ht="14.25">
      <c r="A3937" s="11"/>
      <c r="B3937" s="11"/>
    </row>
    <row r="3938" spans="1:2" ht="14.25">
      <c r="A3938" s="11"/>
      <c r="B3938" s="11"/>
    </row>
    <row r="3939" spans="1:2" ht="14.25">
      <c r="A3939" s="11"/>
      <c r="B3939" s="11"/>
    </row>
    <row r="3940" spans="1:2" ht="14.25">
      <c r="A3940" s="11"/>
      <c r="B3940" s="11"/>
    </row>
    <row r="3941" spans="1:2" ht="14.25">
      <c r="A3941" s="11"/>
      <c r="B3941" s="11"/>
    </row>
    <row r="3942" spans="1:2" ht="14.25">
      <c r="A3942" s="11"/>
      <c r="B3942" s="11"/>
    </row>
    <row r="3943" spans="1:2" ht="14.25">
      <c r="A3943" s="11"/>
      <c r="B3943" s="11"/>
    </row>
    <row r="3944" spans="1:2" ht="14.25">
      <c r="A3944" s="11"/>
      <c r="B3944" s="11"/>
    </row>
    <row r="3945" spans="1:2" ht="14.25">
      <c r="A3945" s="11"/>
      <c r="B3945" s="11"/>
    </row>
    <row r="3946" spans="1:2" ht="14.25">
      <c r="A3946" s="11"/>
      <c r="B3946" s="11"/>
    </row>
    <row r="3947" spans="1:2" ht="14.25">
      <c r="A3947" s="11"/>
      <c r="B3947" s="11"/>
    </row>
    <row r="3948" spans="1:2" ht="14.25">
      <c r="A3948" s="11"/>
      <c r="B3948" s="11"/>
    </row>
    <row r="3949" spans="1:2" ht="14.25">
      <c r="A3949" s="11"/>
      <c r="B3949" s="11"/>
    </row>
    <row r="3950" spans="1:2" ht="14.25">
      <c r="A3950" s="11"/>
      <c r="B3950" s="11"/>
    </row>
    <row r="3951" spans="1:2" ht="14.25">
      <c r="A3951" s="11"/>
      <c r="B3951" s="11"/>
    </row>
    <row r="3952" spans="1:2" ht="14.25">
      <c r="A3952" s="11"/>
      <c r="B3952" s="11"/>
    </row>
    <row r="3953" spans="1:2" ht="14.25">
      <c r="A3953" s="11"/>
      <c r="B3953" s="11"/>
    </row>
    <row r="3954" spans="1:2" ht="14.25">
      <c r="A3954" s="11"/>
      <c r="B3954" s="11"/>
    </row>
    <row r="3955" spans="1:2" ht="14.25">
      <c r="A3955" s="11"/>
      <c r="B3955" s="11"/>
    </row>
    <row r="3956" spans="1:2" ht="14.25">
      <c r="A3956" s="11"/>
      <c r="B3956" s="11"/>
    </row>
    <row r="3957" spans="1:2" ht="14.25">
      <c r="A3957" s="11"/>
      <c r="B3957" s="11"/>
    </row>
    <row r="3958" spans="1:2" ht="14.25">
      <c r="A3958" s="11"/>
      <c r="B3958" s="11"/>
    </row>
    <row r="3959" spans="1:2" ht="14.25">
      <c r="A3959" s="11"/>
      <c r="B3959" s="11"/>
    </row>
    <row r="3960" spans="1:2" ht="14.25">
      <c r="A3960" s="11"/>
      <c r="B3960" s="11"/>
    </row>
    <row r="3961" spans="1:2" ht="14.25">
      <c r="A3961" s="11"/>
      <c r="B3961" s="11"/>
    </row>
    <row r="3962" spans="1:2" ht="14.25">
      <c r="A3962" s="11"/>
      <c r="B3962" s="11"/>
    </row>
    <row r="3963" spans="1:2" ht="14.25">
      <c r="A3963" s="11"/>
      <c r="B3963" s="11"/>
    </row>
    <row r="3964" spans="1:2" ht="14.25">
      <c r="A3964" s="11"/>
      <c r="B3964" s="11"/>
    </row>
    <row r="3965" spans="1:2" ht="14.25">
      <c r="A3965" s="11"/>
      <c r="B3965" s="11"/>
    </row>
    <row r="3966" spans="1:2" ht="14.25">
      <c r="A3966" s="11"/>
      <c r="B3966" s="11"/>
    </row>
    <row r="3967" spans="1:2" ht="14.25">
      <c r="A3967" s="11"/>
      <c r="B3967" s="11"/>
    </row>
    <row r="3968" spans="1:2" ht="14.25">
      <c r="A3968" s="11"/>
      <c r="B3968" s="11"/>
    </row>
    <row r="3969" spans="1:2" ht="14.25">
      <c r="A3969" s="11"/>
      <c r="B3969" s="11"/>
    </row>
    <row r="3970" spans="1:2" ht="14.25">
      <c r="A3970" s="11"/>
      <c r="B3970" s="11"/>
    </row>
    <row r="3971" spans="1:2" ht="14.25">
      <c r="A3971" s="11"/>
      <c r="B3971" s="11"/>
    </row>
    <row r="3972" spans="1:2" ht="14.25">
      <c r="A3972" s="11"/>
      <c r="B3972" s="11"/>
    </row>
    <row r="3973" spans="1:2" ht="14.25">
      <c r="A3973" s="11"/>
      <c r="B3973" s="11"/>
    </row>
    <row r="3974" spans="1:2" ht="14.25">
      <c r="A3974" s="11"/>
      <c r="B3974" s="11"/>
    </row>
    <row r="3975" spans="1:2" ht="14.25">
      <c r="A3975" s="11"/>
      <c r="B3975" s="11"/>
    </row>
    <row r="3976" spans="1:2" ht="14.25">
      <c r="A3976" s="11"/>
      <c r="B3976" s="11"/>
    </row>
    <row r="3977" spans="1:2" ht="14.25">
      <c r="A3977" s="11"/>
      <c r="B3977" s="11"/>
    </row>
    <row r="3978" spans="1:2" ht="14.25">
      <c r="A3978" s="11"/>
      <c r="B3978" s="11"/>
    </row>
    <row r="3979" spans="1:2" ht="14.25">
      <c r="A3979" s="11"/>
      <c r="B3979" s="11"/>
    </row>
    <row r="3980" spans="1:2" ht="14.25">
      <c r="A3980" s="11"/>
      <c r="B3980" s="11"/>
    </row>
    <row r="3981" spans="1:2" ht="14.25">
      <c r="A3981" s="11"/>
      <c r="B3981" s="11"/>
    </row>
    <row r="3982" spans="1:2" ht="14.25">
      <c r="A3982" s="11"/>
      <c r="B3982" s="11"/>
    </row>
    <row r="3983" spans="1:2" ht="14.25">
      <c r="A3983" s="11"/>
      <c r="B3983" s="11"/>
    </row>
    <row r="3984" spans="1:2" ht="14.25">
      <c r="A3984" s="11"/>
      <c r="B3984" s="11"/>
    </row>
    <row r="3985" spans="1:2" ht="14.25">
      <c r="A3985" s="11"/>
      <c r="B3985" s="11"/>
    </row>
    <row r="3986" spans="1:2" ht="14.25">
      <c r="A3986" s="11"/>
      <c r="B3986" s="11"/>
    </row>
    <row r="3987" spans="1:2" ht="14.25">
      <c r="A3987" s="11"/>
      <c r="B3987" s="11"/>
    </row>
    <row r="3988" spans="1:2" ht="14.25">
      <c r="A3988" s="11"/>
      <c r="B3988" s="11"/>
    </row>
    <row r="3989" spans="1:2" ht="14.25">
      <c r="A3989" s="11"/>
      <c r="B3989" s="11"/>
    </row>
    <row r="3990" spans="1:2" ht="14.25">
      <c r="A3990" s="11"/>
      <c r="B3990" s="11"/>
    </row>
    <row r="3991" spans="1:2" ht="14.25">
      <c r="A3991" s="11"/>
      <c r="B3991" s="11"/>
    </row>
    <row r="3992" spans="1:2" ht="14.25">
      <c r="A3992" s="11"/>
      <c r="B3992" s="11"/>
    </row>
    <row r="3993" spans="1:2" ht="14.25">
      <c r="A3993" s="11"/>
      <c r="B3993" s="11"/>
    </row>
    <row r="3994" spans="1:2" ht="14.25">
      <c r="A3994" s="11"/>
      <c r="B3994" s="11"/>
    </row>
    <row r="3995" spans="1:2" ht="14.25">
      <c r="A3995" s="11"/>
      <c r="B3995" s="11"/>
    </row>
    <row r="3996" spans="1:2" ht="14.25">
      <c r="A3996" s="11"/>
      <c r="B3996" s="11"/>
    </row>
    <row r="3997" spans="1:2" ht="14.25">
      <c r="A3997" s="11"/>
      <c r="B3997" s="11"/>
    </row>
    <row r="3998" spans="1:2" ht="14.25">
      <c r="A3998" s="11"/>
      <c r="B3998" s="11"/>
    </row>
    <row r="3999" spans="1:2" ht="14.25">
      <c r="A3999" s="11"/>
      <c r="B3999" s="11"/>
    </row>
    <row r="4000" spans="1:2" ht="14.25">
      <c r="A4000" s="11"/>
      <c r="B4000" s="11"/>
    </row>
    <row r="4001" spans="1:2" ht="14.25">
      <c r="A4001" s="11"/>
      <c r="B4001" s="11"/>
    </row>
    <row r="4002" spans="1:2" ht="14.25">
      <c r="A4002" s="11"/>
      <c r="B4002" s="11"/>
    </row>
    <row r="4003" spans="1:2" ht="14.25">
      <c r="A4003" s="11"/>
      <c r="B4003" s="11"/>
    </row>
    <row r="4004" spans="1:2" ht="14.25">
      <c r="A4004" s="11"/>
      <c r="B4004" s="11"/>
    </row>
    <row r="4005" spans="1:2" ht="14.25">
      <c r="A4005" s="11"/>
      <c r="B4005" s="11"/>
    </row>
    <row r="4006" spans="1:2" ht="14.25">
      <c r="A4006" s="11"/>
      <c r="B4006" s="11"/>
    </row>
    <row r="4007" spans="1:2" ht="14.25">
      <c r="A4007" s="11"/>
      <c r="B4007" s="11"/>
    </row>
    <row r="4008" spans="1:2" ht="14.25">
      <c r="A4008" s="11"/>
      <c r="B4008" s="11"/>
    </row>
    <row r="4009" spans="1:2" ht="14.25">
      <c r="A4009" s="11"/>
      <c r="B4009" s="11"/>
    </row>
    <row r="4010" spans="1:2" ht="14.25">
      <c r="A4010" s="11"/>
      <c r="B4010" s="11"/>
    </row>
    <row r="4011" spans="1:2" ht="14.25">
      <c r="A4011" s="11"/>
      <c r="B4011" s="11"/>
    </row>
    <row r="4012" spans="1:2" ht="14.25">
      <c r="A4012" s="11"/>
      <c r="B4012" s="11"/>
    </row>
    <row r="4013" spans="1:2" ht="14.25">
      <c r="A4013" s="11"/>
      <c r="B4013" s="11"/>
    </row>
    <row r="4014" spans="1:2" ht="14.25">
      <c r="A4014" s="11"/>
      <c r="B4014" s="11"/>
    </row>
    <row r="4015" spans="1:2" ht="14.25">
      <c r="A4015" s="11"/>
      <c r="B4015" s="11"/>
    </row>
    <row r="4016" spans="1:2" ht="14.25">
      <c r="A4016" s="11"/>
      <c r="B4016" s="11"/>
    </row>
    <row r="4017" spans="1:2" ht="14.25">
      <c r="A4017" s="11"/>
      <c r="B4017" s="11"/>
    </row>
    <row r="4018" spans="1:2" ht="14.25">
      <c r="A4018" s="11"/>
      <c r="B4018" s="11"/>
    </row>
    <row r="4019" spans="1:2" ht="14.25">
      <c r="A4019" s="11"/>
      <c r="B4019" s="11"/>
    </row>
    <row r="4020" spans="1:2" ht="14.25">
      <c r="A4020" s="11"/>
      <c r="B4020" s="11"/>
    </row>
    <row r="4021" spans="1:2" ht="14.25">
      <c r="A4021" s="11"/>
      <c r="B4021" s="11"/>
    </row>
    <row r="4022" spans="1:2" ht="14.25">
      <c r="A4022" s="11"/>
      <c r="B4022" s="11"/>
    </row>
    <row r="4023" spans="1:2" ht="14.25">
      <c r="A4023" s="11"/>
      <c r="B4023" s="11"/>
    </row>
    <row r="4024" spans="1:2" ht="14.25">
      <c r="A4024" s="11"/>
      <c r="B4024" s="11"/>
    </row>
    <row r="4025" spans="1:2" ht="14.25">
      <c r="A4025" s="11"/>
      <c r="B4025" s="11"/>
    </row>
    <row r="4026" spans="1:2" ht="14.25">
      <c r="A4026" s="11"/>
      <c r="B4026" s="11"/>
    </row>
    <row r="4027" spans="1:2" ht="14.25">
      <c r="A4027" s="11"/>
      <c r="B4027" s="11"/>
    </row>
    <row r="4028" spans="1:2" ht="14.25">
      <c r="A4028" s="11"/>
      <c r="B4028" s="11"/>
    </row>
    <row r="4029" spans="1:2" ht="14.25">
      <c r="A4029" s="11"/>
      <c r="B4029" s="11"/>
    </row>
    <row r="4030" spans="1:2" ht="14.25">
      <c r="A4030" s="11"/>
      <c r="B4030" s="11"/>
    </row>
    <row r="4031" spans="1:2" ht="14.25">
      <c r="A4031" s="11"/>
      <c r="B4031" s="11"/>
    </row>
    <row r="4032" spans="1:2" ht="14.25">
      <c r="A4032" s="11"/>
      <c r="B4032" s="11"/>
    </row>
    <row r="4033" spans="1:2" ht="14.25">
      <c r="A4033" s="11"/>
      <c r="B4033" s="11"/>
    </row>
    <row r="4034" spans="1:2" ht="14.25">
      <c r="A4034" s="11"/>
      <c r="B4034" s="11"/>
    </row>
    <row r="4035" spans="1:2" ht="14.25">
      <c r="A4035" s="11"/>
      <c r="B4035" s="11"/>
    </row>
    <row r="4036" spans="1:2" ht="14.25">
      <c r="A4036" s="11"/>
      <c r="B4036" s="11"/>
    </row>
    <row r="4037" spans="1:2" ht="14.25">
      <c r="A4037" s="11"/>
      <c r="B4037" s="11"/>
    </row>
    <row r="4038" spans="1:2" ht="14.25">
      <c r="A4038" s="11"/>
      <c r="B4038" s="11"/>
    </row>
    <row r="4039" spans="1:2" ht="14.25">
      <c r="A4039" s="11"/>
      <c r="B4039" s="11"/>
    </row>
    <row r="4040" spans="1:2" ht="14.25">
      <c r="A4040" s="11"/>
      <c r="B4040" s="11"/>
    </row>
    <row r="4041" spans="1:2" ht="14.25">
      <c r="A4041" s="11"/>
      <c r="B4041" s="11"/>
    </row>
    <row r="4042" spans="1:2" ht="14.25">
      <c r="A4042" s="11"/>
      <c r="B4042" s="11"/>
    </row>
    <row r="4043" spans="1:2" ht="14.25">
      <c r="A4043" s="11"/>
      <c r="B4043" s="11"/>
    </row>
    <row r="4044" spans="1:2" ht="14.25">
      <c r="A4044" s="11"/>
      <c r="B4044" s="11"/>
    </row>
    <row r="4045" spans="1:2" ht="14.25">
      <c r="A4045" s="11"/>
      <c r="B4045" s="11"/>
    </row>
    <row r="4046" spans="1:2" ht="14.25">
      <c r="A4046" s="11"/>
      <c r="B4046" s="11"/>
    </row>
    <row r="4047" spans="1:2" ht="14.25">
      <c r="A4047" s="11"/>
      <c r="B4047" s="11"/>
    </row>
    <row r="4048" spans="1:2" ht="14.25">
      <c r="A4048" s="11"/>
      <c r="B4048" s="11"/>
    </row>
    <row r="4049" spans="1:2" ht="14.25">
      <c r="A4049" s="11"/>
      <c r="B4049" s="11"/>
    </row>
    <row r="4050" spans="1:2" ht="14.25">
      <c r="A4050" s="11"/>
      <c r="B4050" s="11"/>
    </row>
    <row r="4051" spans="1:2" ht="14.25">
      <c r="A4051" s="11"/>
      <c r="B4051" s="11"/>
    </row>
    <row r="4052" spans="1:2" ht="14.25">
      <c r="A4052" s="11"/>
      <c r="B4052" s="11"/>
    </row>
    <row r="4053" spans="1:2" ht="14.25">
      <c r="A4053" s="11"/>
      <c r="B4053" s="11"/>
    </row>
    <row r="4054" spans="1:2" ht="14.25">
      <c r="A4054" s="11"/>
      <c r="B4054" s="11"/>
    </row>
    <row r="4055" spans="1:2" ht="14.25">
      <c r="A4055" s="11"/>
      <c r="B4055" s="11"/>
    </row>
    <row r="4056" spans="1:2" ht="14.25">
      <c r="A4056" s="11"/>
      <c r="B4056" s="11"/>
    </row>
    <row r="4057" spans="1:2" ht="14.25">
      <c r="A4057" s="11"/>
      <c r="B4057" s="11"/>
    </row>
    <row r="4058" spans="1:2" ht="14.25">
      <c r="A4058" s="11"/>
      <c r="B4058" s="11"/>
    </row>
    <row r="4059" spans="1:2" ht="14.25">
      <c r="A4059" s="11"/>
      <c r="B4059" s="11"/>
    </row>
    <row r="4060" spans="1:2" ht="14.25">
      <c r="A4060" s="11"/>
      <c r="B4060" s="11"/>
    </row>
    <row r="4061" spans="1:2" ht="14.25">
      <c r="A4061" s="11"/>
      <c r="B4061" s="11"/>
    </row>
    <row r="4062" spans="1:2" ht="14.25">
      <c r="A4062" s="11"/>
      <c r="B4062" s="11"/>
    </row>
    <row r="4063" spans="1:2" ht="14.25">
      <c r="A4063" s="11"/>
      <c r="B4063" s="11"/>
    </row>
    <row r="4064" spans="1:2" ht="14.25">
      <c r="A4064" s="11"/>
      <c r="B4064" s="11"/>
    </row>
    <row r="4065" spans="1:2" ht="14.25">
      <c r="A4065" s="11"/>
      <c r="B4065" s="11"/>
    </row>
    <row r="4066" spans="1:2" ht="14.25">
      <c r="A4066" s="11"/>
      <c r="B4066" s="11"/>
    </row>
    <row r="4067" spans="1:2" ht="14.25">
      <c r="A4067" s="11"/>
      <c r="B4067" s="11"/>
    </row>
    <row r="4068" spans="1:2" ht="14.25">
      <c r="A4068" s="11"/>
      <c r="B4068" s="11"/>
    </row>
    <row r="4069" spans="1:2" ht="14.25">
      <c r="A4069" s="11"/>
      <c r="B4069" s="11"/>
    </row>
    <row r="4070" spans="1:2" ht="14.25">
      <c r="A4070" s="11"/>
      <c r="B4070" s="11"/>
    </row>
    <row r="4071" spans="1:2" ht="14.25">
      <c r="A4071" s="11"/>
      <c r="B4071" s="11"/>
    </row>
    <row r="4072" spans="1:2" ht="14.25">
      <c r="A4072" s="11"/>
      <c r="B4072" s="11"/>
    </row>
    <row r="4073" spans="1:2" ht="14.25">
      <c r="A4073" s="11"/>
      <c r="B4073" s="11"/>
    </row>
    <row r="4074" spans="1:2" ht="14.25">
      <c r="A4074" s="11"/>
      <c r="B4074" s="11"/>
    </row>
    <row r="4075" spans="1:2" ht="14.25">
      <c r="A4075" s="11"/>
      <c r="B4075" s="11"/>
    </row>
    <row r="4076" spans="1:2" ht="14.25">
      <c r="A4076" s="11"/>
      <c r="B4076" s="11"/>
    </row>
    <row r="4077" spans="1:2" ht="14.25">
      <c r="A4077" s="11"/>
      <c r="B4077" s="11"/>
    </row>
    <row r="4078" spans="1:2" ht="14.25">
      <c r="A4078" s="11"/>
      <c r="B4078" s="11"/>
    </row>
    <row r="4079" spans="1:2" ht="14.25">
      <c r="A4079" s="11"/>
      <c r="B4079" s="11"/>
    </row>
    <row r="4080" spans="1:2" ht="14.25">
      <c r="A4080" s="11"/>
      <c r="B4080" s="11"/>
    </row>
    <row r="4081" spans="1:2" ht="14.25">
      <c r="A4081" s="11"/>
      <c r="B4081" s="11"/>
    </row>
    <row r="4082" spans="1:2" ht="14.25">
      <c r="A4082" s="11"/>
      <c r="B4082" s="11"/>
    </row>
    <row r="4083" spans="1:2" ht="14.25">
      <c r="A4083" s="11"/>
      <c r="B4083" s="11"/>
    </row>
    <row r="4084" spans="1:2" ht="14.25">
      <c r="A4084" s="11"/>
      <c r="B4084" s="11"/>
    </row>
    <row r="4085" spans="1:2" ht="14.25">
      <c r="A4085" s="11"/>
      <c r="B4085" s="11"/>
    </row>
    <row r="4086" spans="1:2" ht="14.25">
      <c r="A4086" s="11"/>
      <c r="B4086" s="11"/>
    </row>
    <row r="4087" spans="1:2" ht="14.25">
      <c r="A4087" s="11"/>
      <c r="B4087" s="11"/>
    </row>
    <row r="4088" spans="1:2" ht="14.25">
      <c r="A4088" s="11"/>
      <c r="B4088" s="11"/>
    </row>
    <row r="4089" spans="1:2" ht="14.25">
      <c r="A4089" s="11"/>
      <c r="B4089" s="11"/>
    </row>
    <row r="4090" spans="1:2" ht="14.25">
      <c r="A4090" s="11"/>
      <c r="B4090" s="11"/>
    </row>
    <row r="4091" spans="1:2" ht="14.25">
      <c r="A4091" s="11"/>
      <c r="B4091" s="11"/>
    </row>
    <row r="4092" spans="1:2" ht="14.25">
      <c r="A4092" s="11"/>
      <c r="B4092" s="11"/>
    </row>
    <row r="4093" spans="1:2" ht="14.25">
      <c r="A4093" s="11"/>
      <c r="B4093" s="11"/>
    </row>
    <row r="4094" spans="1:2" ht="14.25">
      <c r="A4094" s="11"/>
      <c r="B4094" s="11"/>
    </row>
    <row r="4095" spans="1:2" ht="14.25">
      <c r="A4095" s="11"/>
      <c r="B4095" s="11"/>
    </row>
    <row r="4096" spans="1:2" ht="14.25">
      <c r="A4096" s="11"/>
      <c r="B4096" s="11"/>
    </row>
    <row r="4097" spans="1:2" ht="14.25">
      <c r="A4097" s="11"/>
      <c r="B4097" s="11"/>
    </row>
    <row r="4098" spans="1:2" ht="14.25">
      <c r="A4098" s="11"/>
      <c r="B4098" s="11"/>
    </row>
    <row r="4099" spans="1:2" ht="14.25">
      <c r="A4099" s="11"/>
      <c r="B4099" s="11"/>
    </row>
    <row r="4100" spans="1:2" ht="14.25">
      <c r="A4100" s="11"/>
      <c r="B4100" s="11"/>
    </row>
    <row r="4101" spans="1:2" ht="14.25">
      <c r="A4101" s="11"/>
      <c r="B4101" s="11"/>
    </row>
    <row r="4102" spans="1:2" ht="14.25">
      <c r="A4102" s="11"/>
      <c r="B4102" s="11"/>
    </row>
    <row r="4103" spans="1:2" ht="14.25">
      <c r="A4103" s="11"/>
      <c r="B4103" s="11"/>
    </row>
    <row r="4104" spans="1:2" ht="14.25">
      <c r="A4104" s="11"/>
      <c r="B4104" s="11"/>
    </row>
    <row r="4105" spans="1:2" ht="14.25">
      <c r="A4105" s="11"/>
      <c r="B4105" s="11"/>
    </row>
    <row r="4106" spans="1:2" ht="14.25">
      <c r="A4106" s="11"/>
      <c r="B4106" s="11"/>
    </row>
    <row r="4107" spans="1:2" ht="14.25">
      <c r="A4107" s="11"/>
      <c r="B4107" s="11"/>
    </row>
    <row r="4108" spans="1:2" ht="14.25">
      <c r="A4108" s="11"/>
      <c r="B4108" s="11"/>
    </row>
    <row r="4109" spans="1:2" ht="14.25">
      <c r="A4109" s="11"/>
      <c r="B4109" s="11"/>
    </row>
    <row r="4110" spans="1:2" ht="14.25">
      <c r="A4110" s="11"/>
      <c r="B4110" s="11"/>
    </row>
    <row r="4111" spans="1:2" ht="14.25">
      <c r="A4111" s="11"/>
      <c r="B4111" s="11"/>
    </row>
    <row r="4112" spans="1:2" ht="14.25">
      <c r="A4112" s="11"/>
      <c r="B4112" s="11"/>
    </row>
    <row r="4113" spans="1:2" ht="14.25">
      <c r="A4113" s="11"/>
      <c r="B4113" s="11"/>
    </row>
    <row r="4114" spans="1:2" ht="14.25">
      <c r="A4114" s="11"/>
      <c r="B4114" s="11"/>
    </row>
    <row r="4115" spans="1:2" ht="14.25">
      <c r="A4115" s="11"/>
      <c r="B4115" s="11"/>
    </row>
    <row r="4116" spans="1:2" ht="14.25">
      <c r="A4116" s="11"/>
      <c r="B4116" s="11"/>
    </row>
    <row r="4117" spans="1:2" ht="14.25">
      <c r="A4117" s="11"/>
      <c r="B4117" s="11"/>
    </row>
    <row r="4118" spans="1:2" ht="14.25">
      <c r="A4118" s="11"/>
      <c r="B4118" s="11"/>
    </row>
    <row r="4119" spans="1:2" ht="14.25">
      <c r="A4119" s="11"/>
      <c r="B4119" s="11"/>
    </row>
    <row r="4120" spans="1:2" ht="14.25">
      <c r="A4120" s="11"/>
      <c r="B4120" s="11"/>
    </row>
    <row r="4121" spans="1:2" ht="14.25">
      <c r="A4121" s="11"/>
      <c r="B4121" s="11"/>
    </row>
    <row r="4122" spans="1:2" ht="14.25">
      <c r="A4122" s="11"/>
      <c r="B4122" s="11"/>
    </row>
    <row r="4123" spans="1:2" ht="14.25">
      <c r="A4123" s="11"/>
      <c r="B4123" s="11"/>
    </row>
    <row r="4124" spans="1:2" ht="14.25">
      <c r="A4124" s="11"/>
      <c r="B4124" s="11"/>
    </row>
    <row r="4125" spans="1:2" ht="14.25">
      <c r="A4125" s="11"/>
      <c r="B4125" s="11"/>
    </row>
    <row r="4126" spans="1:2" ht="14.25">
      <c r="A4126" s="11"/>
      <c r="B4126" s="11"/>
    </row>
    <row r="4127" spans="1:2" ht="14.25">
      <c r="A4127" s="11"/>
      <c r="B4127" s="11"/>
    </row>
    <row r="4128" spans="1:2" ht="14.25">
      <c r="A4128" s="11"/>
      <c r="B4128" s="11"/>
    </row>
    <row r="4129" spans="1:2" ht="14.25">
      <c r="A4129" s="11"/>
      <c r="B4129" s="11"/>
    </row>
    <row r="4130" spans="1:2" ht="14.25">
      <c r="A4130" s="11"/>
      <c r="B4130" s="11"/>
    </row>
    <row r="4131" spans="1:2" ht="14.25">
      <c r="A4131" s="11"/>
      <c r="B4131" s="11"/>
    </row>
    <row r="4132" spans="1:2" ht="14.25">
      <c r="A4132" s="11"/>
      <c r="B4132" s="11"/>
    </row>
    <row r="4133" spans="1:2" ht="14.25">
      <c r="A4133" s="11"/>
      <c r="B4133" s="11"/>
    </row>
    <row r="4134" spans="1:2" ht="14.25">
      <c r="A4134" s="11"/>
      <c r="B4134" s="11"/>
    </row>
    <row r="4135" spans="1:2" ht="14.25">
      <c r="A4135" s="11"/>
      <c r="B4135" s="11"/>
    </row>
    <row r="4136" spans="1:2" ht="14.25">
      <c r="A4136" s="11"/>
      <c r="B4136" s="11"/>
    </row>
    <row r="4137" spans="1:2" ht="14.25">
      <c r="A4137" s="11"/>
      <c r="B4137" s="11"/>
    </row>
    <row r="4138" spans="1:2" ht="14.25">
      <c r="A4138" s="11"/>
      <c r="B4138" s="11"/>
    </row>
    <row r="4139" spans="1:2" ht="14.25">
      <c r="A4139" s="11"/>
      <c r="B4139" s="11"/>
    </row>
    <row r="4140" spans="1:2" ht="14.25">
      <c r="A4140" s="11"/>
      <c r="B4140" s="11"/>
    </row>
    <row r="4141" spans="1:2" ht="14.25">
      <c r="A4141" s="11"/>
      <c r="B4141" s="11"/>
    </row>
    <row r="4142" spans="1:2" ht="14.25">
      <c r="A4142" s="11"/>
      <c r="B4142" s="11"/>
    </row>
    <row r="4143" spans="1:2" ht="14.25">
      <c r="A4143" s="11"/>
      <c r="B4143" s="11"/>
    </row>
    <row r="4144" spans="1:2" ht="14.25">
      <c r="A4144" s="11"/>
      <c r="B4144" s="11"/>
    </row>
    <row r="4145" spans="1:2" ht="14.25">
      <c r="A4145" s="11"/>
      <c r="B4145" s="11"/>
    </row>
    <row r="4146" spans="1:2" ht="14.25">
      <c r="A4146" s="11"/>
      <c r="B4146" s="11"/>
    </row>
    <row r="4147" spans="1:2" ht="14.25">
      <c r="A4147" s="11"/>
      <c r="B4147" s="11"/>
    </row>
    <row r="4148" spans="1:2" ht="14.25">
      <c r="A4148" s="11"/>
      <c r="B4148" s="11"/>
    </row>
    <row r="4149" spans="1:2" ht="14.25">
      <c r="A4149" s="11"/>
      <c r="B4149" s="11"/>
    </row>
    <row r="4150" spans="1:2" ht="14.25">
      <c r="A4150" s="11"/>
      <c r="B4150" s="11"/>
    </row>
    <row r="4151" spans="1:2" ht="14.25">
      <c r="A4151" s="11"/>
      <c r="B4151" s="11"/>
    </row>
    <row r="4152" spans="1:2" ht="14.25">
      <c r="A4152" s="11"/>
      <c r="B4152" s="11"/>
    </row>
    <row r="4153" spans="1:2" ht="14.25">
      <c r="A4153" s="11"/>
      <c r="B4153" s="11"/>
    </row>
    <row r="4154" spans="1:2" ht="14.25">
      <c r="A4154" s="11"/>
      <c r="B4154" s="11"/>
    </row>
    <row r="4155" spans="1:2" ht="14.25">
      <c r="A4155" s="11"/>
      <c r="B4155" s="11"/>
    </row>
    <row r="4156" spans="1:2" ht="14.25">
      <c r="A4156" s="11"/>
      <c r="B4156" s="11"/>
    </row>
    <row r="4157" spans="1:2" ht="14.25">
      <c r="A4157" s="11"/>
      <c r="B4157" s="11"/>
    </row>
    <row r="4158" spans="1:2" ht="14.25">
      <c r="A4158" s="11"/>
      <c r="B4158" s="11"/>
    </row>
    <row r="4159" spans="1:2" ht="14.25">
      <c r="A4159" s="11"/>
      <c r="B4159" s="11"/>
    </row>
    <row r="4160" spans="1:2" ht="14.25">
      <c r="A4160" s="11"/>
      <c r="B4160" s="11"/>
    </row>
    <row r="4161" spans="1:2" ht="14.25">
      <c r="A4161" s="11"/>
      <c r="B4161" s="11"/>
    </row>
    <row r="4162" spans="1:2" ht="14.25">
      <c r="A4162" s="11"/>
      <c r="B4162" s="11"/>
    </row>
    <row r="4163" spans="1:2" ht="14.25">
      <c r="A4163" s="11"/>
      <c r="B4163" s="11"/>
    </row>
    <row r="4164" spans="1:2" ht="14.25">
      <c r="A4164" s="11"/>
      <c r="B4164" s="11"/>
    </row>
    <row r="4165" spans="1:2" ht="14.25">
      <c r="A4165" s="11"/>
      <c r="B4165" s="11"/>
    </row>
    <row r="4166" spans="1:2" ht="14.25">
      <c r="A4166" s="11"/>
      <c r="B4166" s="11"/>
    </row>
    <row r="4167" spans="1:2" ht="14.25">
      <c r="A4167" s="11"/>
      <c r="B4167" s="11"/>
    </row>
    <row r="4168" spans="1:2" ht="14.25">
      <c r="A4168" s="11"/>
      <c r="B4168" s="11"/>
    </row>
    <row r="4169" spans="1:2" ht="14.25">
      <c r="A4169" s="11"/>
      <c r="B4169" s="11"/>
    </row>
    <row r="4170" spans="1:2" ht="14.25">
      <c r="A4170" s="11"/>
      <c r="B4170" s="11"/>
    </row>
    <row r="4171" spans="1:2" ht="14.25">
      <c r="A4171" s="11"/>
      <c r="B4171" s="11"/>
    </row>
    <row r="4172" spans="1:2" ht="14.25">
      <c r="A4172" s="11"/>
      <c r="B4172" s="11"/>
    </row>
    <row r="4173" spans="1:2" ht="14.25">
      <c r="A4173" s="11"/>
      <c r="B4173" s="11"/>
    </row>
    <row r="4174" spans="1:2" ht="14.25">
      <c r="A4174" s="11"/>
      <c r="B4174" s="11"/>
    </row>
    <row r="4175" spans="1:2" ht="14.25">
      <c r="A4175" s="11"/>
      <c r="B4175" s="11"/>
    </row>
    <row r="4176" spans="1:2" ht="14.25">
      <c r="A4176" s="11"/>
      <c r="B4176" s="11"/>
    </row>
    <row r="4177" spans="1:2" ht="14.25">
      <c r="A4177" s="11"/>
      <c r="B4177" s="11"/>
    </row>
    <row r="4178" spans="1:2" ht="14.25">
      <c r="A4178" s="11"/>
      <c r="B4178" s="11"/>
    </row>
    <row r="4179" spans="1:2" ht="14.25">
      <c r="A4179" s="11"/>
      <c r="B4179" s="11"/>
    </row>
    <row r="4180" spans="1:2" ht="14.25">
      <c r="A4180" s="11"/>
      <c r="B4180" s="11"/>
    </row>
    <row r="4181" spans="1:2" ht="14.25">
      <c r="A4181" s="11"/>
      <c r="B4181" s="11"/>
    </row>
    <row r="4182" spans="1:2" ht="14.25">
      <c r="A4182" s="11"/>
      <c r="B4182" s="11"/>
    </row>
    <row r="4183" spans="1:2" ht="14.25">
      <c r="A4183" s="11"/>
      <c r="B4183" s="11"/>
    </row>
    <row r="4184" spans="1:2" ht="14.25">
      <c r="A4184" s="11"/>
      <c r="B4184" s="11"/>
    </row>
    <row r="4185" spans="1:2" ht="14.25">
      <c r="A4185" s="11"/>
      <c r="B4185" s="11"/>
    </row>
    <row r="4186" spans="1:2" ht="14.25">
      <c r="A4186" s="11"/>
      <c r="B4186" s="11"/>
    </row>
    <row r="4187" spans="1:2" ht="14.25">
      <c r="A4187" s="11"/>
      <c r="B4187" s="11"/>
    </row>
    <row r="4188" spans="1:2" ht="14.25">
      <c r="A4188" s="11"/>
      <c r="B4188" s="11"/>
    </row>
    <row r="4189" spans="1:2" ht="14.25">
      <c r="A4189" s="11"/>
      <c r="B4189" s="11"/>
    </row>
    <row r="4190" spans="1:2" ht="14.25">
      <c r="A4190" s="11"/>
      <c r="B4190" s="11"/>
    </row>
    <row r="4191" spans="1:2" ht="14.25">
      <c r="A4191" s="11"/>
      <c r="B4191" s="11"/>
    </row>
    <row r="4192" spans="1:2" ht="14.25">
      <c r="A4192" s="11"/>
      <c r="B4192" s="11"/>
    </row>
    <row r="4193" spans="1:2" ht="14.25">
      <c r="A4193" s="11"/>
      <c r="B4193" s="11"/>
    </row>
    <row r="4194" spans="1:2" ht="14.25">
      <c r="A4194" s="11"/>
      <c r="B4194" s="11"/>
    </row>
    <row r="4195" spans="1:2" ht="14.25">
      <c r="A4195" s="11"/>
      <c r="B4195" s="11"/>
    </row>
    <row r="4196" spans="1:2" ht="14.25">
      <c r="A4196" s="11"/>
      <c r="B4196" s="11"/>
    </row>
    <row r="4197" spans="1:2" ht="14.25">
      <c r="A4197" s="11"/>
      <c r="B4197" s="11"/>
    </row>
    <row r="4198" spans="1:2" ht="14.25">
      <c r="A4198" s="11"/>
      <c r="B4198" s="11"/>
    </row>
    <row r="4199" spans="1:2" ht="14.25">
      <c r="A4199" s="11"/>
      <c r="B4199" s="11"/>
    </row>
    <row r="4200" spans="1:2" ht="14.25">
      <c r="A4200" s="11"/>
      <c r="B4200" s="11"/>
    </row>
    <row r="4201" spans="1:2" ht="14.25">
      <c r="A4201" s="11"/>
      <c r="B4201" s="11"/>
    </row>
    <row r="4202" spans="1:2" ht="14.25">
      <c r="A4202" s="11"/>
      <c r="B4202" s="11"/>
    </row>
    <row r="4203" spans="1:2" ht="14.25">
      <c r="A4203" s="11"/>
      <c r="B4203" s="11"/>
    </row>
    <row r="4204" spans="1:2" ht="14.25">
      <c r="A4204" s="11"/>
      <c r="B4204" s="11"/>
    </row>
    <row r="4205" spans="1:2" ht="14.25">
      <c r="A4205" s="11"/>
      <c r="B4205" s="11"/>
    </row>
    <row r="4206" spans="1:2" ht="14.25">
      <c r="A4206" s="11"/>
      <c r="B4206" s="11"/>
    </row>
    <row r="4207" spans="1:2" ht="14.25">
      <c r="A4207" s="11"/>
      <c r="B4207" s="11"/>
    </row>
    <row r="4208" spans="1:2" ht="14.25">
      <c r="A4208" s="11"/>
      <c r="B4208" s="11"/>
    </row>
    <row r="4209" spans="1:2" ht="14.25">
      <c r="A4209" s="11"/>
      <c r="B4209" s="11"/>
    </row>
    <row r="4210" spans="1:2" ht="14.25">
      <c r="A4210" s="11"/>
      <c r="B4210" s="11"/>
    </row>
    <row r="4211" spans="1:2" ht="14.25">
      <c r="A4211" s="11"/>
      <c r="B4211" s="11"/>
    </row>
    <row r="4212" spans="1:2" ht="14.25">
      <c r="A4212" s="11"/>
      <c r="B4212" s="11"/>
    </row>
    <row r="4213" spans="1:2" ht="14.25">
      <c r="A4213" s="11"/>
      <c r="B4213" s="11"/>
    </row>
    <row r="4214" spans="1:2" ht="14.25">
      <c r="A4214" s="11"/>
      <c r="B4214" s="11"/>
    </row>
    <row r="4215" spans="1:2" ht="14.25">
      <c r="A4215" s="11"/>
      <c r="B4215" s="11"/>
    </row>
    <row r="4216" spans="1:2" ht="14.25">
      <c r="A4216" s="11"/>
      <c r="B4216" s="11"/>
    </row>
    <row r="4217" spans="1:2" ht="14.25">
      <c r="A4217" s="11"/>
      <c r="B4217" s="11"/>
    </row>
    <row r="4218" spans="1:2" ht="14.25">
      <c r="A4218" s="11"/>
      <c r="B4218" s="11"/>
    </row>
    <row r="4219" spans="1:2" ht="14.25">
      <c r="A4219" s="11"/>
      <c r="B4219" s="11"/>
    </row>
    <row r="4220" spans="1:2" ht="14.25">
      <c r="A4220" s="11"/>
      <c r="B4220" s="11"/>
    </row>
    <row r="4221" spans="1:2" ht="14.25">
      <c r="A4221" s="11"/>
      <c r="B4221" s="11"/>
    </row>
    <row r="4222" spans="1:2" ht="14.25">
      <c r="A4222" s="11"/>
      <c r="B4222" s="11"/>
    </row>
    <row r="4223" spans="1:2" ht="14.25">
      <c r="A4223" s="11"/>
      <c r="B4223" s="11"/>
    </row>
    <row r="4224" spans="1:2" ht="14.25">
      <c r="A4224" s="11"/>
      <c r="B4224" s="11"/>
    </row>
    <row r="4225" spans="1:2" ht="14.25">
      <c r="A4225" s="11"/>
      <c r="B4225" s="11"/>
    </row>
    <row r="4226" spans="1:2" ht="14.25">
      <c r="A4226" s="11"/>
      <c r="B4226" s="11"/>
    </row>
    <row r="4227" spans="1:2" ht="14.25">
      <c r="A4227" s="11"/>
      <c r="B4227" s="11"/>
    </row>
    <row r="4228" spans="1:2" ht="14.25">
      <c r="A4228" s="11"/>
      <c r="B4228" s="11"/>
    </row>
    <row r="4229" spans="1:2" ht="14.25">
      <c r="A4229" s="11"/>
      <c r="B4229" s="11"/>
    </row>
    <row r="4230" spans="1:2" ht="14.25">
      <c r="A4230" s="11"/>
      <c r="B4230" s="11"/>
    </row>
    <row r="4231" spans="1:2" ht="14.25">
      <c r="A4231" s="11"/>
      <c r="B4231" s="11"/>
    </row>
    <row r="4232" spans="1:2" ht="14.25">
      <c r="A4232" s="11"/>
      <c r="B4232" s="11"/>
    </row>
    <row r="4233" spans="1:2" ht="14.25">
      <c r="A4233" s="11"/>
      <c r="B4233" s="11"/>
    </row>
    <row r="4234" spans="1:2" ht="14.25">
      <c r="A4234" s="11"/>
      <c r="B4234" s="11"/>
    </row>
    <row r="4235" spans="1:2" ht="14.25">
      <c r="A4235" s="11"/>
      <c r="B4235" s="11"/>
    </row>
    <row r="4236" spans="1:2" ht="14.25">
      <c r="A4236" s="11"/>
      <c r="B4236" s="11"/>
    </row>
    <row r="4237" spans="1:2" ht="14.25">
      <c r="A4237" s="11"/>
      <c r="B4237" s="11"/>
    </row>
    <row r="4238" spans="1:2" ht="14.25">
      <c r="A4238" s="11"/>
      <c r="B4238" s="11"/>
    </row>
    <row r="4239" spans="1:2" ht="14.25">
      <c r="A4239" s="11"/>
      <c r="B4239" s="11"/>
    </row>
    <row r="4240" spans="1:2" ht="14.25">
      <c r="A4240" s="11"/>
      <c r="B4240" s="11"/>
    </row>
    <row r="4241" spans="1:2" ht="14.25">
      <c r="A4241" s="11"/>
      <c r="B4241" s="11"/>
    </row>
    <row r="4242" spans="1:2" ht="14.25">
      <c r="A4242" s="11"/>
      <c r="B4242" s="11"/>
    </row>
    <row r="4243" spans="1:2" ht="14.25">
      <c r="A4243" s="11"/>
      <c r="B4243" s="11"/>
    </row>
    <row r="4244" spans="1:2" ht="14.25">
      <c r="A4244" s="11"/>
      <c r="B4244" s="11"/>
    </row>
    <row r="4245" spans="1:2" ht="14.25">
      <c r="A4245" s="11"/>
      <c r="B4245" s="11"/>
    </row>
    <row r="4246" spans="1:2" ht="14.25">
      <c r="A4246" s="11"/>
      <c r="B4246" s="11"/>
    </row>
    <row r="4247" spans="1:2" ht="14.25">
      <c r="A4247" s="11"/>
      <c r="B4247" s="11"/>
    </row>
    <row r="4248" spans="1:2" ht="14.25">
      <c r="A4248" s="11"/>
      <c r="B4248" s="11"/>
    </row>
    <row r="4249" spans="1:2" ht="14.25">
      <c r="A4249" s="11"/>
      <c r="B4249" s="11"/>
    </row>
    <row r="4250" spans="1:2" ht="14.25">
      <c r="A4250" s="11"/>
      <c r="B4250" s="11"/>
    </row>
    <row r="4251" spans="1:2" ht="14.25">
      <c r="A4251" s="11"/>
      <c r="B4251" s="11"/>
    </row>
    <row r="4252" spans="1:2" ht="14.25">
      <c r="A4252" s="11"/>
      <c r="B4252" s="11"/>
    </row>
    <row r="4253" spans="1:2" ht="14.25">
      <c r="A4253" s="11"/>
      <c r="B4253" s="11"/>
    </row>
    <row r="4254" spans="1:2" ht="14.25">
      <c r="A4254" s="11"/>
      <c r="B4254" s="11"/>
    </row>
    <row r="4255" spans="1:2" ht="14.25">
      <c r="A4255" s="11"/>
      <c r="B4255" s="11"/>
    </row>
    <row r="4256" spans="1:2" ht="14.25">
      <c r="A4256" s="11"/>
      <c r="B4256" s="11"/>
    </row>
    <row r="4257" spans="1:2" ht="14.25">
      <c r="A4257" s="11"/>
      <c r="B4257" s="11"/>
    </row>
    <row r="4258" spans="1:2" ht="14.25">
      <c r="A4258" s="11"/>
      <c r="B4258" s="11"/>
    </row>
    <row r="4259" spans="1:2" ht="14.25">
      <c r="A4259" s="11"/>
      <c r="B4259" s="11"/>
    </row>
    <row r="4260" spans="1:2" ht="14.25">
      <c r="A4260" s="11"/>
      <c r="B4260" s="11"/>
    </row>
    <row r="4261" spans="1:2" ht="14.25">
      <c r="A4261" s="11"/>
      <c r="B4261" s="11"/>
    </row>
    <row r="4262" spans="1:2" ht="14.25">
      <c r="A4262" s="11"/>
      <c r="B4262" s="11"/>
    </row>
    <row r="4263" spans="1:2" ht="14.25">
      <c r="A4263" s="11"/>
      <c r="B4263" s="11"/>
    </row>
    <row r="4264" spans="1:2" ht="14.25">
      <c r="A4264" s="11"/>
      <c r="B4264" s="11"/>
    </row>
    <row r="4265" spans="1:2" ht="14.25">
      <c r="A4265" s="11"/>
      <c r="B4265" s="11"/>
    </row>
    <row r="4266" spans="1:2" ht="14.25">
      <c r="A4266" s="11"/>
      <c r="B4266" s="11"/>
    </row>
    <row r="4267" spans="1:2" ht="14.25">
      <c r="A4267" s="11"/>
      <c r="B4267" s="11"/>
    </row>
    <row r="4268" spans="1:2" ht="14.25">
      <c r="A4268" s="11"/>
      <c r="B4268" s="11"/>
    </row>
    <row r="4269" spans="1:2" ht="14.25">
      <c r="A4269" s="11"/>
      <c r="B4269" s="11"/>
    </row>
    <row r="4270" spans="1:2" ht="14.25">
      <c r="A4270" s="11"/>
      <c r="B4270" s="11"/>
    </row>
    <row r="4271" spans="1:2" ht="14.25">
      <c r="A4271" s="11"/>
      <c r="B4271" s="11"/>
    </row>
    <row r="4272" spans="1:2" ht="14.25">
      <c r="A4272" s="11"/>
      <c r="B4272" s="11"/>
    </row>
    <row r="4273" spans="1:2" ht="14.25">
      <c r="A4273" s="11"/>
      <c r="B4273" s="11"/>
    </row>
    <row r="4274" spans="1:2" ht="14.25">
      <c r="A4274" s="11"/>
      <c r="B4274" s="11"/>
    </row>
    <row r="4275" spans="1:2" ht="14.25">
      <c r="A4275" s="11"/>
      <c r="B4275" s="11"/>
    </row>
    <row r="4276" spans="1:2" ht="14.25">
      <c r="A4276" s="11"/>
      <c r="B4276" s="11"/>
    </row>
    <row r="4277" spans="1:2" ht="14.25">
      <c r="A4277" s="11"/>
      <c r="B4277" s="11"/>
    </row>
    <row r="4278" spans="1:2" ht="14.25">
      <c r="A4278" s="11"/>
      <c r="B4278" s="11"/>
    </row>
    <row r="4279" spans="1:2" ht="14.25">
      <c r="A4279" s="11"/>
      <c r="B4279" s="11"/>
    </row>
    <row r="4280" spans="1:2" ht="14.25">
      <c r="A4280" s="11"/>
      <c r="B4280" s="11"/>
    </row>
    <row r="4281" spans="1:2" ht="14.25">
      <c r="A4281" s="11"/>
      <c r="B4281" s="11"/>
    </row>
    <row r="4282" spans="1:2" ht="14.25">
      <c r="A4282" s="11"/>
      <c r="B4282" s="11"/>
    </row>
    <row r="4283" spans="1:2" ht="14.25">
      <c r="A4283" s="11"/>
      <c r="B4283" s="11"/>
    </row>
    <row r="4284" spans="1:2" ht="14.25">
      <c r="A4284" s="11"/>
      <c r="B4284" s="11"/>
    </row>
    <row r="4285" spans="1:2" ht="14.25">
      <c r="A4285" s="11"/>
      <c r="B4285" s="11"/>
    </row>
    <row r="4286" spans="1:2" ht="14.25">
      <c r="A4286" s="11"/>
      <c r="B4286" s="11"/>
    </row>
    <row r="4287" spans="1:2" ht="14.25">
      <c r="A4287" s="11"/>
      <c r="B4287" s="11"/>
    </row>
    <row r="4288" spans="1:2" ht="14.25">
      <c r="A4288" s="11"/>
      <c r="B4288" s="11"/>
    </row>
    <row r="4289" spans="1:2" ht="14.25">
      <c r="A4289" s="11"/>
      <c r="B4289" s="11"/>
    </row>
    <row r="4290" spans="1:2" ht="14.25">
      <c r="A4290" s="11"/>
      <c r="B4290" s="11"/>
    </row>
    <row r="4291" spans="1:2" ht="14.25">
      <c r="A4291" s="11"/>
      <c r="B4291" s="11"/>
    </row>
    <row r="4292" spans="1:2" ht="14.25">
      <c r="A4292" s="11"/>
      <c r="B4292" s="11"/>
    </row>
    <row r="4293" spans="1:2" ht="14.25">
      <c r="A4293" s="11"/>
      <c r="B4293" s="11"/>
    </row>
    <row r="4294" spans="1:2" ht="14.25">
      <c r="A4294" s="11"/>
      <c r="B4294" s="11"/>
    </row>
    <row r="4295" spans="1:2" ht="14.25">
      <c r="A4295" s="11"/>
      <c r="B4295" s="11"/>
    </row>
    <row r="4296" spans="1:2" ht="14.25">
      <c r="A4296" s="11"/>
      <c r="B4296" s="11"/>
    </row>
    <row r="4297" spans="1:2" ht="14.25">
      <c r="A4297" s="11"/>
      <c r="B4297" s="11"/>
    </row>
    <row r="4298" spans="1:2" ht="14.25">
      <c r="A4298" s="11"/>
      <c r="B4298" s="11"/>
    </row>
    <row r="4299" spans="1:2" ht="14.25">
      <c r="A4299" s="11"/>
      <c r="B4299" s="11"/>
    </row>
    <row r="4300" spans="1:2" ht="14.25">
      <c r="A4300" s="11"/>
      <c r="B4300" s="11"/>
    </row>
    <row r="4301" spans="1:2" ht="14.25">
      <c r="A4301" s="11"/>
      <c r="B4301" s="11"/>
    </row>
    <row r="4302" spans="1:2" ht="14.25">
      <c r="A4302" s="11"/>
      <c r="B4302" s="11"/>
    </row>
    <row r="4303" spans="1:2" ht="14.25">
      <c r="A4303" s="11"/>
      <c r="B4303" s="11"/>
    </row>
    <row r="4304" spans="1:2" ht="14.25">
      <c r="A4304" s="11"/>
      <c r="B4304" s="11"/>
    </row>
    <row r="4305" spans="1:2" ht="14.25">
      <c r="A4305" s="11"/>
      <c r="B4305" s="11"/>
    </row>
    <row r="4306" spans="1:2" ht="14.25">
      <c r="A4306" s="11"/>
      <c r="B4306" s="11"/>
    </row>
    <row r="4307" spans="1:2" ht="14.25">
      <c r="A4307" s="11"/>
      <c r="B4307" s="11"/>
    </row>
    <row r="4308" spans="1:2" ht="14.25">
      <c r="A4308" s="11"/>
      <c r="B4308" s="11"/>
    </row>
    <row r="4309" spans="1:2" ht="14.25">
      <c r="A4309" s="11"/>
      <c r="B4309" s="11"/>
    </row>
    <row r="4310" spans="1:2" ht="14.25">
      <c r="A4310" s="11"/>
      <c r="B4310" s="11"/>
    </row>
    <row r="4311" spans="1:2" ht="14.25">
      <c r="A4311" s="11"/>
      <c r="B4311" s="11"/>
    </row>
    <row r="4312" spans="1:2" ht="14.25">
      <c r="A4312" s="11"/>
      <c r="B4312" s="11"/>
    </row>
    <row r="4313" spans="1:2" ht="14.25">
      <c r="A4313" s="11"/>
      <c r="B4313" s="11"/>
    </row>
    <row r="4314" spans="1:2" ht="14.25">
      <c r="A4314" s="11"/>
      <c r="B4314" s="11"/>
    </row>
    <row r="4315" spans="1:2" ht="14.25">
      <c r="A4315" s="11"/>
      <c r="B4315" s="11"/>
    </row>
    <row r="4316" spans="1:2" ht="14.25">
      <c r="A4316" s="11"/>
      <c r="B4316" s="11"/>
    </row>
    <row r="4317" spans="1:2" ht="14.25">
      <c r="A4317" s="11"/>
      <c r="B4317" s="11"/>
    </row>
    <row r="4318" spans="1:2" ht="14.25">
      <c r="A4318" s="11"/>
      <c r="B4318" s="11"/>
    </row>
    <row r="4319" spans="1:2" ht="14.25">
      <c r="A4319" s="11"/>
      <c r="B4319" s="11"/>
    </row>
    <row r="4320" spans="1:2" ht="14.25">
      <c r="A4320" s="11"/>
      <c r="B4320" s="11"/>
    </row>
    <row r="4321" spans="1:2" ht="14.25">
      <c r="A4321" s="11"/>
      <c r="B4321" s="11"/>
    </row>
    <row r="4322" spans="1:2" ht="14.25">
      <c r="A4322" s="11"/>
      <c r="B4322" s="11"/>
    </row>
    <row r="4323" spans="1:2" ht="14.25">
      <c r="A4323" s="11"/>
      <c r="B4323" s="11"/>
    </row>
    <row r="4324" spans="1:2" ht="14.25">
      <c r="A4324" s="11"/>
      <c r="B4324" s="11"/>
    </row>
    <row r="4325" spans="1:2" ht="14.25">
      <c r="A4325" s="11"/>
      <c r="B4325" s="11"/>
    </row>
    <row r="4326" spans="1:2" ht="14.25">
      <c r="A4326" s="11"/>
      <c r="B4326" s="11"/>
    </row>
    <row r="4327" spans="1:2" ht="14.25">
      <c r="A4327" s="11"/>
      <c r="B4327" s="11"/>
    </row>
    <row r="4328" spans="1:2" ht="14.25">
      <c r="A4328" s="11"/>
      <c r="B4328" s="11"/>
    </row>
    <row r="4329" spans="1:2" ht="14.25">
      <c r="A4329" s="11"/>
      <c r="B4329" s="11"/>
    </row>
    <row r="4330" spans="1:2" ht="14.25">
      <c r="A4330" s="11"/>
      <c r="B4330" s="11"/>
    </row>
    <row r="4331" spans="1:2" ht="14.25">
      <c r="A4331" s="11"/>
      <c r="B4331" s="11"/>
    </row>
    <row r="4332" spans="1:2" ht="14.25">
      <c r="A4332" s="11"/>
      <c r="B4332" s="11"/>
    </row>
    <row r="4333" spans="1:2" ht="14.25">
      <c r="A4333" s="11"/>
      <c r="B4333" s="11"/>
    </row>
    <row r="4334" spans="1:2" ht="14.25">
      <c r="A4334" s="11"/>
      <c r="B4334" s="11"/>
    </row>
    <row r="4335" spans="1:2" ht="14.25">
      <c r="A4335" s="11"/>
      <c r="B4335" s="11"/>
    </row>
    <row r="4336" spans="1:2" ht="14.25">
      <c r="A4336" s="11"/>
      <c r="B4336" s="11"/>
    </row>
    <row r="4337" spans="1:2" ht="14.25">
      <c r="A4337" s="11"/>
      <c r="B4337" s="11"/>
    </row>
    <row r="4338" spans="1:2" ht="14.25">
      <c r="A4338" s="11"/>
      <c r="B4338" s="11"/>
    </row>
    <row r="4339" spans="1:2" ht="14.25">
      <c r="A4339" s="11"/>
      <c r="B4339" s="11"/>
    </row>
    <row r="4340" spans="1:2" ht="14.25">
      <c r="A4340" s="11"/>
      <c r="B4340" s="11"/>
    </row>
    <row r="4341" spans="1:2" ht="14.25">
      <c r="A4341" s="11"/>
      <c r="B4341" s="11"/>
    </row>
    <row r="4342" spans="1:2" ht="14.25">
      <c r="A4342" s="11"/>
      <c r="B4342" s="11"/>
    </row>
    <row r="4343" spans="1:2" ht="14.25">
      <c r="A4343" s="11"/>
      <c r="B4343" s="11"/>
    </row>
    <row r="4344" spans="1:2" ht="14.25">
      <c r="A4344" s="11"/>
      <c r="B4344" s="11"/>
    </row>
    <row r="4345" spans="1:2" ht="14.25">
      <c r="A4345" s="11"/>
      <c r="B4345" s="11"/>
    </row>
    <row r="4346" spans="1:2" ht="14.25">
      <c r="A4346" s="11"/>
      <c r="B4346" s="11"/>
    </row>
    <row r="4347" spans="1:2" ht="14.25">
      <c r="A4347" s="11"/>
      <c r="B4347" s="11"/>
    </row>
    <row r="4348" spans="1:2" ht="14.25">
      <c r="A4348" s="11"/>
      <c r="B4348" s="11"/>
    </row>
    <row r="4349" spans="1:2" ht="14.25">
      <c r="A4349" s="11"/>
      <c r="B4349" s="11"/>
    </row>
    <row r="4350" spans="1:2" ht="14.25">
      <c r="A4350" s="11"/>
      <c r="B4350" s="11"/>
    </row>
    <row r="4351" spans="1:2" ht="14.25">
      <c r="A4351" s="11"/>
      <c r="B4351" s="11"/>
    </row>
    <row r="4352" spans="1:2" ht="14.25">
      <c r="A4352" s="11"/>
      <c r="B4352" s="11"/>
    </row>
    <row r="4353" spans="1:2" ht="14.25">
      <c r="A4353" s="11"/>
      <c r="B4353" s="11"/>
    </row>
    <row r="4354" spans="1:2" ht="14.25">
      <c r="A4354" s="11"/>
      <c r="B4354" s="11"/>
    </row>
    <row r="4355" spans="1:2" ht="14.25">
      <c r="A4355" s="11"/>
      <c r="B4355" s="11"/>
    </row>
    <row r="4356" spans="1:2" ht="14.25">
      <c r="A4356" s="11"/>
      <c r="B4356" s="11"/>
    </row>
    <row r="4357" spans="1:2" ht="14.25">
      <c r="A4357" s="11"/>
      <c r="B4357" s="11"/>
    </row>
    <row r="4358" spans="1:2" ht="14.25">
      <c r="A4358" s="11"/>
      <c r="B4358" s="11"/>
    </row>
    <row r="4359" spans="1:2" ht="14.25">
      <c r="A4359" s="11"/>
      <c r="B4359" s="11"/>
    </row>
    <row r="4360" spans="1:2" ht="14.25">
      <c r="A4360" s="11"/>
      <c r="B4360" s="11"/>
    </row>
    <row r="4361" spans="1:2" ht="14.25">
      <c r="A4361" s="11"/>
      <c r="B4361" s="11"/>
    </row>
    <row r="4362" spans="1:2" ht="14.25">
      <c r="A4362" s="11"/>
      <c r="B4362" s="11"/>
    </row>
    <row r="4363" spans="1:2" ht="14.25">
      <c r="A4363" s="11"/>
      <c r="B4363" s="11"/>
    </row>
    <row r="4364" spans="1:2" ht="14.25">
      <c r="A4364" s="11"/>
      <c r="B4364" s="11"/>
    </row>
    <row r="4365" spans="1:2" ht="14.25">
      <c r="A4365" s="11"/>
      <c r="B4365" s="11"/>
    </row>
    <row r="4366" spans="1:2" ht="14.25">
      <c r="A4366" s="11"/>
      <c r="B4366" s="11"/>
    </row>
    <row r="4367" spans="1:2" ht="14.25">
      <c r="A4367" s="11"/>
      <c r="B4367" s="11"/>
    </row>
    <row r="4368" spans="1:2" ht="14.25">
      <c r="A4368" s="11"/>
      <c r="B4368" s="11"/>
    </row>
    <row r="4369" spans="1:2" ht="14.25">
      <c r="A4369" s="11"/>
      <c r="B4369" s="11"/>
    </row>
    <row r="4370" spans="1:2" ht="14.25">
      <c r="A4370" s="11"/>
      <c r="B4370" s="11"/>
    </row>
    <row r="4371" spans="1:2" ht="14.25">
      <c r="A4371" s="11"/>
      <c r="B4371" s="11"/>
    </row>
    <row r="4372" spans="1:2" ht="14.25">
      <c r="A4372" s="11"/>
      <c r="B4372" s="11"/>
    </row>
    <row r="4373" spans="1:2" ht="14.25">
      <c r="A4373" s="11"/>
      <c r="B4373" s="11"/>
    </row>
    <row r="4374" spans="1:2" ht="14.25">
      <c r="A4374" s="11"/>
      <c r="B4374" s="11"/>
    </row>
    <row r="4375" spans="1:2" ht="14.25">
      <c r="A4375" s="11"/>
      <c r="B4375" s="11"/>
    </row>
    <row r="4376" spans="1:2" ht="14.25">
      <c r="A4376" s="11"/>
      <c r="B4376" s="11"/>
    </row>
    <row r="4377" spans="1:2" ht="14.25">
      <c r="A4377" s="11"/>
      <c r="B4377" s="11"/>
    </row>
    <row r="4378" spans="1:2" ht="14.25">
      <c r="A4378" s="11"/>
      <c r="B4378" s="11"/>
    </row>
    <row r="4379" spans="1:2" ht="14.25">
      <c r="A4379" s="11"/>
      <c r="B4379" s="11"/>
    </row>
    <row r="4380" spans="1:2" ht="14.25">
      <c r="A4380" s="11"/>
      <c r="B4380" s="11"/>
    </row>
    <row r="4381" spans="1:2" ht="14.25">
      <c r="A4381" s="11"/>
      <c r="B4381" s="11"/>
    </row>
    <row r="4382" spans="1:2" ht="14.25">
      <c r="A4382" s="11"/>
      <c r="B4382" s="11"/>
    </row>
    <row r="4383" spans="1:2" ht="14.25">
      <c r="A4383" s="11"/>
      <c r="B4383" s="11"/>
    </row>
    <row r="4384" spans="1:2" ht="14.25">
      <c r="A4384" s="11"/>
      <c r="B4384" s="11"/>
    </row>
    <row r="4385" spans="1:2" ht="14.25">
      <c r="A4385" s="11"/>
      <c r="B4385" s="11"/>
    </row>
    <row r="4386" spans="1:2" ht="14.25">
      <c r="A4386" s="11"/>
      <c r="B4386" s="11"/>
    </row>
    <row r="4387" spans="1:2" ht="14.25">
      <c r="A4387" s="11"/>
      <c r="B4387" s="11"/>
    </row>
    <row r="4388" spans="1:2" ht="14.25">
      <c r="A4388" s="11"/>
      <c r="B4388" s="11"/>
    </row>
    <row r="4389" spans="1:2" ht="14.25">
      <c r="A4389" s="11"/>
      <c r="B4389" s="11"/>
    </row>
    <row r="4390" spans="1:2" ht="14.25">
      <c r="A4390" s="11"/>
      <c r="B4390" s="11"/>
    </row>
    <row r="4391" spans="1:2" ht="14.25">
      <c r="A4391" s="11"/>
      <c r="B4391" s="11"/>
    </row>
    <row r="4392" spans="1:2" ht="14.25">
      <c r="A4392" s="11"/>
      <c r="B4392" s="11"/>
    </row>
    <row r="4393" spans="1:2" ht="14.25">
      <c r="A4393" s="11"/>
      <c r="B4393" s="11"/>
    </row>
    <row r="4394" spans="1:2" ht="14.25">
      <c r="A4394" s="11"/>
      <c r="B4394" s="11"/>
    </row>
    <row r="4395" spans="1:2" ht="14.25">
      <c r="A4395" s="11"/>
      <c r="B4395" s="11"/>
    </row>
    <row r="4396" spans="1:2" ht="14.25">
      <c r="A4396" s="11"/>
      <c r="B4396" s="11"/>
    </row>
    <row r="4397" spans="1:2" ht="14.25">
      <c r="A4397" s="11"/>
      <c r="B4397" s="11"/>
    </row>
    <row r="4398" spans="1:2" ht="14.25">
      <c r="A4398" s="11"/>
      <c r="B4398" s="11"/>
    </row>
    <row r="4399" spans="1:2" ht="14.25">
      <c r="A4399" s="11"/>
      <c r="B4399" s="11"/>
    </row>
    <row r="4400" spans="1:2" ht="14.25">
      <c r="A4400" s="11"/>
      <c r="B4400" s="11"/>
    </row>
    <row r="4401" spans="1:2" ht="14.25">
      <c r="A4401" s="11"/>
      <c r="B4401" s="11"/>
    </row>
    <row r="4402" spans="1:2" ht="14.25">
      <c r="A4402" s="11"/>
      <c r="B4402" s="11"/>
    </row>
    <row r="4403" spans="1:2" ht="14.25">
      <c r="A4403" s="11"/>
      <c r="B4403" s="11"/>
    </row>
    <row r="4404" spans="1:2" ht="14.25">
      <c r="A4404" s="11"/>
      <c r="B4404" s="11"/>
    </row>
    <row r="4405" spans="1:2" ht="14.25">
      <c r="A4405" s="11"/>
      <c r="B4405" s="11"/>
    </row>
    <row r="4406" spans="1:2" ht="14.25">
      <c r="A4406" s="11"/>
      <c r="B4406" s="11"/>
    </row>
    <row r="4407" spans="1:2" ht="14.25">
      <c r="A4407" s="11"/>
      <c r="B4407" s="11"/>
    </row>
    <row r="4408" spans="1:2" ht="14.25">
      <c r="A4408" s="11"/>
      <c r="B4408" s="11"/>
    </row>
    <row r="4409" spans="1:2" ht="14.25">
      <c r="A4409" s="11"/>
      <c r="B4409" s="11"/>
    </row>
    <row r="4410" spans="1:2" ht="14.25">
      <c r="A4410" s="11"/>
      <c r="B4410" s="11"/>
    </row>
    <row r="4411" spans="1:2" ht="14.25">
      <c r="A4411" s="11"/>
      <c r="B4411" s="11"/>
    </row>
    <row r="4412" spans="1:2" ht="14.25">
      <c r="A4412" s="11"/>
      <c r="B4412" s="11"/>
    </row>
    <row r="4413" spans="1:2" ht="14.25">
      <c r="A4413" s="11"/>
      <c r="B4413" s="11"/>
    </row>
    <row r="4414" spans="1:2" ht="14.25">
      <c r="A4414" s="11"/>
      <c r="B4414" s="11"/>
    </row>
    <row r="4415" spans="1:2" ht="14.25">
      <c r="A4415" s="11"/>
      <c r="B4415" s="11"/>
    </row>
    <row r="4416" spans="1:2" ht="14.25">
      <c r="A4416" s="11"/>
      <c r="B4416" s="11"/>
    </row>
    <row r="4417" spans="1:2" ht="14.25">
      <c r="A4417" s="11"/>
      <c r="B4417" s="11"/>
    </row>
    <row r="4418" spans="1:2" ht="14.25">
      <c r="A4418" s="11"/>
      <c r="B4418" s="11"/>
    </row>
    <row r="4419" spans="1:2" ht="14.25">
      <c r="A4419" s="11"/>
      <c r="B4419" s="11"/>
    </row>
    <row r="4420" spans="1:2" ht="14.25">
      <c r="A4420" s="11"/>
      <c r="B4420" s="11"/>
    </row>
    <row r="4421" spans="1:2" ht="14.25">
      <c r="A4421" s="11"/>
      <c r="B4421" s="11"/>
    </row>
    <row r="4422" spans="1:2" ht="14.25">
      <c r="A4422" s="11"/>
      <c r="B4422" s="11"/>
    </row>
    <row r="4423" spans="1:2" ht="14.25">
      <c r="A4423" s="11"/>
      <c r="B4423" s="11"/>
    </row>
    <row r="4424" spans="1:2" ht="14.25">
      <c r="A4424" s="11"/>
      <c r="B4424" s="11"/>
    </row>
    <row r="4425" spans="1:2" ht="14.25">
      <c r="A4425" s="11"/>
      <c r="B4425" s="11"/>
    </row>
    <row r="4426" spans="1:2" ht="14.25">
      <c r="A4426" s="11"/>
      <c r="B4426" s="11"/>
    </row>
    <row r="4427" spans="1:2" ht="14.25">
      <c r="A4427" s="11"/>
      <c r="B4427" s="11"/>
    </row>
    <row r="4428" spans="1:2" ht="14.25">
      <c r="A4428" s="11"/>
      <c r="B4428" s="11"/>
    </row>
    <row r="4429" spans="1:2" ht="14.25">
      <c r="A4429" s="11"/>
      <c r="B4429" s="11"/>
    </row>
    <row r="4430" spans="1:2" ht="14.25">
      <c r="A4430" s="11"/>
      <c r="B4430" s="11"/>
    </row>
    <row r="4431" spans="1:2" ht="14.25">
      <c r="A4431" s="11"/>
      <c r="B4431" s="11"/>
    </row>
    <row r="4432" spans="1:2" ht="14.25">
      <c r="A4432" s="11"/>
      <c r="B4432" s="11"/>
    </row>
    <row r="4433" spans="1:2" ht="14.25">
      <c r="A4433" s="11"/>
      <c r="B4433" s="11"/>
    </row>
    <row r="4434" spans="1:2" ht="14.25">
      <c r="A4434" s="11"/>
      <c r="B4434" s="11"/>
    </row>
    <row r="4435" spans="1:2" ht="14.25">
      <c r="A4435" s="11"/>
      <c r="B4435" s="11"/>
    </row>
    <row r="4436" spans="1:2" ht="14.25">
      <c r="A4436" s="11"/>
      <c r="B4436" s="11"/>
    </row>
    <row r="4437" spans="1:2" ht="14.25">
      <c r="A4437" s="11"/>
      <c r="B4437" s="11"/>
    </row>
    <row r="4438" spans="1:2" ht="14.25">
      <c r="A4438" s="11"/>
      <c r="B4438" s="11"/>
    </row>
    <row r="4439" spans="1:2" ht="14.25">
      <c r="A4439" s="11"/>
      <c r="B4439" s="11"/>
    </row>
    <row r="4440" spans="1:2" ht="14.25">
      <c r="A4440" s="11"/>
      <c r="B4440" s="11"/>
    </row>
    <row r="4441" spans="1:2" ht="14.25">
      <c r="A4441" s="11"/>
      <c r="B4441" s="11"/>
    </row>
    <row r="4442" spans="1:2" ht="14.25">
      <c r="A4442" s="11"/>
      <c r="B4442" s="11"/>
    </row>
    <row r="4443" spans="1:2" ht="14.25">
      <c r="A4443" s="11"/>
      <c r="B4443" s="11"/>
    </row>
    <row r="4444" spans="1:2" ht="14.25">
      <c r="A4444" s="11"/>
      <c r="B4444" s="11"/>
    </row>
    <row r="4445" spans="1:2" ht="14.25">
      <c r="A4445" s="11"/>
      <c r="B4445" s="11"/>
    </row>
    <row r="4446" spans="1:2" ht="14.25">
      <c r="A4446" s="11"/>
      <c r="B4446" s="11"/>
    </row>
    <row r="4447" spans="1:2" ht="14.25">
      <c r="A4447" s="11"/>
      <c r="B4447" s="11"/>
    </row>
    <row r="4448" spans="1:2" ht="14.25">
      <c r="A4448" s="11"/>
      <c r="B4448" s="11"/>
    </row>
    <row r="4449" spans="1:2" ht="14.25">
      <c r="A4449" s="11"/>
      <c r="B4449" s="11"/>
    </row>
    <row r="4450" spans="1:2" ht="14.25">
      <c r="A4450" s="11"/>
      <c r="B4450" s="11"/>
    </row>
    <row r="4451" spans="1:2" ht="14.25">
      <c r="A4451" s="11"/>
      <c r="B4451" s="11"/>
    </row>
    <row r="4452" spans="1:2" ht="14.25">
      <c r="A4452" s="11"/>
      <c r="B4452" s="11"/>
    </row>
    <row r="4453" spans="1:2" ht="14.25">
      <c r="A4453" s="11"/>
      <c r="B4453" s="11"/>
    </row>
    <row r="4454" spans="1:2" ht="14.25">
      <c r="A4454" s="11"/>
      <c r="B4454" s="11"/>
    </row>
    <row r="4455" spans="1:2" ht="14.25">
      <c r="A4455" s="11"/>
      <c r="B4455" s="11"/>
    </row>
    <row r="4456" spans="1:2" ht="14.25">
      <c r="A4456" s="11"/>
      <c r="B4456" s="11"/>
    </row>
    <row r="4457" spans="1:2" ht="14.25">
      <c r="A4457" s="11"/>
      <c r="B4457" s="11"/>
    </row>
    <row r="4458" spans="1:2" ht="14.25">
      <c r="A4458" s="11"/>
      <c r="B4458" s="11"/>
    </row>
    <row r="4459" spans="1:2" ht="14.25">
      <c r="A4459" s="11"/>
      <c r="B4459" s="11"/>
    </row>
    <row r="4460" spans="1:2" ht="14.25">
      <c r="A4460" s="11"/>
      <c r="B4460" s="11"/>
    </row>
    <row r="4461" spans="1:2" ht="14.25">
      <c r="A4461" s="11"/>
      <c r="B4461" s="11"/>
    </row>
    <row r="4462" spans="1:2" ht="14.25">
      <c r="A4462" s="11"/>
      <c r="B4462" s="11"/>
    </row>
    <row r="4463" spans="1:2" ht="14.25">
      <c r="A4463" s="11"/>
      <c r="B4463" s="11"/>
    </row>
    <row r="4464" spans="1:2" ht="14.25">
      <c r="A4464" s="11"/>
      <c r="B4464" s="11"/>
    </row>
    <row r="4465" spans="1:2" ht="14.25">
      <c r="A4465" s="11"/>
      <c r="B4465" s="11"/>
    </row>
    <row r="4466" spans="1:2" ht="14.25">
      <c r="A4466" s="11"/>
      <c r="B4466" s="11"/>
    </row>
    <row r="4467" spans="1:2" ht="14.25">
      <c r="A4467" s="11"/>
      <c r="B4467" s="11"/>
    </row>
    <row r="4468" spans="1:2" ht="14.25">
      <c r="A4468" s="11"/>
      <c r="B4468" s="11"/>
    </row>
    <row r="4469" spans="1:2" ht="14.25">
      <c r="A4469" s="11"/>
      <c r="B4469" s="11"/>
    </row>
    <row r="4470" spans="1:2" ht="14.25">
      <c r="A4470" s="11"/>
      <c r="B4470" s="11"/>
    </row>
    <row r="4471" spans="1:2" ht="14.25">
      <c r="A4471" s="11"/>
      <c r="B4471" s="11"/>
    </row>
    <row r="4472" spans="1:2" ht="14.25">
      <c r="A4472" s="11"/>
      <c r="B4472" s="11"/>
    </row>
    <row r="4473" spans="1:2" ht="14.25">
      <c r="A4473" s="11"/>
      <c r="B4473" s="11"/>
    </row>
    <row r="4474" spans="1:2" ht="14.25">
      <c r="A4474" s="11"/>
      <c r="B4474" s="11"/>
    </row>
    <row r="4475" spans="1:2" ht="14.25">
      <c r="A4475" s="11"/>
      <c r="B4475" s="11"/>
    </row>
    <row r="4476" spans="1:2" ht="14.25">
      <c r="A4476" s="11"/>
      <c r="B4476" s="11"/>
    </row>
    <row r="4477" spans="1:2" ht="14.25">
      <c r="A4477" s="11"/>
      <c r="B4477" s="11"/>
    </row>
    <row r="4478" spans="1:2" ht="14.25">
      <c r="A4478" s="11"/>
      <c r="B4478" s="11"/>
    </row>
    <row r="4479" spans="1:2" ht="14.25">
      <c r="A4479" s="11"/>
      <c r="B4479" s="11"/>
    </row>
    <row r="4480" spans="1:2" ht="14.25">
      <c r="A4480" s="11"/>
      <c r="B4480" s="11"/>
    </row>
    <row r="4481" spans="1:2" ht="14.25">
      <c r="A4481" s="11"/>
      <c r="B4481" s="11"/>
    </row>
    <row r="4482" spans="1:2" ht="14.25">
      <c r="A4482" s="11"/>
      <c r="B4482" s="11"/>
    </row>
    <row r="4483" spans="1:2" ht="14.25">
      <c r="A4483" s="11"/>
      <c r="B4483" s="11"/>
    </row>
    <row r="4484" spans="1:2" ht="14.25">
      <c r="A4484" s="11"/>
      <c r="B4484" s="11"/>
    </row>
    <row r="4485" spans="1:2" ht="14.25">
      <c r="A4485" s="11"/>
      <c r="B4485" s="11"/>
    </row>
    <row r="4486" spans="1:2" ht="14.25">
      <c r="A4486" s="11"/>
      <c r="B4486" s="11"/>
    </row>
    <row r="4487" spans="1:2" ht="14.25">
      <c r="A4487" s="11"/>
      <c r="B4487" s="11"/>
    </row>
    <row r="4488" spans="1:2" ht="14.25">
      <c r="A4488" s="11"/>
      <c r="B4488" s="11"/>
    </row>
    <row r="4489" spans="1:2" ht="14.25">
      <c r="A4489" s="11"/>
      <c r="B4489" s="11"/>
    </row>
    <row r="4490" spans="1:2" ht="14.25">
      <c r="A4490" s="11"/>
      <c r="B4490" s="11"/>
    </row>
    <row r="4491" spans="1:2" ht="14.25">
      <c r="A4491" s="11"/>
      <c r="B4491" s="11"/>
    </row>
    <row r="4492" spans="1:2" ht="14.25">
      <c r="A4492" s="11"/>
      <c r="B4492" s="11"/>
    </row>
    <row r="4493" spans="1:2" ht="14.25">
      <c r="A4493" s="11"/>
      <c r="B4493" s="11"/>
    </row>
    <row r="4494" spans="1:2" ht="14.25">
      <c r="A4494" s="11"/>
      <c r="B4494" s="11"/>
    </row>
    <row r="4495" spans="1:2" ht="14.25">
      <c r="A4495" s="11"/>
      <c r="B4495" s="11"/>
    </row>
    <row r="4496" spans="1:2" ht="14.25">
      <c r="A4496" s="11"/>
      <c r="B4496" s="11"/>
    </row>
    <row r="4497" spans="1:2" ht="14.25">
      <c r="A4497" s="11"/>
      <c r="B4497" s="11"/>
    </row>
    <row r="4498" spans="1:2" ht="14.25">
      <c r="A4498" s="11"/>
      <c r="B4498" s="11"/>
    </row>
    <row r="4499" spans="1:2" ht="14.25">
      <c r="A4499" s="11"/>
      <c r="B4499" s="11"/>
    </row>
    <row r="4500" spans="1:2" ht="14.25">
      <c r="A4500" s="11"/>
      <c r="B4500" s="11"/>
    </row>
    <row r="4501" spans="1:2" ht="14.25">
      <c r="A4501" s="11"/>
      <c r="B4501" s="11"/>
    </row>
    <row r="4502" spans="1:2" ht="14.25">
      <c r="A4502" s="11"/>
      <c r="B4502" s="11"/>
    </row>
    <row r="4503" spans="1:2" ht="14.25">
      <c r="A4503" s="11"/>
      <c r="B4503" s="11"/>
    </row>
    <row r="4504" spans="1:2" ht="14.25">
      <c r="A4504" s="11"/>
      <c r="B4504" s="11"/>
    </row>
    <row r="4505" spans="1:2" ht="14.25">
      <c r="A4505" s="11"/>
      <c r="B4505" s="11"/>
    </row>
    <row r="4506" spans="1:2" ht="14.25">
      <c r="A4506" s="11"/>
      <c r="B4506" s="11"/>
    </row>
    <row r="4507" spans="1:2" ht="14.25">
      <c r="A4507" s="11"/>
      <c r="B4507" s="11"/>
    </row>
    <row r="4508" spans="1:2" ht="14.25">
      <c r="A4508" s="11"/>
      <c r="B4508" s="11"/>
    </row>
    <row r="4509" spans="1:2" ht="14.25">
      <c r="A4509" s="11"/>
      <c r="B4509" s="11"/>
    </row>
    <row r="4510" spans="1:2" ht="14.25">
      <c r="A4510" s="11"/>
      <c r="B4510" s="11"/>
    </row>
    <row r="4511" spans="1:2" ht="14.25">
      <c r="A4511" s="11"/>
      <c r="B4511" s="11"/>
    </row>
    <row r="4512" spans="1:2" ht="14.25">
      <c r="A4512" s="11"/>
      <c r="B4512" s="11"/>
    </row>
    <row r="4513" spans="1:2" ht="14.25">
      <c r="A4513" s="11"/>
      <c r="B4513" s="11"/>
    </row>
    <row r="4514" spans="1:2" ht="14.25">
      <c r="A4514" s="11"/>
      <c r="B4514" s="11"/>
    </row>
    <row r="4515" spans="1:2" ht="14.25">
      <c r="A4515" s="11"/>
      <c r="B4515" s="11"/>
    </row>
    <row r="4516" spans="1:2" ht="14.25">
      <c r="A4516" s="11"/>
      <c r="B4516" s="11"/>
    </row>
    <row r="4517" spans="1:2" ht="14.25">
      <c r="A4517" s="11"/>
      <c r="B4517" s="11"/>
    </row>
    <row r="4518" spans="1:2" ht="14.25">
      <c r="A4518" s="11"/>
      <c r="B4518" s="11"/>
    </row>
    <row r="4519" spans="1:2" ht="14.25">
      <c r="A4519" s="11"/>
      <c r="B4519" s="11"/>
    </row>
    <row r="4520" spans="1:2" ht="14.25">
      <c r="A4520" s="11"/>
      <c r="B4520" s="11"/>
    </row>
    <row r="4521" spans="1:2" ht="14.25">
      <c r="A4521" s="11"/>
      <c r="B4521" s="11"/>
    </row>
    <row r="4522" spans="1:2" ht="14.25">
      <c r="A4522" s="11"/>
      <c r="B4522" s="11"/>
    </row>
    <row r="4523" spans="1:2" ht="14.25">
      <c r="A4523" s="11"/>
      <c r="B4523" s="11"/>
    </row>
    <row r="4524" spans="1:2" ht="14.25">
      <c r="A4524" s="11"/>
      <c r="B4524" s="11"/>
    </row>
    <row r="4525" spans="1:2" ht="14.25">
      <c r="A4525" s="11"/>
      <c r="B4525" s="11"/>
    </row>
    <row r="4526" spans="1:2" ht="14.25">
      <c r="A4526" s="11"/>
      <c r="B4526" s="11"/>
    </row>
    <row r="4527" spans="1:2" ht="14.25">
      <c r="A4527" s="11"/>
      <c r="B4527" s="11"/>
    </row>
    <row r="4528" spans="1:2" ht="14.25">
      <c r="A4528" s="11"/>
      <c r="B4528" s="11"/>
    </row>
    <row r="4529" spans="1:2" ht="14.25">
      <c r="A4529" s="11"/>
      <c r="B4529" s="11"/>
    </row>
    <row r="4530" spans="1:2" ht="14.25">
      <c r="A4530" s="11"/>
      <c r="B4530" s="11"/>
    </row>
    <row r="4531" spans="1:2" ht="14.25">
      <c r="A4531" s="11"/>
      <c r="B4531" s="11"/>
    </row>
    <row r="4532" spans="1:2" ht="14.25">
      <c r="A4532" s="11"/>
      <c r="B4532" s="11"/>
    </row>
    <row r="4533" spans="1:2" ht="14.25">
      <c r="A4533" s="11"/>
      <c r="B4533" s="11"/>
    </row>
    <row r="4534" spans="1:2" ht="14.25">
      <c r="A4534" s="11"/>
      <c r="B4534" s="11"/>
    </row>
    <row r="4535" spans="1:2" ht="14.25">
      <c r="A4535" s="11"/>
      <c r="B4535" s="11"/>
    </row>
    <row r="4536" spans="1:2" ht="14.25">
      <c r="A4536" s="11"/>
      <c r="B4536" s="11"/>
    </row>
    <row r="4537" spans="1:2" ht="14.25">
      <c r="A4537" s="11"/>
      <c r="B4537" s="11"/>
    </row>
    <row r="4538" spans="1:2" ht="14.25">
      <c r="A4538" s="11"/>
      <c r="B4538" s="11"/>
    </row>
    <row r="4539" spans="1:2" ht="14.25">
      <c r="A4539" s="11"/>
      <c r="B4539" s="11"/>
    </row>
    <row r="4540" spans="1:2" ht="14.25">
      <c r="A4540" s="11"/>
      <c r="B4540" s="11"/>
    </row>
    <row r="4541" spans="1:2" ht="14.25">
      <c r="A4541" s="11"/>
      <c r="B4541" s="11"/>
    </row>
    <row r="4542" spans="1:2" ht="14.25">
      <c r="A4542" s="11"/>
      <c r="B4542" s="11"/>
    </row>
    <row r="4543" spans="1:2" ht="14.25">
      <c r="A4543" s="11"/>
      <c r="B4543" s="11"/>
    </row>
    <row r="4544" spans="1:2" ht="14.25">
      <c r="A4544" s="11"/>
      <c r="B4544" s="11"/>
    </row>
    <row r="4545" spans="1:2" ht="14.25">
      <c r="A4545" s="11"/>
      <c r="B4545" s="11"/>
    </row>
    <row r="4546" spans="1:2" ht="14.25">
      <c r="A4546" s="11"/>
      <c r="B4546" s="11"/>
    </row>
    <row r="4547" spans="1:2" ht="14.25">
      <c r="A4547" s="11"/>
      <c r="B4547" s="11"/>
    </row>
    <row r="4548" spans="1:2" ht="14.25">
      <c r="A4548" s="11"/>
      <c r="B4548" s="11"/>
    </row>
    <row r="4549" spans="1:2" ht="14.25">
      <c r="A4549" s="11"/>
      <c r="B4549" s="11"/>
    </row>
    <row r="4550" spans="1:2" ht="14.25">
      <c r="A4550" s="11"/>
      <c r="B4550" s="11"/>
    </row>
    <row r="4551" spans="1:2" ht="14.25">
      <c r="A4551" s="11"/>
      <c r="B4551" s="11"/>
    </row>
    <row r="4552" spans="1:2" ht="14.25">
      <c r="A4552" s="11"/>
      <c r="B4552" s="11"/>
    </row>
    <row r="4553" spans="1:2" ht="14.25">
      <c r="A4553" s="11"/>
      <c r="B4553" s="11"/>
    </row>
    <row r="4554" spans="1:2" ht="14.25">
      <c r="A4554" s="11"/>
      <c r="B4554" s="11"/>
    </row>
    <row r="4555" spans="1:2" ht="14.25">
      <c r="A4555" s="11"/>
      <c r="B4555" s="11"/>
    </row>
    <row r="4556" spans="1:2" ht="14.25">
      <c r="A4556" s="11"/>
      <c r="B4556" s="11"/>
    </row>
    <row r="4557" spans="1:2" ht="14.25">
      <c r="A4557" s="11"/>
      <c r="B4557" s="11"/>
    </row>
    <row r="4558" spans="1:2" ht="14.25">
      <c r="A4558" s="11"/>
      <c r="B4558" s="11"/>
    </row>
    <row r="4559" spans="1:2" ht="14.25">
      <c r="A4559" s="11"/>
      <c r="B4559" s="11"/>
    </row>
    <row r="4560" spans="1:2" ht="14.25">
      <c r="A4560" s="11"/>
      <c r="B4560" s="11"/>
    </row>
    <row r="4561" spans="1:2" ht="14.25">
      <c r="A4561" s="11"/>
      <c r="B4561" s="11"/>
    </row>
    <row r="4562" spans="1:2" ht="14.25">
      <c r="A4562" s="11"/>
      <c r="B4562" s="11"/>
    </row>
    <row r="4563" spans="1:2" ht="14.25">
      <c r="A4563" s="11"/>
      <c r="B4563" s="11"/>
    </row>
    <row r="4564" spans="1:2" ht="14.25">
      <c r="A4564" s="11"/>
      <c r="B4564" s="11"/>
    </row>
    <row r="4565" spans="1:2" ht="14.25">
      <c r="A4565" s="11"/>
      <c r="B4565" s="11"/>
    </row>
    <row r="4566" spans="1:2" ht="14.25">
      <c r="A4566" s="11"/>
      <c r="B4566" s="11"/>
    </row>
    <row r="4567" spans="1:2" ht="14.25">
      <c r="A4567" s="11"/>
      <c r="B4567" s="11"/>
    </row>
    <row r="4568" spans="1:2" ht="14.25">
      <c r="A4568" s="11"/>
      <c r="B4568" s="11"/>
    </row>
    <row r="4569" spans="1:2" ht="14.25">
      <c r="A4569" s="11"/>
      <c r="B4569" s="11"/>
    </row>
    <row r="4570" spans="1:2" ht="14.25">
      <c r="A4570" s="11"/>
      <c r="B4570" s="11"/>
    </row>
    <row r="4571" spans="1:2" ht="14.25">
      <c r="A4571" s="11"/>
      <c r="B4571" s="11"/>
    </row>
    <row r="4572" spans="1:2" ht="14.25">
      <c r="A4572" s="11"/>
      <c r="B4572" s="11"/>
    </row>
    <row r="4573" spans="1:2" ht="14.25">
      <c r="A4573" s="11"/>
      <c r="B4573" s="11"/>
    </row>
    <row r="4574" spans="1:2" ht="14.25">
      <c r="A4574" s="11"/>
      <c r="B4574" s="11"/>
    </row>
    <row r="4575" spans="1:2" ht="14.25">
      <c r="A4575" s="11"/>
      <c r="B4575" s="11"/>
    </row>
    <row r="4576" spans="1:2" ht="14.25">
      <c r="A4576" s="11"/>
      <c r="B4576" s="11"/>
    </row>
    <row r="4577" spans="1:2" ht="14.25">
      <c r="A4577" s="11"/>
      <c r="B4577" s="11"/>
    </row>
    <row r="4578" spans="1:2" ht="14.25">
      <c r="A4578" s="11"/>
      <c r="B4578" s="11"/>
    </row>
    <row r="4579" spans="1:2" ht="14.25">
      <c r="A4579" s="11"/>
      <c r="B4579" s="11"/>
    </row>
    <row r="4580" spans="1:2" ht="14.25">
      <c r="A4580" s="11"/>
      <c r="B4580" s="11"/>
    </row>
    <row r="4581" spans="1:2" ht="14.25">
      <c r="A4581" s="11"/>
      <c r="B4581" s="11"/>
    </row>
    <row r="4582" spans="1:2" ht="14.25">
      <c r="A4582" s="11"/>
      <c r="B4582" s="11"/>
    </row>
    <row r="4583" spans="1:2" ht="14.25">
      <c r="A4583" s="11"/>
      <c r="B4583" s="11"/>
    </row>
    <row r="4584" spans="1:2" ht="14.25">
      <c r="A4584" s="11"/>
      <c r="B4584" s="11"/>
    </row>
    <row r="4585" spans="1:2" ht="14.25">
      <c r="A4585" s="11"/>
      <c r="B4585" s="11"/>
    </row>
    <row r="4586" spans="1:2" ht="14.25">
      <c r="A4586" s="11"/>
      <c r="B4586" s="11"/>
    </row>
    <row r="4587" spans="1:2" ht="14.25">
      <c r="A4587" s="11"/>
      <c r="B4587" s="11"/>
    </row>
    <row r="4588" spans="1:2" ht="14.25">
      <c r="A4588" s="11"/>
      <c r="B4588" s="11"/>
    </row>
    <row r="4589" spans="1:2" ht="14.25">
      <c r="A4589" s="11"/>
      <c r="B4589" s="11"/>
    </row>
    <row r="4590" spans="1:2" ht="14.25">
      <c r="A4590" s="11"/>
      <c r="B4590" s="11"/>
    </row>
    <row r="4591" spans="1:2" ht="14.25">
      <c r="A4591" s="11"/>
      <c r="B4591" s="11"/>
    </row>
    <row r="4592" spans="1:2" ht="14.25">
      <c r="A4592" s="11"/>
      <c r="B4592" s="11"/>
    </row>
    <row r="4593" spans="1:2" ht="14.25">
      <c r="A4593" s="11"/>
      <c r="B4593" s="11"/>
    </row>
    <row r="4594" spans="1:2" ht="14.25">
      <c r="A4594" s="11"/>
      <c r="B4594" s="11"/>
    </row>
    <row r="4595" spans="1:2" ht="14.25">
      <c r="A4595" s="11"/>
      <c r="B4595" s="11"/>
    </row>
    <row r="4596" spans="1:2" ht="14.25">
      <c r="A4596" s="11"/>
      <c r="B4596" s="11"/>
    </row>
    <row r="4597" spans="1:2" ht="14.25">
      <c r="A4597" s="11"/>
      <c r="B4597" s="11"/>
    </row>
    <row r="4598" spans="1:2" ht="14.25">
      <c r="A4598" s="11"/>
      <c r="B4598" s="11"/>
    </row>
    <row r="4599" spans="1:2" ht="14.25">
      <c r="A4599" s="11"/>
      <c r="B4599" s="11"/>
    </row>
    <row r="4600" spans="1:2" ht="14.25">
      <c r="A4600" s="11"/>
      <c r="B4600" s="11"/>
    </row>
    <row r="4601" spans="1:2" ht="14.25">
      <c r="A4601" s="11"/>
      <c r="B4601" s="11"/>
    </row>
    <row r="4602" spans="1:2" ht="14.25">
      <c r="A4602" s="11"/>
      <c r="B4602" s="11"/>
    </row>
    <row r="4603" spans="1:2" ht="14.25">
      <c r="A4603" s="11"/>
      <c r="B4603" s="11"/>
    </row>
    <row r="4604" spans="1:2" ht="14.25">
      <c r="A4604" s="11"/>
      <c r="B4604" s="11"/>
    </row>
    <row r="4605" spans="1:2" ht="14.25">
      <c r="A4605" s="11"/>
      <c r="B4605" s="11"/>
    </row>
    <row r="4606" spans="1:2" ht="14.25">
      <c r="A4606" s="11"/>
      <c r="B4606" s="11"/>
    </row>
    <row r="4607" spans="1:2" ht="14.25">
      <c r="A4607" s="11"/>
      <c r="B4607" s="11"/>
    </row>
    <row r="4608" spans="1:2" ht="14.25">
      <c r="A4608" s="11"/>
      <c r="B4608" s="11"/>
    </row>
    <row r="4609" spans="1:2" ht="14.25">
      <c r="A4609" s="11"/>
      <c r="B4609" s="11"/>
    </row>
    <row r="4610" spans="1:2" ht="14.25">
      <c r="A4610" s="11"/>
      <c r="B4610" s="11"/>
    </row>
    <row r="4611" spans="1:2" ht="14.25">
      <c r="A4611" s="11"/>
      <c r="B4611" s="11"/>
    </row>
    <row r="4612" spans="1:2" ht="14.25">
      <c r="A4612" s="11"/>
      <c r="B4612" s="11"/>
    </row>
    <row r="4613" spans="1:2" ht="14.25">
      <c r="A4613" s="11"/>
      <c r="B4613" s="11"/>
    </row>
    <row r="4614" spans="1:2" ht="14.25">
      <c r="A4614" s="11"/>
      <c r="B4614" s="11"/>
    </row>
    <row r="4615" spans="1:2" ht="14.25">
      <c r="A4615" s="11"/>
      <c r="B4615" s="11"/>
    </row>
    <row r="4616" spans="1:2" ht="14.25">
      <c r="A4616" s="11"/>
      <c r="B4616" s="11"/>
    </row>
    <row r="4617" spans="1:2" ht="14.25">
      <c r="A4617" s="11"/>
      <c r="B4617" s="11"/>
    </row>
    <row r="4618" spans="1:2" ht="14.25">
      <c r="A4618" s="11"/>
      <c r="B4618" s="11"/>
    </row>
    <row r="4619" spans="1:2" ht="14.25">
      <c r="A4619" s="11"/>
      <c r="B4619" s="11"/>
    </row>
    <row r="4620" spans="1:2" ht="14.25">
      <c r="A4620" s="11"/>
      <c r="B4620" s="11"/>
    </row>
    <row r="4621" spans="1:2" ht="14.25">
      <c r="A4621" s="11"/>
      <c r="B4621" s="11"/>
    </row>
    <row r="4622" spans="1:2" ht="14.25">
      <c r="A4622" s="11"/>
      <c r="B4622" s="11"/>
    </row>
    <row r="4623" spans="1:2" ht="14.25">
      <c r="A4623" s="11"/>
      <c r="B4623" s="11"/>
    </row>
    <row r="4624" spans="1:2" ht="14.25">
      <c r="A4624" s="11"/>
      <c r="B4624" s="11"/>
    </row>
    <row r="4625" spans="1:2" ht="14.25">
      <c r="A4625" s="11"/>
      <c r="B4625" s="11"/>
    </row>
    <row r="4626" spans="1:2" ht="14.25">
      <c r="A4626" s="11"/>
      <c r="B4626" s="11"/>
    </row>
    <row r="4627" spans="1:2" ht="14.25">
      <c r="A4627" s="11"/>
      <c r="B4627" s="11"/>
    </row>
    <row r="4628" spans="1:2" ht="14.25">
      <c r="A4628" s="11"/>
      <c r="B4628" s="11"/>
    </row>
    <row r="4629" spans="1:2" ht="14.25">
      <c r="A4629" s="11"/>
      <c r="B4629" s="11"/>
    </row>
    <row r="4630" spans="1:2" ht="14.25">
      <c r="A4630" s="11"/>
      <c r="B4630" s="11"/>
    </row>
    <row r="4631" spans="1:2" ht="14.25">
      <c r="A4631" s="11"/>
      <c r="B4631" s="11"/>
    </row>
    <row r="4632" spans="1:2" ht="14.25">
      <c r="A4632" s="11"/>
      <c r="B4632" s="11"/>
    </row>
    <row r="4633" spans="1:2" ht="14.25">
      <c r="A4633" s="11"/>
      <c r="B4633" s="11"/>
    </row>
    <row r="4634" spans="1:2" ht="14.25">
      <c r="A4634" s="11"/>
      <c r="B4634" s="11"/>
    </row>
    <row r="4635" spans="1:2" ht="14.25">
      <c r="A4635" s="11"/>
      <c r="B4635" s="11"/>
    </row>
    <row r="4636" spans="1:2" ht="14.25">
      <c r="A4636" s="11"/>
      <c r="B4636" s="11"/>
    </row>
    <row r="4637" spans="1:2" ht="14.25">
      <c r="A4637" s="11"/>
      <c r="B4637" s="11"/>
    </row>
    <row r="4638" spans="1:2" ht="14.25">
      <c r="A4638" s="11"/>
      <c r="B4638" s="11"/>
    </row>
    <row r="4639" spans="1:2" ht="14.25">
      <c r="A4639" s="11"/>
      <c r="B4639" s="11"/>
    </row>
    <row r="4640" spans="1:2" ht="14.25">
      <c r="A4640" s="11"/>
      <c r="B4640" s="11"/>
    </row>
    <row r="4641" spans="1:2" ht="14.25">
      <c r="A4641" s="11"/>
      <c r="B4641" s="11"/>
    </row>
    <row r="4642" spans="1:2" ht="14.25">
      <c r="A4642" s="11"/>
      <c r="B4642" s="11"/>
    </row>
    <row r="4643" spans="1:2" ht="14.25">
      <c r="A4643" s="11"/>
      <c r="B4643" s="11"/>
    </row>
    <row r="4644" spans="1:2" ht="14.25">
      <c r="A4644" s="11"/>
      <c r="B4644" s="11"/>
    </row>
    <row r="4645" spans="1:2" ht="14.25">
      <c r="A4645" s="11"/>
      <c r="B4645" s="11"/>
    </row>
    <row r="4646" spans="1:2" ht="14.25">
      <c r="A4646" s="11"/>
      <c r="B4646" s="11"/>
    </row>
    <row r="4647" spans="1:2" ht="14.25">
      <c r="A4647" s="11"/>
      <c r="B4647" s="11"/>
    </row>
    <row r="4648" spans="1:2" ht="14.25">
      <c r="A4648" s="11"/>
      <c r="B4648" s="11"/>
    </row>
    <row r="4649" spans="1:2" ht="14.25">
      <c r="A4649" s="11"/>
      <c r="B4649" s="11"/>
    </row>
    <row r="4650" spans="1:2" ht="14.25">
      <c r="A4650" s="11"/>
      <c r="B4650" s="11"/>
    </row>
    <row r="4651" spans="1:2" ht="14.25">
      <c r="A4651" s="11"/>
      <c r="B4651" s="11"/>
    </row>
    <row r="4652" spans="1:2" ht="14.25">
      <c r="A4652" s="11"/>
      <c r="B4652" s="11"/>
    </row>
    <row r="4653" spans="1:2" ht="14.25">
      <c r="A4653" s="11"/>
      <c r="B4653" s="11"/>
    </row>
    <row r="4654" spans="1:2" ht="14.25">
      <c r="A4654" s="11"/>
      <c r="B4654" s="11"/>
    </row>
    <row r="4655" spans="1:2" ht="14.25">
      <c r="A4655" s="11"/>
      <c r="B4655" s="11"/>
    </row>
    <row r="4656" spans="1:2" ht="14.25">
      <c r="A4656" s="11"/>
      <c r="B4656" s="11"/>
    </row>
    <row r="4657" spans="1:2" ht="14.25">
      <c r="A4657" s="11"/>
      <c r="B4657" s="11"/>
    </row>
    <row r="4658" spans="1:2" ht="14.25">
      <c r="A4658" s="11"/>
      <c r="B4658" s="11"/>
    </row>
    <row r="4659" spans="1:2" ht="14.25">
      <c r="A4659" s="11"/>
      <c r="B4659" s="11"/>
    </row>
    <row r="4660" spans="1:2" ht="14.25">
      <c r="A4660" s="11"/>
      <c r="B4660" s="11"/>
    </row>
    <row r="4661" spans="1:2" ht="14.25">
      <c r="A4661" s="11"/>
      <c r="B4661" s="11"/>
    </row>
    <row r="4662" spans="1:2" ht="14.25">
      <c r="A4662" s="11"/>
      <c r="B4662" s="11"/>
    </row>
    <row r="4663" spans="1:2" ht="14.25">
      <c r="A4663" s="11"/>
      <c r="B4663" s="11"/>
    </row>
    <row r="4664" spans="1:2" ht="14.25">
      <c r="A4664" s="11"/>
      <c r="B4664" s="11"/>
    </row>
    <row r="4665" spans="1:2" ht="14.25">
      <c r="A4665" s="11"/>
      <c r="B4665" s="11"/>
    </row>
    <row r="4666" spans="1:2" ht="14.25">
      <c r="A4666" s="11"/>
      <c r="B4666" s="11"/>
    </row>
    <row r="4667" spans="1:2" ht="14.25">
      <c r="A4667" s="11"/>
      <c r="B4667" s="11"/>
    </row>
    <row r="4668" spans="1:2" ht="14.25">
      <c r="A4668" s="11"/>
      <c r="B4668" s="11"/>
    </row>
    <row r="4669" spans="1:2" ht="14.25">
      <c r="A4669" s="11"/>
      <c r="B4669" s="11"/>
    </row>
    <row r="4670" spans="1:2" ht="14.25">
      <c r="A4670" s="11"/>
      <c r="B4670" s="11"/>
    </row>
    <row r="4671" spans="1:2" ht="14.25">
      <c r="A4671" s="11"/>
      <c r="B4671" s="11"/>
    </row>
    <row r="4672" spans="1:2" ht="14.25">
      <c r="A4672" s="11"/>
      <c r="B4672" s="11"/>
    </row>
    <row r="4673" spans="1:2" ht="14.25">
      <c r="A4673" s="11"/>
      <c r="B4673" s="11"/>
    </row>
    <row r="4674" spans="1:2" ht="14.25">
      <c r="A4674" s="11"/>
      <c r="B4674" s="11"/>
    </row>
    <row r="4675" spans="1:2" ht="14.25">
      <c r="A4675" s="11"/>
      <c r="B4675" s="11"/>
    </row>
    <row r="4676" spans="1:2" ht="14.25">
      <c r="A4676" s="11"/>
      <c r="B4676" s="11"/>
    </row>
    <row r="4677" spans="1:2" ht="14.25">
      <c r="A4677" s="11"/>
      <c r="B4677" s="11"/>
    </row>
    <row r="4678" spans="1:2" ht="14.25">
      <c r="A4678" s="11"/>
      <c r="B4678" s="11"/>
    </row>
    <row r="4679" spans="1:2" ht="14.25">
      <c r="A4679" s="11"/>
      <c r="B4679" s="11"/>
    </row>
    <row r="4680" spans="1:2" ht="14.25">
      <c r="A4680" s="11"/>
      <c r="B4680" s="11"/>
    </row>
    <row r="4681" spans="1:2" ht="14.25">
      <c r="A4681" s="11"/>
      <c r="B4681" s="11"/>
    </row>
    <row r="4682" spans="1:2" ht="14.25">
      <c r="A4682" s="11"/>
      <c r="B4682" s="11"/>
    </row>
    <row r="4683" spans="1:2" ht="14.25">
      <c r="A4683" s="11"/>
      <c r="B4683" s="11"/>
    </row>
    <row r="4684" spans="1:2" ht="14.25">
      <c r="A4684" s="11"/>
      <c r="B4684" s="11"/>
    </row>
    <row r="4685" spans="1:2" ht="14.25">
      <c r="A4685" s="11"/>
      <c r="B4685" s="11"/>
    </row>
    <row r="4686" spans="1:2" ht="14.25">
      <c r="A4686" s="11"/>
      <c r="B4686" s="11"/>
    </row>
    <row r="4687" spans="1:2" ht="14.25">
      <c r="A4687" s="11"/>
      <c r="B4687" s="11"/>
    </row>
    <row r="4688" spans="1:2" ht="14.25">
      <c r="A4688" s="11"/>
      <c r="B4688" s="11"/>
    </row>
    <row r="4689" spans="1:2" ht="14.25">
      <c r="A4689" s="11"/>
      <c r="B4689" s="11"/>
    </row>
    <row r="4690" spans="1:2" ht="14.25">
      <c r="A4690" s="11"/>
      <c r="B4690" s="11"/>
    </row>
    <row r="4691" spans="1:2" ht="14.25">
      <c r="A4691" s="11"/>
      <c r="B4691" s="11"/>
    </row>
    <row r="4692" spans="1:2" ht="14.25">
      <c r="A4692" s="11"/>
      <c r="B4692" s="11"/>
    </row>
    <row r="4693" spans="1:2" ht="14.25">
      <c r="A4693" s="11"/>
      <c r="B4693" s="11"/>
    </row>
    <row r="4694" spans="1:2" ht="14.25">
      <c r="A4694" s="11"/>
      <c r="B4694" s="11"/>
    </row>
    <row r="4695" spans="1:2" ht="14.25">
      <c r="A4695" s="11"/>
      <c r="B4695" s="11"/>
    </row>
    <row r="4696" spans="1:2" ht="14.25">
      <c r="A4696" s="11"/>
      <c r="B4696" s="11"/>
    </row>
    <row r="4697" spans="1:2" ht="14.25">
      <c r="A4697" s="11"/>
      <c r="B4697" s="11"/>
    </row>
    <row r="4698" spans="1:2" ht="14.25">
      <c r="A4698" s="11"/>
      <c r="B4698" s="11"/>
    </row>
    <row r="4699" spans="1:2" ht="14.25">
      <c r="A4699" s="11"/>
      <c r="B4699" s="11"/>
    </row>
    <row r="4700" spans="1:2" ht="14.25">
      <c r="A4700" s="11"/>
      <c r="B4700" s="11"/>
    </row>
    <row r="4701" spans="1:2" ht="14.25">
      <c r="A4701" s="11"/>
      <c r="B4701" s="11"/>
    </row>
    <row r="4702" spans="1:2" ht="14.25">
      <c r="A4702" s="11"/>
      <c r="B4702" s="11"/>
    </row>
    <row r="4703" spans="1:2" ht="14.25">
      <c r="A4703" s="11"/>
      <c r="B4703" s="11"/>
    </row>
    <row r="4704" spans="1:2" ht="14.25">
      <c r="A4704" s="11"/>
      <c r="B4704" s="11"/>
    </row>
    <row r="4705" spans="1:2" ht="14.25">
      <c r="A4705" s="11"/>
      <c r="B4705" s="11"/>
    </row>
    <row r="4706" spans="1:2" ht="14.25">
      <c r="A4706" s="11"/>
      <c r="B4706" s="11"/>
    </row>
    <row r="4707" spans="1:2" ht="14.25">
      <c r="A4707" s="11"/>
      <c r="B4707" s="11"/>
    </row>
    <row r="4708" spans="1:2" ht="14.25">
      <c r="A4708" s="11"/>
      <c r="B4708" s="11"/>
    </row>
    <row r="4709" spans="1:2" ht="14.25">
      <c r="A4709" s="11"/>
      <c r="B4709" s="11"/>
    </row>
    <row r="4710" spans="1:2" ht="14.25">
      <c r="A4710" s="11"/>
      <c r="B4710" s="11"/>
    </row>
    <row r="4711" spans="1:2" ht="14.25">
      <c r="A4711" s="11"/>
      <c r="B4711" s="11"/>
    </row>
    <row r="4712" spans="1:2" ht="14.25">
      <c r="A4712" s="11"/>
      <c r="B4712" s="11"/>
    </row>
    <row r="4713" spans="1:2" ht="14.25">
      <c r="A4713" s="11"/>
      <c r="B4713" s="11"/>
    </row>
    <row r="4714" spans="1:2" ht="14.25">
      <c r="A4714" s="11"/>
      <c r="B4714" s="11"/>
    </row>
    <row r="4715" spans="1:2" ht="14.25">
      <c r="A4715" s="11"/>
      <c r="B4715" s="11"/>
    </row>
    <row r="4716" spans="1:2" ht="14.25">
      <c r="A4716" s="11"/>
      <c r="B4716" s="11"/>
    </row>
    <row r="4717" spans="1:2" ht="14.25">
      <c r="A4717" s="11"/>
      <c r="B4717" s="11"/>
    </row>
    <row r="4718" spans="1:2" ht="14.25">
      <c r="A4718" s="11"/>
      <c r="B4718" s="11"/>
    </row>
    <row r="4719" spans="1:2" ht="14.25">
      <c r="A4719" s="11"/>
      <c r="B4719" s="11"/>
    </row>
    <row r="4720" spans="1:2" ht="14.25">
      <c r="A4720" s="11"/>
      <c r="B4720" s="11"/>
    </row>
    <row r="4721" spans="1:2" ht="14.25">
      <c r="A4721" s="11"/>
      <c r="B4721" s="11"/>
    </row>
    <row r="4722" spans="1:2" ht="14.25">
      <c r="A4722" s="11"/>
      <c r="B4722" s="11"/>
    </row>
    <row r="4723" spans="1:2" ht="14.25">
      <c r="A4723" s="11"/>
      <c r="B4723" s="11"/>
    </row>
    <row r="4724" spans="1:2" ht="14.25">
      <c r="A4724" s="11"/>
      <c r="B4724" s="11"/>
    </row>
    <row r="4725" spans="1:2" ht="14.25">
      <c r="A4725" s="11"/>
      <c r="B4725" s="11"/>
    </row>
    <row r="4726" spans="1:2" ht="14.25">
      <c r="A4726" s="11"/>
      <c r="B4726" s="11"/>
    </row>
    <row r="4727" spans="1:2" ht="14.25">
      <c r="A4727" s="11"/>
      <c r="B4727" s="11"/>
    </row>
    <row r="4728" spans="1:2" ht="14.25">
      <c r="A4728" s="11"/>
      <c r="B4728" s="11"/>
    </row>
    <row r="4729" spans="1:2" ht="14.25">
      <c r="A4729" s="11"/>
      <c r="B4729" s="11"/>
    </row>
    <row r="4730" spans="1:2" ht="14.25">
      <c r="A4730" s="11"/>
      <c r="B4730" s="11"/>
    </row>
    <row r="4731" spans="1:2" ht="14.25">
      <c r="A4731" s="11"/>
      <c r="B4731" s="11"/>
    </row>
    <row r="4732" spans="1:2" ht="14.25">
      <c r="A4732" s="11"/>
      <c r="B4732" s="11"/>
    </row>
    <row r="4733" spans="1:2" ht="14.25">
      <c r="A4733" s="11"/>
      <c r="B4733" s="11"/>
    </row>
    <row r="4734" spans="1:2" ht="14.25">
      <c r="A4734" s="11"/>
      <c r="B4734" s="11"/>
    </row>
    <row r="4735" spans="1:2" ht="14.25">
      <c r="A4735" s="11"/>
      <c r="B4735" s="11"/>
    </row>
    <row r="4736" spans="1:2" ht="14.25">
      <c r="A4736" s="11"/>
      <c r="B4736" s="11"/>
    </row>
    <row r="4737" spans="1:2" ht="14.25">
      <c r="A4737" s="11"/>
      <c r="B4737" s="11"/>
    </row>
    <row r="4738" spans="1:2" ht="14.25">
      <c r="A4738" s="11"/>
      <c r="B4738" s="11"/>
    </row>
    <row r="4739" spans="1:2" ht="14.25">
      <c r="A4739" s="11"/>
      <c r="B4739" s="11"/>
    </row>
    <row r="4740" spans="1:2" ht="14.25">
      <c r="A4740" s="11"/>
      <c r="B4740" s="11"/>
    </row>
    <row r="4741" spans="1:2" ht="14.25">
      <c r="A4741" s="11"/>
      <c r="B4741" s="11"/>
    </row>
    <row r="4742" spans="1:2" ht="14.25">
      <c r="A4742" s="11"/>
      <c r="B4742" s="11"/>
    </row>
    <row r="4743" spans="1:2" ht="14.25">
      <c r="A4743" s="11"/>
      <c r="B4743" s="11"/>
    </row>
    <row r="4744" spans="1:2" ht="14.25">
      <c r="A4744" s="11"/>
      <c r="B4744" s="11"/>
    </row>
    <row r="4745" spans="1:2" ht="14.25">
      <c r="A4745" s="11"/>
      <c r="B4745" s="11"/>
    </row>
    <row r="4746" spans="1:2" ht="14.25">
      <c r="A4746" s="11"/>
      <c r="B4746" s="11"/>
    </row>
    <row r="4747" spans="1:2" ht="14.25">
      <c r="A4747" s="11"/>
      <c r="B4747" s="11"/>
    </row>
    <row r="4748" spans="1:2" ht="14.25">
      <c r="A4748" s="11"/>
      <c r="B4748" s="11"/>
    </row>
    <row r="4749" spans="1:2" ht="14.25">
      <c r="A4749" s="11"/>
      <c r="B4749" s="11"/>
    </row>
    <row r="4750" spans="1:2" ht="14.25">
      <c r="A4750" s="11"/>
      <c r="B4750" s="11"/>
    </row>
    <row r="4751" spans="1:2" ht="14.25">
      <c r="A4751" s="11"/>
      <c r="B4751" s="11"/>
    </row>
    <row r="4752" spans="1:2" ht="14.25">
      <c r="A4752" s="11"/>
      <c r="B4752" s="11"/>
    </row>
    <row r="4753" spans="1:2" ht="14.25">
      <c r="A4753" s="11"/>
      <c r="B4753" s="11"/>
    </row>
    <row r="4754" spans="1:2" ht="14.25">
      <c r="A4754" s="11"/>
      <c r="B4754" s="11"/>
    </row>
    <row r="4755" spans="1:2" ht="14.25">
      <c r="A4755" s="11"/>
      <c r="B4755" s="11"/>
    </row>
    <row r="4756" spans="1:2" ht="14.25">
      <c r="A4756" s="11"/>
      <c r="B4756" s="11"/>
    </row>
    <row r="4757" spans="1:2" ht="14.25">
      <c r="A4757" s="11"/>
      <c r="B4757" s="11"/>
    </row>
    <row r="4758" spans="1:2" ht="14.25">
      <c r="A4758" s="11"/>
      <c r="B4758" s="11"/>
    </row>
    <row r="4759" spans="1:2" ht="14.25">
      <c r="A4759" s="11"/>
      <c r="B4759" s="11"/>
    </row>
    <row r="4760" spans="1:2" ht="14.25">
      <c r="A4760" s="11"/>
      <c r="B4760" s="11"/>
    </row>
    <row r="4761" spans="1:2" ht="14.25">
      <c r="A4761" s="11"/>
      <c r="B4761" s="11"/>
    </row>
    <row r="4762" spans="1:2" ht="14.25">
      <c r="A4762" s="11"/>
      <c r="B4762" s="11"/>
    </row>
    <row r="4763" spans="1:2" ht="14.25">
      <c r="A4763" s="11"/>
      <c r="B4763" s="11"/>
    </row>
    <row r="4764" spans="1:2" ht="14.25">
      <c r="A4764" s="11"/>
      <c r="B4764" s="11"/>
    </row>
    <row r="4765" spans="1:2" ht="14.25">
      <c r="A4765" s="11"/>
      <c r="B4765" s="11"/>
    </row>
    <row r="4766" spans="1:2" ht="14.25">
      <c r="A4766" s="11"/>
      <c r="B4766" s="11"/>
    </row>
    <row r="4767" spans="1:2" ht="14.25">
      <c r="A4767" s="11"/>
      <c r="B4767" s="11"/>
    </row>
    <row r="4768" spans="1:2" ht="14.25">
      <c r="A4768" s="11"/>
      <c r="B4768" s="11"/>
    </row>
    <row r="4769" spans="1:2" ht="14.25">
      <c r="A4769" s="11"/>
      <c r="B4769" s="11"/>
    </row>
    <row r="4770" spans="1:2" ht="14.25">
      <c r="A4770" s="11"/>
      <c r="B4770" s="11"/>
    </row>
    <row r="4771" spans="1:2" ht="14.25">
      <c r="A4771" s="11"/>
      <c r="B4771" s="11"/>
    </row>
    <row r="4772" spans="1:2" ht="14.25">
      <c r="A4772" s="11"/>
      <c r="B4772" s="11"/>
    </row>
    <row r="4773" spans="1:2" ht="14.25">
      <c r="A4773" s="11"/>
      <c r="B4773" s="11"/>
    </row>
    <row r="4774" spans="1:2" ht="14.25">
      <c r="A4774" s="11"/>
      <c r="B4774" s="11"/>
    </row>
    <row r="4775" spans="1:2" ht="14.25">
      <c r="A4775" s="11"/>
      <c r="B4775" s="11"/>
    </row>
    <row r="4776" spans="1:2" ht="14.25">
      <c r="A4776" s="11"/>
      <c r="B4776" s="11"/>
    </row>
    <row r="4777" spans="1:2" ht="14.25">
      <c r="A4777" s="11"/>
      <c r="B4777" s="11"/>
    </row>
    <row r="4778" spans="1:2" ht="14.25">
      <c r="A4778" s="11"/>
      <c r="B4778" s="11"/>
    </row>
    <row r="4779" spans="1:2" ht="14.25">
      <c r="A4779" s="11"/>
      <c r="B4779" s="11"/>
    </row>
    <row r="4780" spans="1:2" ht="14.25">
      <c r="A4780" s="11"/>
      <c r="B4780" s="11"/>
    </row>
    <row r="4781" spans="1:2" ht="14.25">
      <c r="A4781" s="11"/>
      <c r="B4781" s="11"/>
    </row>
    <row r="4782" spans="1:2" ht="14.25">
      <c r="A4782" s="11"/>
      <c r="B4782" s="11"/>
    </row>
    <row r="4783" spans="1:2" ht="14.25">
      <c r="A4783" s="11"/>
      <c r="B4783" s="11"/>
    </row>
    <row r="4784" spans="1:2" ht="14.25">
      <c r="A4784" s="11"/>
      <c r="B4784" s="11"/>
    </row>
    <row r="4785" spans="1:2" ht="14.25">
      <c r="A4785" s="11"/>
      <c r="B4785" s="11"/>
    </row>
    <row r="4786" spans="1:2" ht="14.25">
      <c r="A4786" s="11"/>
      <c r="B4786" s="11"/>
    </row>
    <row r="4787" spans="1:2" ht="14.25">
      <c r="A4787" s="11"/>
      <c r="B4787" s="11"/>
    </row>
    <row r="4788" spans="1:2" ht="14.25">
      <c r="A4788" s="11"/>
      <c r="B4788" s="11"/>
    </row>
    <row r="4789" spans="1:2" ht="14.25">
      <c r="A4789" s="11"/>
      <c r="B4789" s="11"/>
    </row>
    <row r="4790" spans="1:2" ht="14.25">
      <c r="A4790" s="11"/>
      <c r="B4790" s="11"/>
    </row>
    <row r="4791" spans="1:2" ht="14.25">
      <c r="A4791" s="11"/>
      <c r="B4791" s="11"/>
    </row>
    <row r="4792" spans="1:2" ht="14.25">
      <c r="A4792" s="11"/>
      <c r="B4792" s="11"/>
    </row>
    <row r="4793" spans="1:2" ht="14.25">
      <c r="A4793" s="11"/>
      <c r="B4793" s="11"/>
    </row>
    <row r="4794" spans="1:2" ht="14.25">
      <c r="A4794" s="11"/>
      <c r="B4794" s="11"/>
    </row>
    <row r="4795" spans="1:2" ht="14.25">
      <c r="A4795" s="11"/>
      <c r="B4795" s="11"/>
    </row>
    <row r="4796" spans="1:2" ht="14.25">
      <c r="A4796" s="11"/>
      <c r="B4796" s="11"/>
    </row>
    <row r="4797" spans="1:2" ht="14.25">
      <c r="A4797" s="11"/>
      <c r="B4797" s="11"/>
    </row>
    <row r="4798" spans="1:2" ht="14.25">
      <c r="A4798" s="11"/>
      <c r="B4798" s="11"/>
    </row>
    <row r="4799" spans="1:2" ht="14.25">
      <c r="A4799" s="11"/>
      <c r="B4799" s="11"/>
    </row>
    <row r="4800" spans="1:2" ht="14.25">
      <c r="A4800" s="11"/>
      <c r="B4800" s="11"/>
    </row>
    <row r="4801" spans="1:2" ht="14.25">
      <c r="A4801" s="11"/>
      <c r="B4801" s="11"/>
    </row>
    <row r="4802" spans="1:2" ht="14.25">
      <c r="A4802" s="11"/>
      <c r="B4802" s="11"/>
    </row>
    <row r="4803" spans="1:2" ht="14.25">
      <c r="A4803" s="11"/>
      <c r="B4803" s="11"/>
    </row>
    <row r="4804" spans="1:2" ht="14.25">
      <c r="A4804" s="11"/>
      <c r="B4804" s="11"/>
    </row>
    <row r="4805" spans="1:2" ht="14.25">
      <c r="A4805" s="11"/>
      <c r="B4805" s="11"/>
    </row>
    <row r="4806" spans="1:2" ht="14.25">
      <c r="A4806" s="11"/>
      <c r="B4806" s="11"/>
    </row>
    <row r="4807" spans="1:2" ht="14.25">
      <c r="A4807" s="11"/>
      <c r="B4807" s="11"/>
    </row>
    <row r="4808" spans="1:2" ht="14.25">
      <c r="A4808" s="11"/>
      <c r="B4808" s="11"/>
    </row>
    <row r="4809" spans="1:2" ht="14.25">
      <c r="A4809" s="11"/>
      <c r="B4809" s="11"/>
    </row>
    <row r="4810" spans="1:2" ht="14.25">
      <c r="A4810" s="11"/>
      <c r="B4810" s="11"/>
    </row>
    <row r="4811" spans="1:2" ht="14.25">
      <c r="A4811" s="11"/>
      <c r="B4811" s="11"/>
    </row>
    <row r="4812" spans="1:2" ht="14.25">
      <c r="A4812" s="11"/>
      <c r="B4812" s="11"/>
    </row>
    <row r="4813" spans="1:2" ht="14.25">
      <c r="A4813" s="11"/>
      <c r="B4813" s="11"/>
    </row>
    <row r="4814" spans="1:2" ht="14.25">
      <c r="A4814" s="11"/>
      <c r="B4814" s="11"/>
    </row>
    <row r="4815" spans="1:2" ht="14.25">
      <c r="A4815" s="11"/>
      <c r="B4815" s="11"/>
    </row>
    <row r="4816" spans="1:2" ht="14.25">
      <c r="A4816" s="11"/>
      <c r="B4816" s="11"/>
    </row>
    <row r="4817" spans="1:2" ht="14.25">
      <c r="A4817" s="11"/>
      <c r="B4817" s="11"/>
    </row>
    <row r="4818" spans="1:2" ht="14.25">
      <c r="A4818" s="11"/>
      <c r="B4818" s="11"/>
    </row>
    <row r="4819" spans="1:2" ht="14.25">
      <c r="A4819" s="11"/>
      <c r="B4819" s="11"/>
    </row>
    <row r="4820" spans="1:2" ht="14.25">
      <c r="A4820" s="11"/>
      <c r="B4820" s="11"/>
    </row>
    <row r="4821" spans="1:2" ht="14.25">
      <c r="A4821" s="11"/>
      <c r="B4821" s="11"/>
    </row>
    <row r="4822" spans="1:2" ht="14.25">
      <c r="A4822" s="11"/>
      <c r="B4822" s="11"/>
    </row>
    <row r="4823" spans="1:2" ht="14.25">
      <c r="A4823" s="11"/>
      <c r="B4823" s="11"/>
    </row>
    <row r="4824" spans="1:2" ht="14.25">
      <c r="A4824" s="11"/>
      <c r="B4824" s="11"/>
    </row>
    <row r="4825" spans="1:2" ht="14.25">
      <c r="A4825" s="11"/>
      <c r="B4825" s="11"/>
    </row>
    <row r="4826" spans="1:2" ht="14.25">
      <c r="A4826" s="11"/>
      <c r="B4826" s="11"/>
    </row>
    <row r="4827" spans="1:2" ht="14.25">
      <c r="A4827" s="11"/>
      <c r="B4827" s="11"/>
    </row>
    <row r="4828" spans="1:2" ht="14.25">
      <c r="A4828" s="11"/>
      <c r="B4828" s="11"/>
    </row>
    <row r="4829" spans="1:2" ht="14.25">
      <c r="A4829" s="11"/>
      <c r="B4829" s="11"/>
    </row>
    <row r="4830" spans="1:2" ht="14.25">
      <c r="A4830" s="11"/>
      <c r="B4830" s="11"/>
    </row>
    <row r="4831" spans="1:2" ht="14.25">
      <c r="A4831" s="11"/>
      <c r="B4831" s="11"/>
    </row>
    <row r="4832" spans="1:2" ht="14.25">
      <c r="A4832" s="11"/>
      <c r="B4832" s="11"/>
    </row>
    <row r="4833" spans="1:2" ht="14.25">
      <c r="A4833" s="11"/>
      <c r="B4833" s="11"/>
    </row>
    <row r="4834" spans="1:2" ht="14.25">
      <c r="A4834" s="11"/>
      <c r="B4834" s="11"/>
    </row>
    <row r="4835" spans="1:2" ht="14.25">
      <c r="A4835" s="11"/>
      <c r="B4835" s="11"/>
    </row>
    <row r="4836" spans="1:2" ht="14.25">
      <c r="A4836" s="11"/>
      <c r="B4836" s="11"/>
    </row>
    <row r="4837" spans="1:2" ht="14.25">
      <c r="A4837" s="11"/>
      <c r="B4837" s="11"/>
    </row>
    <row r="4838" spans="1:2" ht="14.25">
      <c r="A4838" s="11"/>
      <c r="B4838" s="11"/>
    </row>
    <row r="4839" spans="1:2" ht="14.25">
      <c r="A4839" s="11"/>
      <c r="B4839" s="11"/>
    </row>
    <row r="4840" spans="1:2" ht="14.25">
      <c r="A4840" s="11"/>
      <c r="B4840" s="11"/>
    </row>
    <row r="4841" spans="1:2" ht="14.25">
      <c r="A4841" s="11"/>
      <c r="B4841" s="11"/>
    </row>
    <row r="4842" spans="1:2" ht="14.25">
      <c r="A4842" s="11"/>
      <c r="B4842" s="11"/>
    </row>
    <row r="4843" spans="1:2" ht="14.25">
      <c r="A4843" s="11"/>
      <c r="B4843" s="11"/>
    </row>
    <row r="4844" spans="1:2" ht="14.25">
      <c r="A4844" s="11"/>
      <c r="B4844" s="11"/>
    </row>
    <row r="4845" spans="1:2" ht="14.25">
      <c r="A4845" s="11"/>
      <c r="B4845" s="11"/>
    </row>
    <row r="4846" spans="1:2" ht="14.25">
      <c r="A4846" s="11"/>
      <c r="B4846" s="11"/>
    </row>
    <row r="4847" spans="1:2" ht="14.25">
      <c r="A4847" s="11"/>
      <c r="B4847" s="11"/>
    </row>
    <row r="4848" spans="1:2" ht="14.25">
      <c r="A4848" s="11"/>
      <c r="B4848" s="11"/>
    </row>
    <row r="4849" spans="1:2" ht="14.25">
      <c r="A4849" s="11"/>
      <c r="B4849" s="11"/>
    </row>
    <row r="4850" spans="1:2" ht="14.25">
      <c r="A4850" s="11"/>
      <c r="B4850" s="11"/>
    </row>
    <row r="4851" spans="1:2" ht="14.25">
      <c r="A4851" s="11"/>
      <c r="B4851" s="11"/>
    </row>
    <row r="4852" spans="1:2" ht="14.25">
      <c r="A4852" s="11"/>
      <c r="B4852" s="11"/>
    </row>
    <row r="4853" spans="1:2" ht="14.25">
      <c r="A4853" s="11"/>
      <c r="B4853" s="11"/>
    </row>
    <row r="4854" spans="1:2" ht="14.25">
      <c r="A4854" s="11"/>
      <c r="B4854" s="11"/>
    </row>
    <row r="4855" spans="1:2" ht="14.25">
      <c r="A4855" s="11"/>
      <c r="B4855" s="11"/>
    </row>
    <row r="4856" spans="1:2" ht="14.25">
      <c r="A4856" s="11"/>
      <c r="B4856" s="11"/>
    </row>
    <row r="4857" spans="1:2" ht="14.25">
      <c r="A4857" s="11"/>
      <c r="B4857" s="11"/>
    </row>
    <row r="4858" spans="1:2" ht="14.25">
      <c r="A4858" s="11"/>
      <c r="B4858" s="11"/>
    </row>
    <row r="4859" spans="1:2" ht="14.25">
      <c r="A4859" s="11"/>
      <c r="B4859" s="11"/>
    </row>
    <row r="4860" spans="1:2" ht="14.25">
      <c r="A4860" s="11"/>
      <c r="B4860" s="11"/>
    </row>
    <row r="4861" spans="1:2" ht="14.25">
      <c r="A4861" s="11"/>
      <c r="B4861" s="11"/>
    </row>
    <row r="4862" spans="1:2" ht="14.25">
      <c r="A4862" s="11"/>
      <c r="B4862" s="11"/>
    </row>
    <row r="4863" spans="1:2" ht="14.25">
      <c r="A4863" s="11"/>
      <c r="B4863" s="11"/>
    </row>
    <row r="4864" spans="1:2" ht="14.25">
      <c r="A4864" s="11"/>
      <c r="B4864" s="11"/>
    </row>
    <row r="4865" spans="1:2" ht="14.25">
      <c r="A4865" s="11"/>
      <c r="B4865" s="11"/>
    </row>
    <row r="4866" spans="1:2" ht="14.25">
      <c r="A4866" s="11"/>
      <c r="B4866" s="11"/>
    </row>
    <row r="4867" spans="1:2" ht="14.25">
      <c r="A4867" s="11"/>
      <c r="B4867" s="11"/>
    </row>
    <row r="4868" spans="1:2" ht="14.25">
      <c r="A4868" s="11"/>
      <c r="B4868" s="11"/>
    </row>
    <row r="4869" spans="1:2" ht="14.25">
      <c r="A4869" s="11"/>
      <c r="B4869" s="11"/>
    </row>
    <row r="4870" spans="1:2" ht="14.25">
      <c r="A4870" s="11"/>
      <c r="B4870" s="11"/>
    </row>
    <row r="4871" spans="1:2" ht="14.25">
      <c r="A4871" s="11"/>
      <c r="B4871" s="11"/>
    </row>
    <row r="4872" spans="1:2" ht="14.25">
      <c r="A4872" s="11"/>
      <c r="B4872" s="11"/>
    </row>
    <row r="4873" spans="1:2" ht="14.25">
      <c r="A4873" s="11"/>
      <c r="B4873" s="11"/>
    </row>
    <row r="4874" spans="1:2" ht="14.25">
      <c r="A4874" s="11"/>
      <c r="B4874" s="11"/>
    </row>
    <row r="4875" spans="1:2" ht="14.25">
      <c r="A4875" s="11"/>
      <c r="B4875" s="11"/>
    </row>
    <row r="4876" spans="1:2" ht="14.25">
      <c r="A4876" s="11"/>
      <c r="B4876" s="11"/>
    </row>
    <row r="4877" spans="1:2" ht="14.25">
      <c r="A4877" s="11"/>
      <c r="B4877" s="11"/>
    </row>
    <row r="4878" spans="1:2" ht="14.25">
      <c r="A4878" s="11"/>
      <c r="B4878" s="11"/>
    </row>
    <row r="4879" spans="1:2" ht="14.25">
      <c r="A4879" s="11"/>
      <c r="B4879" s="11"/>
    </row>
    <row r="4880" spans="1:2" ht="14.25">
      <c r="A4880" s="11"/>
      <c r="B4880" s="11"/>
    </row>
    <row r="4881" spans="1:2" ht="14.25">
      <c r="A4881" s="11"/>
      <c r="B4881" s="11"/>
    </row>
    <row r="4882" spans="1:2" ht="14.25">
      <c r="A4882" s="11"/>
      <c r="B4882" s="11"/>
    </row>
    <row r="4883" spans="1:2" ht="14.25">
      <c r="A4883" s="11"/>
      <c r="B4883" s="11"/>
    </row>
    <row r="4884" spans="1:2" ht="14.25">
      <c r="A4884" s="11"/>
      <c r="B4884" s="11"/>
    </row>
    <row r="4885" spans="1:2" ht="14.25">
      <c r="A4885" s="11"/>
      <c r="B4885" s="11"/>
    </row>
    <row r="4886" spans="1:2" ht="14.25">
      <c r="A4886" s="11"/>
      <c r="B4886" s="11"/>
    </row>
    <row r="4887" spans="1:2" ht="14.25">
      <c r="A4887" s="11"/>
      <c r="B4887" s="11"/>
    </row>
    <row r="4888" spans="1:2" ht="14.25">
      <c r="A4888" s="11"/>
      <c r="B4888" s="11"/>
    </row>
    <row r="4889" spans="1:2" ht="14.25">
      <c r="A4889" s="11"/>
      <c r="B4889" s="11"/>
    </row>
    <row r="4890" spans="1:2" ht="14.25">
      <c r="A4890" s="11"/>
      <c r="B4890" s="11"/>
    </row>
    <row r="4891" spans="1:2" ht="14.25">
      <c r="A4891" s="11"/>
      <c r="B4891" s="11"/>
    </row>
    <row r="4892" spans="1:2" ht="14.25">
      <c r="A4892" s="11"/>
      <c r="B4892" s="11"/>
    </row>
    <row r="4893" spans="1:2" ht="14.25">
      <c r="A4893" s="11"/>
      <c r="B4893" s="11"/>
    </row>
    <row r="4894" spans="1:2" ht="14.25">
      <c r="A4894" s="11"/>
      <c r="B4894" s="11"/>
    </row>
    <row r="4895" spans="1:2" ht="14.25">
      <c r="A4895" s="11"/>
      <c r="B4895" s="11"/>
    </row>
    <row r="4896" spans="1:2" ht="14.25">
      <c r="A4896" s="11"/>
      <c r="B4896" s="11"/>
    </row>
    <row r="4897" spans="1:2" ht="14.25">
      <c r="A4897" s="11"/>
      <c r="B4897" s="11"/>
    </row>
    <row r="4898" spans="1:2" ht="14.25">
      <c r="A4898" s="11"/>
      <c r="B4898" s="11"/>
    </row>
    <row r="4899" spans="1:2" ht="14.25">
      <c r="A4899" s="11"/>
      <c r="B4899" s="11"/>
    </row>
    <row r="4900" spans="1:2" ht="14.25">
      <c r="A4900" s="11"/>
      <c r="B4900" s="11"/>
    </row>
    <row r="4901" spans="1:2" ht="14.25">
      <c r="A4901" s="11"/>
      <c r="B4901" s="11"/>
    </row>
    <row r="4902" spans="1:2" ht="14.25">
      <c r="A4902" s="11"/>
      <c r="B4902" s="11"/>
    </row>
    <row r="4903" spans="1:2" ht="14.25">
      <c r="A4903" s="11"/>
      <c r="B4903" s="11"/>
    </row>
    <row r="4904" spans="1:2" ht="14.25">
      <c r="A4904" s="11"/>
      <c r="B4904" s="11"/>
    </row>
    <row r="4905" spans="1:2" ht="14.25">
      <c r="A4905" s="11"/>
      <c r="B4905" s="11"/>
    </row>
    <row r="4906" spans="1:2" ht="14.25">
      <c r="A4906" s="11"/>
      <c r="B4906" s="11"/>
    </row>
    <row r="4907" spans="1:2" ht="14.25">
      <c r="A4907" s="11"/>
      <c r="B4907" s="11"/>
    </row>
    <row r="4908" spans="1:2" ht="14.25">
      <c r="A4908" s="11"/>
      <c r="B4908" s="11"/>
    </row>
    <row r="4909" spans="1:2" ht="14.25">
      <c r="A4909" s="11"/>
      <c r="B4909" s="11"/>
    </row>
    <row r="4910" spans="1:2" ht="14.25">
      <c r="A4910" s="11"/>
      <c r="B4910" s="11"/>
    </row>
    <row r="4911" spans="1:2" ht="14.25">
      <c r="A4911" s="11"/>
      <c r="B4911" s="11"/>
    </row>
    <row r="4912" spans="1:2" ht="14.25">
      <c r="A4912" s="11"/>
      <c r="B4912" s="11"/>
    </row>
    <row r="4913" spans="1:2" ht="14.25">
      <c r="A4913" s="11"/>
      <c r="B4913" s="11"/>
    </row>
    <row r="4914" spans="1:2" ht="14.25">
      <c r="A4914" s="11"/>
      <c r="B4914" s="11"/>
    </row>
    <row r="4915" spans="1:2" ht="14.25">
      <c r="A4915" s="11"/>
      <c r="B4915" s="11"/>
    </row>
    <row r="4916" spans="1:2" ht="14.25">
      <c r="A4916" s="11"/>
      <c r="B4916" s="11"/>
    </row>
    <row r="4917" spans="1:2" ht="14.25">
      <c r="A4917" s="11"/>
      <c r="B4917" s="11"/>
    </row>
    <row r="4918" spans="1:2" ht="14.25">
      <c r="A4918" s="11"/>
      <c r="B4918" s="11"/>
    </row>
    <row r="4919" spans="1:2" ht="14.25">
      <c r="A4919" s="11"/>
      <c r="B4919" s="11"/>
    </row>
    <row r="4920" spans="1:2" ht="14.25">
      <c r="A4920" s="11"/>
      <c r="B4920" s="11"/>
    </row>
    <row r="4921" spans="1:2" ht="14.25">
      <c r="A4921" s="11"/>
      <c r="B4921" s="11"/>
    </row>
    <row r="4922" spans="1:2" ht="14.25">
      <c r="A4922" s="11"/>
      <c r="B4922" s="11"/>
    </row>
    <row r="4923" spans="1:2" ht="14.25">
      <c r="A4923" s="11"/>
      <c r="B4923" s="11"/>
    </row>
    <row r="4924" spans="1:2" ht="14.25">
      <c r="A4924" s="11"/>
      <c r="B4924" s="11"/>
    </row>
    <row r="4925" spans="1:2" ht="14.25">
      <c r="A4925" s="11"/>
      <c r="B4925" s="11"/>
    </row>
    <row r="4926" spans="1:2" ht="14.25">
      <c r="A4926" s="11"/>
      <c r="B4926" s="11"/>
    </row>
    <row r="4927" spans="1:2" ht="14.25">
      <c r="A4927" s="11"/>
      <c r="B4927" s="11"/>
    </row>
    <row r="4928" spans="1:2" ht="14.25">
      <c r="A4928" s="11"/>
      <c r="B4928" s="11"/>
    </row>
    <row r="4929" spans="1:2" ht="14.25">
      <c r="A4929" s="11"/>
      <c r="B4929" s="11"/>
    </row>
    <row r="4930" spans="1:2" ht="14.25">
      <c r="A4930" s="11"/>
      <c r="B4930" s="11"/>
    </row>
    <row r="4931" spans="1:2" ht="14.25">
      <c r="A4931" s="11"/>
      <c r="B4931" s="11"/>
    </row>
    <row r="4932" spans="1:2" ht="14.25">
      <c r="A4932" s="11"/>
      <c r="B4932" s="11"/>
    </row>
    <row r="4933" spans="1:2" ht="14.25">
      <c r="A4933" s="11"/>
      <c r="B4933" s="11"/>
    </row>
    <row r="4934" spans="1:2" ht="14.25">
      <c r="A4934" s="11"/>
      <c r="B4934" s="11"/>
    </row>
    <row r="4935" spans="1:2" ht="14.25">
      <c r="A4935" s="11"/>
      <c r="B4935" s="11"/>
    </row>
    <row r="4936" spans="1:2" ht="14.25">
      <c r="A4936" s="11"/>
      <c r="B4936" s="11"/>
    </row>
    <row r="4937" spans="1:2" ht="14.25">
      <c r="A4937" s="11"/>
      <c r="B4937" s="11"/>
    </row>
    <row r="4938" spans="1:2" ht="14.25">
      <c r="A4938" s="11"/>
      <c r="B4938" s="11"/>
    </row>
    <row r="4939" spans="1:2" ht="14.25">
      <c r="A4939" s="11"/>
      <c r="B4939" s="11"/>
    </row>
    <row r="4940" spans="1:2" ht="14.25">
      <c r="A4940" s="11"/>
      <c r="B4940" s="11"/>
    </row>
    <row r="4941" spans="1:2" ht="14.25">
      <c r="A4941" s="11"/>
      <c r="B4941" s="11"/>
    </row>
    <row r="4942" spans="1:2" ht="14.25">
      <c r="A4942" s="11"/>
      <c r="B4942" s="11"/>
    </row>
    <row r="4943" spans="1:2" ht="14.25">
      <c r="A4943" s="11"/>
      <c r="B4943" s="11"/>
    </row>
    <row r="4944" spans="1:2" ht="14.25">
      <c r="A4944" s="11"/>
      <c r="B4944" s="11"/>
    </row>
    <row r="4945" spans="1:2" ht="14.25">
      <c r="A4945" s="11"/>
      <c r="B4945" s="11"/>
    </row>
    <row r="4946" spans="1:2" ht="14.25">
      <c r="A4946" s="11"/>
      <c r="B4946" s="11"/>
    </row>
    <row r="4947" spans="1:2" ht="14.25">
      <c r="A4947" s="11"/>
      <c r="B4947" s="11"/>
    </row>
    <row r="4948" spans="1:2" ht="14.25">
      <c r="A4948" s="11"/>
      <c r="B4948" s="11"/>
    </row>
    <row r="4949" spans="1:2" ht="14.25">
      <c r="A4949" s="11"/>
      <c r="B4949" s="11"/>
    </row>
    <row r="4950" spans="1:2" ht="14.25">
      <c r="A4950" s="11"/>
      <c r="B4950" s="11"/>
    </row>
    <row r="4951" spans="1:2" ht="14.25">
      <c r="A4951" s="11"/>
      <c r="B4951" s="11"/>
    </row>
    <row r="4952" spans="1:2" ht="14.25">
      <c r="A4952" s="11"/>
      <c r="B4952" s="11"/>
    </row>
    <row r="4953" spans="1:2" ht="14.25">
      <c r="A4953" s="11"/>
      <c r="B4953" s="11"/>
    </row>
    <row r="4954" spans="1:2" ht="14.25">
      <c r="A4954" s="11"/>
      <c r="B4954" s="11"/>
    </row>
    <row r="4955" spans="1:2" ht="14.25">
      <c r="A4955" s="11"/>
      <c r="B4955" s="11"/>
    </row>
    <row r="4956" spans="1:2" ht="14.25">
      <c r="A4956" s="11"/>
      <c r="B4956" s="11"/>
    </row>
    <row r="4957" spans="1:2" ht="14.25">
      <c r="A4957" s="11"/>
      <c r="B4957" s="11"/>
    </row>
    <row r="4958" spans="1:2" ht="14.25">
      <c r="A4958" s="11"/>
      <c r="B4958" s="11"/>
    </row>
    <row r="4959" spans="1:2" ht="14.25">
      <c r="A4959" s="11"/>
      <c r="B4959" s="11"/>
    </row>
    <row r="4960" spans="1:2" ht="14.25">
      <c r="A4960" s="11"/>
      <c r="B4960" s="11"/>
    </row>
    <row r="4961" spans="1:2" ht="14.25">
      <c r="A4961" s="11"/>
      <c r="B4961" s="11"/>
    </row>
    <row r="4962" spans="1:2" ht="14.25">
      <c r="A4962" s="11"/>
      <c r="B4962" s="11"/>
    </row>
    <row r="4963" spans="1:2" ht="14.25">
      <c r="A4963" s="11"/>
      <c r="B4963" s="11"/>
    </row>
    <row r="4964" spans="1:2" ht="14.25">
      <c r="A4964" s="11"/>
      <c r="B4964" s="11"/>
    </row>
    <row r="4965" spans="1:2" ht="14.25">
      <c r="A4965" s="11"/>
      <c r="B4965" s="11"/>
    </row>
    <row r="4966" spans="1:2" ht="14.25">
      <c r="A4966" s="11"/>
      <c r="B4966" s="11"/>
    </row>
    <row r="4967" spans="1:2" ht="14.25">
      <c r="A4967" s="11"/>
      <c r="B4967" s="11"/>
    </row>
    <row r="4968" spans="1:2" ht="14.25">
      <c r="A4968" s="11"/>
      <c r="B4968" s="11"/>
    </row>
    <row r="4969" spans="1:2" ht="14.25">
      <c r="A4969" s="11"/>
      <c r="B4969" s="11"/>
    </row>
    <row r="4970" spans="1:2" ht="14.25">
      <c r="A4970" s="11"/>
      <c r="B4970" s="11"/>
    </row>
    <row r="4971" spans="1:2" ht="14.25">
      <c r="A4971" s="11"/>
      <c r="B4971" s="11"/>
    </row>
    <row r="4972" spans="1:2" ht="14.25">
      <c r="A4972" s="11"/>
      <c r="B4972" s="11"/>
    </row>
    <row r="4973" spans="1:2" ht="14.25">
      <c r="A4973" s="11"/>
      <c r="B4973" s="11"/>
    </row>
    <row r="4974" spans="1:2" ht="14.25">
      <c r="A4974" s="11"/>
      <c r="B4974" s="11"/>
    </row>
    <row r="4975" spans="1:2" ht="14.25">
      <c r="A4975" s="11"/>
      <c r="B4975" s="11"/>
    </row>
    <row r="4976" spans="1:2" ht="14.25">
      <c r="A4976" s="11"/>
      <c r="B4976" s="11"/>
    </row>
    <row r="4977" spans="1:2" ht="14.25">
      <c r="A4977" s="11"/>
      <c r="B4977" s="11"/>
    </row>
    <row r="4978" spans="1:2" ht="14.25">
      <c r="A4978" s="11"/>
      <c r="B4978" s="11"/>
    </row>
    <row r="4979" spans="1:2" ht="14.25">
      <c r="A4979" s="11"/>
      <c r="B4979" s="11"/>
    </row>
    <row r="4980" spans="1:2" ht="14.25">
      <c r="A4980" s="11"/>
      <c r="B4980" s="11"/>
    </row>
    <row r="4981" spans="1:2" ht="14.25">
      <c r="A4981" s="11"/>
      <c r="B4981" s="11"/>
    </row>
    <row r="4982" spans="1:2" ht="14.25">
      <c r="A4982" s="11"/>
      <c r="B4982" s="11"/>
    </row>
    <row r="4983" spans="1:2" ht="14.25">
      <c r="A4983" s="11"/>
      <c r="B4983" s="11"/>
    </row>
    <row r="4984" spans="1:2" ht="14.25">
      <c r="A4984" s="11"/>
      <c r="B4984" s="11"/>
    </row>
    <row r="4985" spans="1:2" ht="14.25">
      <c r="A4985" s="11"/>
      <c r="B4985" s="11"/>
    </row>
    <row r="4986" spans="1:2" ht="14.25">
      <c r="A4986" s="11"/>
      <c r="B4986" s="11"/>
    </row>
    <row r="4987" spans="1:2" ht="14.25">
      <c r="A4987" s="11"/>
      <c r="B4987" s="11"/>
    </row>
    <row r="4988" spans="1:2" ht="14.25">
      <c r="A4988" s="11"/>
      <c r="B4988" s="11"/>
    </row>
    <row r="4989" spans="1:2" ht="14.25">
      <c r="A4989" s="11"/>
      <c r="B4989" s="11"/>
    </row>
    <row r="4990" spans="1:2" ht="14.25">
      <c r="A4990" s="11"/>
      <c r="B4990" s="11"/>
    </row>
    <row r="4991" spans="1:2" ht="14.25">
      <c r="A4991" s="11"/>
      <c r="B4991" s="11"/>
    </row>
    <row r="4992" spans="1:2" ht="14.25">
      <c r="A4992" s="11"/>
      <c r="B4992" s="11"/>
    </row>
    <row r="4993" spans="1:2" ht="14.25">
      <c r="A4993" s="11"/>
      <c r="B4993" s="11"/>
    </row>
    <row r="4994" spans="1:2" ht="14.25">
      <c r="A4994" s="11"/>
      <c r="B4994" s="11"/>
    </row>
    <row r="4995" spans="1:2" ht="14.25">
      <c r="A4995" s="11"/>
      <c r="B4995" s="11"/>
    </row>
    <row r="4996" spans="1:2" ht="14.25">
      <c r="A4996" s="11"/>
      <c r="B4996" s="11"/>
    </row>
    <row r="4997" spans="1:2" ht="14.25">
      <c r="A4997" s="11"/>
      <c r="B4997" s="11"/>
    </row>
    <row r="4998" spans="1:2" ht="14.25">
      <c r="A4998" s="11"/>
      <c r="B4998" s="11"/>
    </row>
    <row r="4999" spans="1:2" ht="14.25">
      <c r="A4999" s="11"/>
      <c r="B4999" s="11"/>
    </row>
    <row r="5000" spans="1:2" ht="14.25">
      <c r="A5000" s="11"/>
      <c r="B5000" s="11"/>
    </row>
    <row r="5001" spans="1:2" ht="14.25">
      <c r="A5001" s="11"/>
      <c r="B5001" s="11"/>
    </row>
    <row r="5002" spans="1:2" ht="14.25">
      <c r="A5002" s="11"/>
      <c r="B5002" s="11"/>
    </row>
    <row r="5003" spans="1:2" ht="14.25">
      <c r="A5003" s="11"/>
      <c r="B5003" s="11"/>
    </row>
    <row r="5004" spans="1:2" ht="14.25">
      <c r="A5004" s="11"/>
      <c r="B5004" s="11"/>
    </row>
    <row r="5005" spans="1:2" ht="14.25">
      <c r="A5005" s="11"/>
      <c r="B5005" s="11"/>
    </row>
    <row r="5006" spans="1:2" ht="14.25">
      <c r="A5006" s="11"/>
      <c r="B5006" s="11"/>
    </row>
    <row r="5007" spans="1:2" ht="14.25">
      <c r="A5007" s="11"/>
      <c r="B5007" s="11"/>
    </row>
    <row r="5008" spans="1:2" ht="14.25">
      <c r="A5008" s="11"/>
      <c r="B5008" s="11"/>
    </row>
    <row r="5009" spans="1:2" ht="14.25">
      <c r="A5009" s="11"/>
      <c r="B5009" s="11"/>
    </row>
    <row r="5010" spans="1:2" ht="14.25">
      <c r="A5010" s="11"/>
      <c r="B5010" s="11"/>
    </row>
    <row r="5011" spans="1:2" ht="14.25">
      <c r="A5011" s="11"/>
      <c r="B5011" s="11"/>
    </row>
    <row r="5012" spans="1:2" ht="14.25">
      <c r="A5012" s="11"/>
      <c r="B5012" s="11"/>
    </row>
    <row r="5013" spans="1:2" ht="14.25">
      <c r="A5013" s="11"/>
      <c r="B5013" s="11"/>
    </row>
    <row r="5014" spans="1:2" ht="14.25">
      <c r="A5014" s="11"/>
      <c r="B5014" s="11"/>
    </row>
    <row r="5015" spans="1:2" ht="14.25">
      <c r="A5015" s="11"/>
      <c r="B5015" s="11"/>
    </row>
    <row r="5016" spans="1:2" ht="14.25">
      <c r="A5016" s="11"/>
      <c r="B5016" s="11"/>
    </row>
    <row r="5017" spans="1:2" ht="14.25">
      <c r="A5017" s="11"/>
      <c r="B5017" s="11"/>
    </row>
    <row r="5018" spans="1:2" ht="14.25">
      <c r="A5018" s="11"/>
      <c r="B5018" s="11"/>
    </row>
    <row r="5019" spans="1:2" ht="14.25">
      <c r="A5019" s="11"/>
      <c r="B5019" s="11"/>
    </row>
    <row r="5020" spans="1:2" ht="14.25">
      <c r="A5020" s="11"/>
      <c r="B5020" s="11"/>
    </row>
    <row r="5021" spans="1:2" ht="14.25">
      <c r="A5021" s="11"/>
      <c r="B5021" s="11"/>
    </row>
    <row r="5022" spans="1:2" ht="14.25">
      <c r="A5022" s="11"/>
      <c r="B5022" s="11"/>
    </row>
    <row r="5023" spans="1:2" ht="14.25">
      <c r="A5023" s="11"/>
      <c r="B5023" s="11"/>
    </row>
    <row r="5024" spans="1:2" ht="14.25">
      <c r="A5024" s="11"/>
      <c r="B5024" s="11"/>
    </row>
    <row r="5025" spans="1:2" ht="14.25">
      <c r="A5025" s="11"/>
      <c r="B5025" s="11"/>
    </row>
    <row r="5026" spans="1:2" ht="14.25">
      <c r="A5026" s="11"/>
      <c r="B5026" s="11"/>
    </row>
    <row r="5027" spans="1:2" ht="14.25">
      <c r="A5027" s="11"/>
      <c r="B5027" s="11"/>
    </row>
    <row r="5028" spans="1:2" ht="14.25">
      <c r="A5028" s="11"/>
      <c r="B5028" s="11"/>
    </row>
    <row r="5029" spans="1:2" ht="14.25">
      <c r="A5029" s="11"/>
      <c r="B5029" s="11"/>
    </row>
    <row r="5030" spans="1:2" ht="14.25">
      <c r="A5030" s="11"/>
      <c r="B5030" s="11"/>
    </row>
    <row r="5031" spans="1:2" ht="14.25">
      <c r="A5031" s="11"/>
      <c r="B5031" s="11"/>
    </row>
    <row r="5032" spans="1:2" ht="14.25">
      <c r="A5032" s="11"/>
      <c r="B5032" s="11"/>
    </row>
    <row r="5033" spans="1:2" ht="14.25">
      <c r="A5033" s="11"/>
      <c r="B5033" s="11"/>
    </row>
    <row r="5034" spans="1:2" ht="14.25">
      <c r="A5034" s="11"/>
      <c r="B5034" s="11"/>
    </row>
    <row r="5035" spans="1:2" ht="14.25">
      <c r="A5035" s="11"/>
      <c r="B5035" s="11"/>
    </row>
    <row r="5036" spans="1:2" ht="14.25">
      <c r="A5036" s="11"/>
      <c r="B5036" s="11"/>
    </row>
    <row r="5037" spans="1:2" ht="14.25">
      <c r="A5037" s="11"/>
      <c r="B5037" s="11"/>
    </row>
    <row r="5038" spans="1:2" ht="14.25">
      <c r="A5038" s="11"/>
      <c r="B5038" s="11"/>
    </row>
    <row r="5039" spans="1:2" ht="14.25">
      <c r="A5039" s="11"/>
      <c r="B5039" s="11"/>
    </row>
    <row r="5040" spans="1:2" ht="14.25">
      <c r="A5040" s="11"/>
      <c r="B5040" s="11"/>
    </row>
    <row r="5041" spans="1:2" ht="14.25">
      <c r="A5041" s="11"/>
      <c r="B5041" s="11"/>
    </row>
    <row r="5042" spans="1:2" ht="14.25">
      <c r="A5042" s="11"/>
      <c r="B5042" s="11"/>
    </row>
    <row r="5043" spans="1:2" ht="14.25">
      <c r="A5043" s="11"/>
      <c r="B5043" s="11"/>
    </row>
    <row r="5044" spans="1:2" ht="14.25">
      <c r="A5044" s="11"/>
      <c r="B5044" s="11"/>
    </row>
    <row r="5045" spans="1:2" ht="14.25">
      <c r="A5045" s="11"/>
      <c r="B5045" s="11"/>
    </row>
    <row r="5046" spans="1:2" ht="14.25">
      <c r="A5046" s="11"/>
      <c r="B5046" s="11"/>
    </row>
    <row r="5047" spans="1:2" ht="14.25">
      <c r="A5047" s="11"/>
      <c r="B5047" s="11"/>
    </row>
    <row r="5048" spans="1:2" ht="14.25">
      <c r="A5048" s="11"/>
      <c r="B5048" s="11"/>
    </row>
    <row r="5049" spans="1:2" ht="14.25">
      <c r="A5049" s="11"/>
      <c r="B5049" s="11"/>
    </row>
    <row r="5050" spans="1:2" ht="14.25">
      <c r="A5050" s="11"/>
      <c r="B5050" s="11"/>
    </row>
    <row r="5051" spans="1:2" ht="14.25">
      <c r="A5051" s="11"/>
      <c r="B5051" s="11"/>
    </row>
    <row r="5052" spans="1:2" ht="14.25">
      <c r="A5052" s="11"/>
      <c r="B5052" s="11"/>
    </row>
    <row r="5053" spans="1:2" ht="14.25">
      <c r="A5053" s="11"/>
      <c r="B5053" s="11"/>
    </row>
    <row r="5054" spans="1:2" ht="14.25">
      <c r="A5054" s="11"/>
      <c r="B5054" s="11"/>
    </row>
    <row r="5055" spans="1:2" ht="14.25">
      <c r="A5055" s="11"/>
      <c r="B5055" s="11"/>
    </row>
    <row r="5056" spans="1:2" ht="14.25">
      <c r="A5056" s="11"/>
      <c r="B5056" s="11"/>
    </row>
    <row r="5057" spans="1:2" ht="14.25">
      <c r="A5057" s="11"/>
      <c r="B5057" s="11"/>
    </row>
    <row r="5058" spans="1:2" ht="14.25">
      <c r="A5058" s="11"/>
      <c r="B5058" s="11"/>
    </row>
    <row r="5059" spans="1:2" ht="14.25">
      <c r="A5059" s="11"/>
      <c r="B5059" s="11"/>
    </row>
    <row r="5060" spans="1:2" ht="14.25">
      <c r="A5060" s="11"/>
      <c r="B5060" s="11"/>
    </row>
    <row r="5061" spans="1:2" ht="14.25">
      <c r="A5061" s="11"/>
      <c r="B5061" s="11"/>
    </row>
    <row r="5062" spans="1:2" ht="14.25">
      <c r="A5062" s="11"/>
      <c r="B5062" s="11"/>
    </row>
    <row r="5063" spans="1:2" ht="14.25">
      <c r="A5063" s="11"/>
      <c r="B5063" s="11"/>
    </row>
    <row r="5064" spans="1:2" ht="14.25">
      <c r="A5064" s="11"/>
      <c r="B5064" s="11"/>
    </row>
    <row r="5065" spans="1:2" ht="14.25">
      <c r="A5065" s="11"/>
      <c r="B5065" s="11"/>
    </row>
    <row r="5066" spans="1:2" ht="14.25">
      <c r="A5066" s="11"/>
      <c r="B5066" s="11"/>
    </row>
    <row r="5067" spans="1:2" ht="14.25">
      <c r="A5067" s="11"/>
      <c r="B5067" s="11"/>
    </row>
    <row r="5068" spans="1:2" ht="14.25">
      <c r="A5068" s="11"/>
      <c r="B5068" s="11"/>
    </row>
    <row r="5069" spans="1:2" ht="14.25">
      <c r="A5069" s="11"/>
      <c r="B5069" s="11"/>
    </row>
    <row r="5070" spans="1:2" ht="14.25">
      <c r="A5070" s="11"/>
      <c r="B5070" s="11"/>
    </row>
    <row r="5071" spans="1:2" ht="14.25">
      <c r="A5071" s="11"/>
      <c r="B5071" s="11"/>
    </row>
    <row r="5072" spans="1:2" ht="14.25">
      <c r="A5072" s="11"/>
      <c r="B5072" s="11"/>
    </row>
    <row r="5073" spans="1:2" ht="14.25">
      <c r="A5073" s="11"/>
      <c r="B5073" s="11"/>
    </row>
    <row r="5074" spans="1:2" ht="14.25">
      <c r="A5074" s="11"/>
      <c r="B5074" s="11"/>
    </row>
    <row r="5075" spans="1:2" ht="14.25">
      <c r="A5075" s="11"/>
      <c r="B5075" s="11"/>
    </row>
    <row r="5076" spans="1:2" ht="14.25">
      <c r="A5076" s="11"/>
      <c r="B5076" s="11"/>
    </row>
    <row r="5077" spans="1:2" ht="14.25">
      <c r="A5077" s="11"/>
      <c r="B5077" s="11"/>
    </row>
    <row r="5078" spans="1:2" ht="14.25">
      <c r="A5078" s="11"/>
      <c r="B5078" s="11"/>
    </row>
    <row r="5079" spans="1:2" ht="14.25">
      <c r="A5079" s="11"/>
      <c r="B5079" s="11"/>
    </row>
    <row r="5080" spans="1:2" ht="14.25">
      <c r="A5080" s="11"/>
      <c r="B5080" s="11"/>
    </row>
    <row r="5081" spans="1:2" ht="14.25">
      <c r="A5081" s="11"/>
      <c r="B5081" s="11"/>
    </row>
    <row r="5082" spans="1:2" ht="14.25">
      <c r="A5082" s="11"/>
      <c r="B5082" s="11"/>
    </row>
    <row r="5083" spans="1:2" ht="14.25">
      <c r="A5083" s="11"/>
      <c r="B5083" s="11"/>
    </row>
    <row r="5084" spans="1:2" ht="14.25">
      <c r="A5084" s="11"/>
      <c r="B5084" s="11"/>
    </row>
    <row r="5085" spans="1:2" ht="14.25">
      <c r="A5085" s="11"/>
      <c r="B5085" s="11"/>
    </row>
    <row r="5086" spans="1:2" ht="14.25">
      <c r="A5086" s="11"/>
      <c r="B5086" s="11"/>
    </row>
    <row r="5087" spans="1:2" ht="14.25">
      <c r="A5087" s="11"/>
      <c r="B5087" s="11"/>
    </row>
    <row r="5088" spans="1:2" ht="14.25">
      <c r="A5088" s="11"/>
      <c r="B5088" s="11"/>
    </row>
    <row r="5089" spans="1:2" ht="14.25">
      <c r="A5089" s="11"/>
      <c r="B5089" s="11"/>
    </row>
    <row r="5090" spans="1:2" ht="14.25">
      <c r="A5090" s="11"/>
      <c r="B5090" s="11"/>
    </row>
    <row r="5091" spans="1:2" ht="14.25">
      <c r="A5091" s="11"/>
      <c r="B5091" s="11"/>
    </row>
    <row r="5092" spans="1:2" ht="14.25">
      <c r="A5092" s="11"/>
      <c r="B5092" s="11"/>
    </row>
    <row r="5093" spans="1:2" ht="14.25">
      <c r="A5093" s="11"/>
      <c r="B5093" s="11"/>
    </row>
    <row r="5094" spans="1:2" ht="14.25">
      <c r="A5094" s="11"/>
      <c r="B5094" s="11"/>
    </row>
    <row r="5095" spans="1:2" ht="14.25">
      <c r="A5095" s="11"/>
      <c r="B5095" s="11"/>
    </row>
    <row r="5096" spans="1:2" ht="14.25">
      <c r="A5096" s="11"/>
      <c r="B5096" s="11"/>
    </row>
    <row r="5097" spans="1:2" ht="14.25">
      <c r="A5097" s="11"/>
      <c r="B5097" s="11"/>
    </row>
    <row r="5098" spans="1:2" ht="14.25">
      <c r="A5098" s="11"/>
      <c r="B5098" s="11"/>
    </row>
    <row r="5099" spans="1:2" ht="14.25">
      <c r="A5099" s="11"/>
      <c r="B5099" s="11"/>
    </row>
    <row r="5100" spans="1:2" ht="14.25">
      <c r="A5100" s="11"/>
      <c r="B5100" s="11"/>
    </row>
    <row r="5101" spans="1:2" ht="14.25">
      <c r="A5101" s="11"/>
      <c r="B5101" s="11"/>
    </row>
    <row r="5102" spans="1:2" ht="14.25">
      <c r="A5102" s="11"/>
      <c r="B5102" s="11"/>
    </row>
    <row r="5103" spans="1:2" ht="14.25">
      <c r="A5103" s="11"/>
      <c r="B5103" s="11"/>
    </row>
    <row r="5104" spans="1:2" ht="14.25">
      <c r="A5104" s="11"/>
      <c r="B5104" s="11"/>
    </row>
    <row r="5105" spans="1:2" ht="14.25">
      <c r="A5105" s="11"/>
      <c r="B5105" s="11"/>
    </row>
    <row r="5106" spans="1:2" ht="14.25">
      <c r="A5106" s="11"/>
      <c r="B5106" s="11"/>
    </row>
    <row r="5107" spans="1:2" ht="14.25">
      <c r="A5107" s="11"/>
      <c r="B5107" s="11"/>
    </row>
    <row r="5108" spans="1:2" ht="14.25">
      <c r="A5108" s="11"/>
      <c r="B5108" s="11"/>
    </row>
    <row r="5109" spans="1:2" ht="14.25">
      <c r="A5109" s="11"/>
      <c r="B5109" s="11"/>
    </row>
    <row r="5110" spans="1:2" ht="14.25">
      <c r="A5110" s="11"/>
      <c r="B5110" s="11"/>
    </row>
    <row r="5111" spans="1:2" ht="14.25">
      <c r="A5111" s="11"/>
      <c r="B5111" s="11"/>
    </row>
    <row r="5112" spans="1:2" ht="14.25">
      <c r="A5112" s="11"/>
      <c r="B5112" s="11"/>
    </row>
    <row r="5113" spans="1:2" ht="14.25">
      <c r="A5113" s="11"/>
      <c r="B5113" s="11"/>
    </row>
    <row r="5114" spans="1:2" ht="14.25">
      <c r="A5114" s="11"/>
      <c r="B5114" s="11"/>
    </row>
    <row r="5115" spans="1:2" ht="14.25">
      <c r="A5115" s="11"/>
      <c r="B5115" s="11"/>
    </row>
    <row r="5116" spans="1:2" ht="14.25">
      <c r="A5116" s="11"/>
      <c r="B5116" s="11"/>
    </row>
    <row r="5117" spans="1:2" ht="14.25">
      <c r="A5117" s="11"/>
      <c r="B5117" s="11"/>
    </row>
    <row r="5118" spans="1:2" ht="14.25">
      <c r="A5118" s="11"/>
      <c r="B5118" s="11"/>
    </row>
    <row r="5119" spans="1:2" ht="14.25">
      <c r="A5119" s="11"/>
      <c r="B5119" s="11"/>
    </row>
    <row r="5120" spans="1:2" ht="14.25">
      <c r="A5120" s="11"/>
      <c r="B5120" s="11"/>
    </row>
    <row r="5121" spans="1:2" ht="14.25">
      <c r="A5121" s="11"/>
      <c r="B5121" s="11"/>
    </row>
    <row r="5122" spans="1:2" ht="14.25">
      <c r="A5122" s="11"/>
      <c r="B5122" s="11"/>
    </row>
    <row r="5123" spans="1:2" ht="14.25">
      <c r="A5123" s="11"/>
      <c r="B5123" s="11"/>
    </row>
    <row r="5124" spans="1:2" ht="14.25">
      <c r="A5124" s="11"/>
      <c r="B5124" s="11"/>
    </row>
    <row r="5125" spans="1:2" ht="14.25">
      <c r="A5125" s="11"/>
      <c r="B5125" s="11"/>
    </row>
    <row r="5126" spans="1:2" ht="14.25">
      <c r="A5126" s="11"/>
      <c r="B5126" s="11"/>
    </row>
    <row r="5127" spans="1:2" ht="14.25">
      <c r="A5127" s="11"/>
      <c r="B5127" s="11"/>
    </row>
    <row r="5128" spans="1:2" ht="14.25">
      <c r="A5128" s="11"/>
      <c r="B5128" s="11"/>
    </row>
    <row r="5129" spans="1:2" ht="14.25">
      <c r="A5129" s="11"/>
      <c r="B5129" s="11"/>
    </row>
    <row r="5130" spans="1:2" ht="14.25">
      <c r="A5130" s="11"/>
      <c r="B5130" s="11"/>
    </row>
    <row r="5131" spans="1:2" ht="14.25">
      <c r="A5131" s="11"/>
      <c r="B5131" s="11"/>
    </row>
    <row r="5132" spans="1:2" ht="14.25">
      <c r="A5132" s="11"/>
      <c r="B5132" s="11"/>
    </row>
    <row r="5133" spans="1:2" ht="14.25">
      <c r="A5133" s="11"/>
      <c r="B5133" s="11"/>
    </row>
    <row r="5134" spans="1:2" ht="14.25">
      <c r="A5134" s="11"/>
      <c r="B5134" s="11"/>
    </row>
    <row r="5135" spans="1:2" ht="14.25">
      <c r="A5135" s="11"/>
      <c r="B5135" s="11"/>
    </row>
    <row r="5136" spans="1:2" ht="14.25">
      <c r="A5136" s="11"/>
      <c r="B5136" s="11"/>
    </row>
    <row r="5137" spans="1:2" ht="14.25">
      <c r="A5137" s="11"/>
      <c r="B5137" s="11"/>
    </row>
    <row r="5138" spans="1:2" ht="14.25">
      <c r="A5138" s="11"/>
      <c r="B5138" s="11"/>
    </row>
    <row r="5139" spans="1:2" ht="14.25">
      <c r="A5139" s="11"/>
      <c r="B5139" s="11"/>
    </row>
    <row r="5140" spans="1:2" ht="14.25">
      <c r="A5140" s="11"/>
      <c r="B5140" s="11"/>
    </row>
    <row r="5141" spans="1:2" ht="14.25">
      <c r="A5141" s="11"/>
      <c r="B5141" s="11"/>
    </row>
    <row r="5142" spans="1:2" ht="14.25">
      <c r="A5142" s="11"/>
      <c r="B5142" s="11"/>
    </row>
    <row r="5143" spans="1:2" ht="14.25">
      <c r="A5143" s="11"/>
      <c r="B5143" s="11"/>
    </row>
    <row r="5144" spans="1:2" ht="14.25">
      <c r="A5144" s="11"/>
      <c r="B5144" s="11"/>
    </row>
    <row r="5145" spans="1:2" ht="14.25">
      <c r="A5145" s="11"/>
      <c r="B5145" s="11"/>
    </row>
    <row r="5146" spans="1:2" ht="14.25">
      <c r="A5146" s="11"/>
      <c r="B5146" s="11"/>
    </row>
    <row r="5147" spans="1:2" ht="14.25">
      <c r="A5147" s="11"/>
      <c r="B5147" s="11"/>
    </row>
    <row r="5148" spans="1:2" ht="14.25">
      <c r="A5148" s="11"/>
      <c r="B5148" s="11"/>
    </row>
    <row r="5149" spans="1:2" ht="14.25">
      <c r="A5149" s="11"/>
      <c r="B5149" s="11"/>
    </row>
    <row r="5150" spans="1:2" ht="14.25">
      <c r="A5150" s="11"/>
      <c r="B5150" s="11"/>
    </row>
    <row r="5151" spans="1:2" ht="14.25">
      <c r="A5151" s="11"/>
      <c r="B5151" s="11"/>
    </row>
    <row r="5152" spans="1:2" ht="14.25">
      <c r="A5152" s="11"/>
      <c r="B5152" s="11"/>
    </row>
    <row r="5153" spans="1:2" ht="14.25">
      <c r="A5153" s="11"/>
      <c r="B5153" s="11"/>
    </row>
    <row r="5154" spans="1:2" ht="14.25">
      <c r="A5154" s="11"/>
      <c r="B5154" s="11"/>
    </row>
    <row r="5155" spans="1:2" ht="14.25">
      <c r="A5155" s="11"/>
      <c r="B5155" s="11"/>
    </row>
    <row r="5156" spans="1:2" ht="14.25">
      <c r="A5156" s="11"/>
      <c r="B5156" s="11"/>
    </row>
    <row r="5157" spans="1:2" ht="14.25">
      <c r="A5157" s="11"/>
      <c r="B5157" s="11"/>
    </row>
    <row r="5158" spans="1:2" ht="14.25">
      <c r="A5158" s="11"/>
      <c r="B5158" s="11"/>
    </row>
    <row r="5159" spans="1:2" ht="14.25">
      <c r="A5159" s="11"/>
      <c r="B5159" s="11"/>
    </row>
    <row r="5160" spans="1:2" ht="14.25">
      <c r="A5160" s="11"/>
      <c r="B5160" s="11"/>
    </row>
    <row r="5161" spans="1:2" ht="14.25">
      <c r="A5161" s="11"/>
      <c r="B5161" s="11"/>
    </row>
    <row r="5162" spans="1:2" ht="14.25">
      <c r="A5162" s="11"/>
      <c r="B5162" s="11"/>
    </row>
    <row r="5163" spans="1:2" ht="14.25">
      <c r="A5163" s="11"/>
      <c r="B5163" s="11"/>
    </row>
    <row r="5164" spans="1:2" ht="14.25">
      <c r="A5164" s="11"/>
      <c r="B5164" s="11"/>
    </row>
    <row r="5165" spans="1:2" ht="14.25">
      <c r="A5165" s="11"/>
      <c r="B5165" s="11"/>
    </row>
    <row r="5166" spans="1:2" ht="14.25">
      <c r="A5166" s="11"/>
      <c r="B5166" s="11"/>
    </row>
    <row r="5167" spans="1:2" ht="14.25">
      <c r="A5167" s="11"/>
      <c r="B5167" s="11"/>
    </row>
    <row r="5168" spans="1:2" ht="14.25">
      <c r="A5168" s="11"/>
      <c r="B5168" s="11"/>
    </row>
    <row r="5169" spans="1:2" ht="14.25">
      <c r="A5169" s="11"/>
      <c r="B5169" s="11"/>
    </row>
    <row r="5170" spans="1:2" ht="14.25">
      <c r="A5170" s="11"/>
      <c r="B5170" s="11"/>
    </row>
    <row r="5171" spans="1:2" ht="14.25">
      <c r="A5171" s="11"/>
      <c r="B5171" s="11"/>
    </row>
    <row r="5172" spans="1:2" ht="14.25">
      <c r="A5172" s="11"/>
      <c r="B5172" s="11"/>
    </row>
    <row r="5173" spans="1:2" ht="14.25">
      <c r="A5173" s="11"/>
      <c r="B5173" s="11"/>
    </row>
    <row r="5174" spans="1:2" ht="14.25">
      <c r="A5174" s="11"/>
      <c r="B5174" s="11"/>
    </row>
    <row r="5175" spans="1:2" ht="14.25">
      <c r="A5175" s="11"/>
      <c r="B5175" s="11"/>
    </row>
    <row r="5176" spans="1:2" ht="14.25">
      <c r="A5176" s="11"/>
      <c r="B5176" s="11"/>
    </row>
    <row r="5177" spans="1:2" ht="14.25">
      <c r="A5177" s="11"/>
      <c r="B5177" s="11"/>
    </row>
    <row r="5178" spans="1:2" ht="14.25">
      <c r="A5178" s="11"/>
      <c r="B5178" s="11"/>
    </row>
    <row r="5179" spans="1:2" ht="14.25">
      <c r="A5179" s="11"/>
      <c r="B5179" s="11"/>
    </row>
    <row r="5180" spans="1:2" ht="14.25">
      <c r="A5180" s="11"/>
      <c r="B5180" s="11"/>
    </row>
    <row r="5181" spans="1:2" ht="14.25">
      <c r="A5181" s="11"/>
      <c r="B5181" s="11"/>
    </row>
    <row r="5182" spans="1:2" ht="14.25">
      <c r="A5182" s="11"/>
      <c r="B5182" s="11"/>
    </row>
    <row r="5183" spans="1:2" ht="14.25">
      <c r="A5183" s="11"/>
      <c r="B5183" s="11"/>
    </row>
    <row r="5184" spans="1:2" ht="14.25">
      <c r="A5184" s="11"/>
      <c r="B5184" s="11"/>
    </row>
    <row r="5185" spans="1:2" ht="14.25">
      <c r="A5185" s="11"/>
      <c r="B5185" s="11"/>
    </row>
    <row r="5186" spans="1:2" ht="14.25">
      <c r="A5186" s="11"/>
      <c r="B5186" s="11"/>
    </row>
    <row r="5187" spans="1:2" ht="14.25">
      <c r="A5187" s="11"/>
      <c r="B5187" s="11"/>
    </row>
    <row r="5188" spans="1:2" ht="14.25">
      <c r="A5188" s="11"/>
      <c r="B5188" s="11"/>
    </row>
    <row r="5189" spans="1:2" ht="14.25">
      <c r="A5189" s="11"/>
      <c r="B5189" s="11"/>
    </row>
    <row r="5190" spans="1:2" ht="14.25">
      <c r="A5190" s="11"/>
      <c r="B5190" s="11"/>
    </row>
    <row r="5191" spans="1:2" ht="14.25">
      <c r="A5191" s="11"/>
      <c r="B5191" s="11"/>
    </row>
    <row r="5192" spans="1:2" ht="14.25">
      <c r="A5192" s="11"/>
      <c r="B5192" s="11"/>
    </row>
    <row r="5193" spans="1:2" ht="14.25">
      <c r="A5193" s="11"/>
      <c r="B5193" s="11"/>
    </row>
    <row r="5194" spans="1:2" ht="14.25">
      <c r="A5194" s="11"/>
      <c r="B5194" s="11"/>
    </row>
    <row r="5195" spans="1:2" ht="14.25">
      <c r="A5195" s="11"/>
      <c r="B5195" s="11"/>
    </row>
    <row r="5196" spans="1:2" ht="14.25">
      <c r="A5196" s="11"/>
      <c r="B5196" s="11"/>
    </row>
    <row r="5197" spans="1:2" ht="14.25">
      <c r="A5197" s="11"/>
      <c r="B5197" s="11"/>
    </row>
    <row r="5198" spans="1:2" ht="14.25">
      <c r="A5198" s="11"/>
      <c r="B5198" s="11"/>
    </row>
    <row r="5199" spans="1:2" ht="14.25">
      <c r="A5199" s="11"/>
      <c r="B5199" s="11"/>
    </row>
    <row r="5200" spans="1:2" ht="14.25">
      <c r="A5200" s="11"/>
      <c r="B5200" s="11"/>
    </row>
    <row r="5201" spans="1:2" ht="14.25">
      <c r="A5201" s="11"/>
      <c r="B5201" s="11"/>
    </row>
    <row r="5202" spans="1:2" ht="14.25">
      <c r="A5202" s="11"/>
      <c r="B5202" s="11"/>
    </row>
    <row r="5203" spans="1:2" ht="14.25">
      <c r="A5203" s="11"/>
      <c r="B5203" s="11"/>
    </row>
    <row r="5204" spans="1:2" ht="14.25">
      <c r="A5204" s="11"/>
      <c r="B5204" s="11"/>
    </row>
    <row r="5205" spans="1:2" ht="14.25">
      <c r="A5205" s="11"/>
      <c r="B5205" s="11"/>
    </row>
    <row r="5206" spans="1:2" ht="14.25">
      <c r="A5206" s="11"/>
      <c r="B5206" s="11"/>
    </row>
    <row r="5207" spans="1:2" ht="14.25">
      <c r="A5207" s="11"/>
      <c r="B5207" s="11"/>
    </row>
    <row r="5208" spans="1:2" ht="14.25">
      <c r="A5208" s="11"/>
      <c r="B5208" s="11"/>
    </row>
    <row r="5209" spans="1:2" ht="14.25">
      <c r="A5209" s="11"/>
      <c r="B5209" s="11"/>
    </row>
    <row r="5210" spans="1:2" ht="14.25">
      <c r="A5210" s="11"/>
      <c r="B5210" s="11"/>
    </row>
    <row r="5211" spans="1:2" ht="14.25">
      <c r="A5211" s="11"/>
      <c r="B5211" s="11"/>
    </row>
    <row r="5212" spans="1:2" ht="14.25">
      <c r="A5212" s="11"/>
      <c r="B5212" s="11"/>
    </row>
    <row r="5213" spans="1:2" ht="14.25">
      <c r="A5213" s="11"/>
      <c r="B5213" s="11"/>
    </row>
    <row r="5214" spans="1:2" ht="14.25">
      <c r="A5214" s="11"/>
      <c r="B5214" s="11"/>
    </row>
    <row r="5215" spans="1:2" ht="14.25">
      <c r="A5215" s="11"/>
      <c r="B5215" s="11"/>
    </row>
    <row r="5216" spans="1:2" ht="14.25">
      <c r="A5216" s="11"/>
      <c r="B5216" s="11"/>
    </row>
    <row r="5217" spans="1:2" ht="14.25">
      <c r="A5217" s="11"/>
      <c r="B5217" s="11"/>
    </row>
    <row r="5218" spans="1:2" ht="14.25">
      <c r="A5218" s="11"/>
      <c r="B5218" s="11"/>
    </row>
    <row r="5219" spans="1:2" ht="14.25">
      <c r="A5219" s="11"/>
      <c r="B5219" s="11"/>
    </row>
    <row r="5220" spans="1:2" ht="14.25">
      <c r="A5220" s="11"/>
      <c r="B5220" s="11"/>
    </row>
    <row r="5221" spans="1:2" ht="14.25">
      <c r="A5221" s="11"/>
      <c r="B5221" s="11"/>
    </row>
    <row r="5222" spans="1:2" ht="14.25">
      <c r="A5222" s="11"/>
      <c r="B5222" s="11"/>
    </row>
    <row r="5223" spans="1:2" ht="14.25">
      <c r="A5223" s="11"/>
      <c r="B5223" s="11"/>
    </row>
    <row r="5224" spans="1:2" ht="14.25">
      <c r="A5224" s="11"/>
      <c r="B5224" s="11"/>
    </row>
    <row r="5225" spans="1:2" ht="14.25">
      <c r="A5225" s="11"/>
      <c r="B5225" s="11"/>
    </row>
    <row r="5226" spans="1:2" ht="14.25">
      <c r="A5226" s="11"/>
      <c r="B5226" s="11"/>
    </row>
    <row r="5227" spans="1:2" ht="14.25">
      <c r="A5227" s="11"/>
      <c r="B5227" s="11"/>
    </row>
    <row r="5228" spans="1:2" ht="14.25">
      <c r="A5228" s="11"/>
      <c r="B5228" s="11"/>
    </row>
    <row r="5229" spans="1:2" ht="14.25">
      <c r="A5229" s="11"/>
      <c r="B5229" s="11"/>
    </row>
    <row r="5230" spans="1:2" ht="14.25">
      <c r="A5230" s="11"/>
      <c r="B5230" s="11"/>
    </row>
    <row r="5231" spans="1:2" ht="14.25">
      <c r="A5231" s="11"/>
      <c r="B5231" s="11"/>
    </row>
    <row r="5232" spans="1:2" ht="14.25">
      <c r="A5232" s="11"/>
      <c r="B5232" s="11"/>
    </row>
    <row r="5233" spans="1:2" ht="14.25">
      <c r="A5233" s="11"/>
      <c r="B5233" s="11"/>
    </row>
    <row r="5234" spans="1:2" ht="14.25">
      <c r="A5234" s="11"/>
      <c r="B5234" s="11"/>
    </row>
    <row r="5235" spans="1:2" ht="14.25">
      <c r="A5235" s="11"/>
      <c r="B5235" s="11"/>
    </row>
    <row r="5236" spans="1:2" ht="14.25">
      <c r="A5236" s="11"/>
      <c r="B5236" s="11"/>
    </row>
    <row r="5237" spans="1:2" ht="14.25">
      <c r="A5237" s="11"/>
      <c r="B5237" s="11"/>
    </row>
    <row r="5238" spans="1:2" ht="14.25">
      <c r="A5238" s="11"/>
      <c r="B5238" s="11"/>
    </row>
    <row r="5239" spans="1:2" ht="14.25">
      <c r="A5239" s="11"/>
      <c r="B5239" s="11"/>
    </row>
    <row r="5240" spans="1:2" ht="14.25">
      <c r="A5240" s="11"/>
      <c r="B5240" s="11"/>
    </row>
    <row r="5241" spans="1:2" ht="14.25">
      <c r="A5241" s="11"/>
      <c r="B5241" s="11"/>
    </row>
    <row r="5242" spans="1:2" ht="14.25">
      <c r="A5242" s="11"/>
      <c r="B5242" s="11"/>
    </row>
    <row r="5243" spans="1:2" ht="14.25">
      <c r="A5243" s="11"/>
      <c r="B5243" s="11"/>
    </row>
    <row r="5244" spans="1:2" ht="14.25">
      <c r="A5244" s="11"/>
      <c r="B5244" s="11"/>
    </row>
    <row r="5245" spans="1:2" ht="14.25">
      <c r="A5245" s="11"/>
      <c r="B5245" s="11"/>
    </row>
    <row r="5246" spans="1:2" ht="14.25">
      <c r="A5246" s="11"/>
      <c r="B5246" s="11"/>
    </row>
    <row r="5247" spans="1:2" ht="14.25">
      <c r="A5247" s="11"/>
      <c r="B5247" s="11"/>
    </row>
    <row r="5248" spans="1:2" ht="14.25">
      <c r="A5248" s="11"/>
      <c r="B5248" s="11"/>
    </row>
    <row r="5249" spans="1:2" ht="14.25">
      <c r="A5249" s="11"/>
      <c r="B5249" s="11"/>
    </row>
    <row r="5250" spans="1:2" ht="14.25">
      <c r="A5250" s="11"/>
      <c r="B5250" s="11"/>
    </row>
    <row r="5251" spans="1:2" ht="14.25">
      <c r="A5251" s="11"/>
      <c r="B5251" s="11"/>
    </row>
    <row r="5252" spans="1:2" ht="14.25">
      <c r="A5252" s="11"/>
      <c r="B5252" s="11"/>
    </row>
    <row r="5253" spans="1:2" ht="14.25">
      <c r="A5253" s="11"/>
      <c r="B5253" s="11"/>
    </row>
    <row r="5254" spans="1:2" ht="14.25">
      <c r="A5254" s="11"/>
      <c r="B5254" s="11"/>
    </row>
    <row r="5255" spans="1:2" ht="14.25">
      <c r="A5255" s="11"/>
      <c r="B5255" s="11"/>
    </row>
    <row r="5256" spans="1:2" ht="14.25">
      <c r="A5256" s="11"/>
      <c r="B5256" s="11"/>
    </row>
    <row r="5257" spans="1:2" ht="14.25">
      <c r="A5257" s="11"/>
      <c r="B5257" s="11"/>
    </row>
    <row r="5258" spans="1:2" ht="14.25">
      <c r="A5258" s="11"/>
      <c r="B5258" s="11"/>
    </row>
    <row r="5259" spans="1:2" ht="14.25">
      <c r="A5259" s="11"/>
      <c r="B5259" s="11"/>
    </row>
    <row r="5260" spans="1:2" ht="14.25">
      <c r="A5260" s="11"/>
      <c r="B5260" s="11"/>
    </row>
    <row r="5261" spans="1:2" ht="14.25">
      <c r="A5261" s="11"/>
      <c r="B5261" s="11"/>
    </row>
    <row r="5262" spans="1:2" ht="14.25">
      <c r="A5262" s="11"/>
      <c r="B5262" s="11"/>
    </row>
    <row r="5263" spans="1:2" ht="14.25">
      <c r="A5263" s="11"/>
      <c r="B5263" s="11"/>
    </row>
    <row r="5264" spans="1:2" ht="14.25">
      <c r="A5264" s="11"/>
      <c r="B5264" s="11"/>
    </row>
    <row r="5265" spans="1:2" ht="14.25">
      <c r="A5265" s="11"/>
      <c r="B5265" s="11"/>
    </row>
    <row r="5266" spans="1:2" ht="14.25">
      <c r="A5266" s="11"/>
      <c r="B5266" s="11"/>
    </row>
    <row r="5267" spans="1:2" ht="14.25">
      <c r="A5267" s="11"/>
      <c r="B5267" s="11"/>
    </row>
    <row r="5268" spans="1:2" ht="14.25">
      <c r="A5268" s="11"/>
      <c r="B5268" s="11"/>
    </row>
    <row r="5269" spans="1:2" ht="14.25">
      <c r="A5269" s="11"/>
      <c r="B5269" s="11"/>
    </row>
    <row r="5270" spans="1:2" ht="14.25">
      <c r="A5270" s="11"/>
      <c r="B5270" s="11"/>
    </row>
    <row r="5271" spans="1:2" ht="14.25">
      <c r="A5271" s="11"/>
      <c r="B5271" s="11"/>
    </row>
    <row r="5272" spans="1:2" ht="14.25">
      <c r="A5272" s="11"/>
      <c r="B5272" s="11"/>
    </row>
    <row r="5273" spans="1:2" ht="14.25">
      <c r="A5273" s="11"/>
      <c r="B5273" s="11"/>
    </row>
    <row r="5274" spans="1:2" ht="14.25">
      <c r="A5274" s="11"/>
      <c r="B5274" s="11"/>
    </row>
    <row r="5275" spans="1:2" ht="14.25">
      <c r="A5275" s="11"/>
      <c r="B5275" s="11"/>
    </row>
    <row r="5276" spans="1:2" ht="14.25">
      <c r="A5276" s="11"/>
      <c r="B5276" s="11"/>
    </row>
    <row r="5277" spans="1:2" ht="14.25">
      <c r="A5277" s="11"/>
      <c r="B5277" s="11"/>
    </row>
    <row r="5278" spans="1:2" ht="14.25">
      <c r="A5278" s="11"/>
      <c r="B5278" s="11"/>
    </row>
    <row r="5279" spans="1:2" ht="14.25">
      <c r="A5279" s="11"/>
      <c r="B5279" s="11"/>
    </row>
    <row r="5280" spans="1:2" ht="14.25">
      <c r="A5280" s="11"/>
      <c r="B5280" s="11"/>
    </row>
    <row r="5281" spans="1:2" ht="14.25">
      <c r="A5281" s="11"/>
      <c r="B5281" s="11"/>
    </row>
    <row r="5282" spans="1:2" ht="14.25">
      <c r="A5282" s="11"/>
      <c r="B5282" s="11"/>
    </row>
    <row r="5283" spans="1:2" ht="14.25">
      <c r="A5283" s="11"/>
      <c r="B5283" s="11"/>
    </row>
    <row r="5284" spans="1:2" ht="14.25">
      <c r="A5284" s="11"/>
      <c r="B5284" s="11"/>
    </row>
    <row r="5285" spans="1:2" ht="14.25">
      <c r="A5285" s="11"/>
      <c r="B5285" s="11"/>
    </row>
    <row r="5286" spans="1:2" ht="14.25">
      <c r="A5286" s="11"/>
      <c r="B5286" s="11"/>
    </row>
    <row r="5287" spans="1:2" ht="14.25">
      <c r="A5287" s="11"/>
      <c r="B5287" s="11"/>
    </row>
    <row r="5288" spans="1:2" ht="14.25">
      <c r="A5288" s="11"/>
      <c r="B5288" s="11"/>
    </row>
    <row r="5289" spans="1:2" ht="14.25">
      <c r="A5289" s="11"/>
      <c r="B5289" s="11"/>
    </row>
    <row r="5290" spans="1:2" ht="14.25">
      <c r="A5290" s="11"/>
      <c r="B5290" s="11"/>
    </row>
    <row r="5291" spans="1:2" ht="14.25">
      <c r="A5291" s="11"/>
      <c r="B5291" s="11"/>
    </row>
    <row r="5292" spans="1:2" ht="14.25">
      <c r="A5292" s="11"/>
      <c r="B5292" s="11"/>
    </row>
    <row r="5293" spans="1:2" ht="14.25">
      <c r="A5293" s="11"/>
      <c r="B5293" s="11"/>
    </row>
    <row r="5294" spans="1:2" ht="14.25">
      <c r="A5294" s="11"/>
      <c r="B5294" s="11"/>
    </row>
    <row r="5295" spans="1:2" ht="14.25">
      <c r="A5295" s="11"/>
      <c r="B5295" s="11"/>
    </row>
    <row r="5296" spans="1:2" ht="14.25">
      <c r="A5296" s="11"/>
      <c r="B5296" s="11"/>
    </row>
    <row r="5297" spans="1:2" ht="14.25">
      <c r="A5297" s="11"/>
      <c r="B5297" s="11"/>
    </row>
    <row r="5298" spans="1:2" ht="14.25">
      <c r="A5298" s="11"/>
      <c r="B5298" s="11"/>
    </row>
    <row r="5299" spans="1:2" ht="14.25">
      <c r="A5299" s="11"/>
      <c r="B5299" s="11"/>
    </row>
    <row r="5300" spans="1:2" ht="14.25">
      <c r="A5300" s="11"/>
      <c r="B5300" s="11"/>
    </row>
    <row r="5301" spans="1:2" ht="14.25">
      <c r="A5301" s="11"/>
      <c r="B5301" s="11"/>
    </row>
    <row r="5302" spans="1:2" ht="14.25">
      <c r="A5302" s="11"/>
      <c r="B5302" s="11"/>
    </row>
    <row r="5303" spans="1:2" ht="14.25">
      <c r="A5303" s="11"/>
      <c r="B5303" s="11"/>
    </row>
    <row r="5304" spans="1:2" ht="14.25">
      <c r="A5304" s="11"/>
      <c r="B5304" s="11"/>
    </row>
    <row r="5305" spans="1:2" ht="14.25">
      <c r="A5305" s="11"/>
      <c r="B5305" s="11"/>
    </row>
    <row r="5306" spans="1:2" ht="14.25">
      <c r="A5306" s="11"/>
      <c r="B5306" s="11"/>
    </row>
    <row r="5307" spans="1:2" ht="14.25">
      <c r="A5307" s="11"/>
      <c r="B5307" s="11"/>
    </row>
    <row r="5308" spans="1:2" ht="14.25">
      <c r="A5308" s="11"/>
      <c r="B5308" s="11"/>
    </row>
    <row r="5309" spans="1:2" ht="14.25">
      <c r="A5309" s="11"/>
      <c r="B5309" s="11"/>
    </row>
    <row r="5310" spans="1:2" ht="14.25">
      <c r="A5310" s="11"/>
      <c r="B5310" s="11"/>
    </row>
    <row r="5311" spans="1:2" ht="14.25">
      <c r="A5311" s="11"/>
      <c r="B5311" s="11"/>
    </row>
    <row r="5312" spans="1:2" ht="14.25">
      <c r="A5312" s="11"/>
      <c r="B5312" s="11"/>
    </row>
    <row r="5313" spans="1:2" ht="14.25">
      <c r="A5313" s="11"/>
      <c r="B5313" s="11"/>
    </row>
    <row r="5314" spans="1:2" ht="14.25">
      <c r="A5314" s="11"/>
      <c r="B5314" s="11"/>
    </row>
    <row r="5315" spans="1:2" ht="14.25">
      <c r="A5315" s="11"/>
      <c r="B5315" s="11"/>
    </row>
    <row r="5316" spans="1:2" ht="14.25">
      <c r="A5316" s="11"/>
      <c r="B5316" s="11"/>
    </row>
    <row r="5317" spans="1:2" ht="14.25">
      <c r="A5317" s="11"/>
      <c r="B5317" s="11"/>
    </row>
    <row r="5318" spans="1:2" ht="14.25">
      <c r="A5318" s="11"/>
      <c r="B5318" s="11"/>
    </row>
    <row r="5319" spans="1:2" ht="14.25">
      <c r="A5319" s="11"/>
      <c r="B5319" s="11"/>
    </row>
    <row r="5320" spans="1:2" ht="14.25">
      <c r="A5320" s="11"/>
      <c r="B5320" s="11"/>
    </row>
    <row r="5321" spans="1:2" ht="14.25">
      <c r="A5321" s="11"/>
      <c r="B5321" s="11"/>
    </row>
    <row r="5322" spans="1:2" ht="14.25">
      <c r="A5322" s="11"/>
      <c r="B5322" s="11"/>
    </row>
    <row r="5323" spans="1:2" ht="14.25">
      <c r="A5323" s="11"/>
      <c r="B5323" s="11"/>
    </row>
    <row r="5324" spans="1:2" ht="14.25">
      <c r="A5324" s="11"/>
      <c r="B5324" s="11"/>
    </row>
    <row r="5325" spans="1:2" ht="14.25">
      <c r="A5325" s="11"/>
      <c r="B5325" s="11"/>
    </row>
    <row r="5326" spans="1:2" ht="14.25">
      <c r="A5326" s="11"/>
      <c r="B5326" s="11"/>
    </row>
    <row r="5327" spans="1:2" ht="14.25">
      <c r="A5327" s="11"/>
      <c r="B5327" s="11"/>
    </row>
    <row r="5328" spans="1:2" ht="14.25">
      <c r="A5328" s="11"/>
      <c r="B5328" s="11"/>
    </row>
    <row r="5329" spans="1:2" ht="14.25">
      <c r="A5329" s="11"/>
      <c r="B5329" s="11"/>
    </row>
    <row r="5330" spans="1:2" ht="14.25">
      <c r="A5330" s="11"/>
      <c r="B5330" s="11"/>
    </row>
    <row r="5331" spans="1:2" ht="14.25">
      <c r="A5331" s="11"/>
      <c r="B5331" s="11"/>
    </row>
    <row r="5332" spans="1:2" ht="14.25">
      <c r="A5332" s="11"/>
      <c r="B5332" s="11"/>
    </row>
    <row r="5333" spans="1:2" ht="14.25">
      <c r="A5333" s="11"/>
      <c r="B5333" s="11"/>
    </row>
    <row r="5334" spans="1:2" ht="14.25">
      <c r="A5334" s="11"/>
      <c r="B5334" s="11"/>
    </row>
    <row r="5335" spans="1:2" ht="14.25">
      <c r="A5335" s="11"/>
      <c r="B5335" s="11"/>
    </row>
    <row r="5336" spans="1:2" ht="14.25">
      <c r="A5336" s="11"/>
      <c r="B5336" s="11"/>
    </row>
    <row r="5337" spans="1:2" ht="14.25">
      <c r="A5337" s="11"/>
      <c r="B5337" s="11"/>
    </row>
    <row r="5338" spans="1:2" ht="14.25">
      <c r="A5338" s="11"/>
      <c r="B5338" s="11"/>
    </row>
    <row r="5339" spans="1:2" ht="14.25">
      <c r="A5339" s="11"/>
      <c r="B5339" s="11"/>
    </row>
    <row r="5340" spans="1:2" ht="14.25">
      <c r="A5340" s="11"/>
      <c r="B5340" s="11"/>
    </row>
    <row r="5341" spans="1:2" ht="14.25">
      <c r="A5341" s="11"/>
      <c r="B5341" s="11"/>
    </row>
    <row r="5342" spans="1:2" ht="14.25">
      <c r="A5342" s="11"/>
      <c r="B5342" s="11"/>
    </row>
    <row r="5343" spans="1:2" ht="14.25">
      <c r="A5343" s="11"/>
      <c r="B5343" s="11"/>
    </row>
    <row r="5344" spans="1:2" ht="14.25">
      <c r="A5344" s="11"/>
      <c r="B5344" s="11"/>
    </row>
    <row r="5345" spans="1:2" ht="14.25">
      <c r="A5345" s="11"/>
      <c r="B5345" s="11"/>
    </row>
    <row r="5346" spans="1:2" ht="14.25">
      <c r="A5346" s="11"/>
      <c r="B5346" s="11"/>
    </row>
    <row r="5347" spans="1:2" ht="14.25">
      <c r="A5347" s="11"/>
      <c r="B5347" s="11"/>
    </row>
    <row r="5348" spans="1:2" ht="14.25">
      <c r="A5348" s="11"/>
      <c r="B5348" s="11"/>
    </row>
    <row r="5349" spans="1:2" ht="14.25">
      <c r="A5349" s="11"/>
      <c r="B5349" s="11"/>
    </row>
    <row r="5350" spans="1:2" ht="14.25">
      <c r="A5350" s="11"/>
      <c r="B5350" s="11"/>
    </row>
    <row r="5351" spans="1:2" ht="14.25">
      <c r="A5351" s="11"/>
      <c r="B5351" s="11"/>
    </row>
    <row r="5352" spans="1:2" ht="14.25">
      <c r="A5352" s="11"/>
      <c r="B5352" s="11"/>
    </row>
    <row r="5353" spans="1:2" ht="14.25">
      <c r="A5353" s="11"/>
      <c r="B5353" s="11"/>
    </row>
    <row r="5354" spans="1:2" ht="14.25">
      <c r="A5354" s="11"/>
      <c r="B5354" s="11"/>
    </row>
    <row r="5355" spans="1:2" ht="14.25">
      <c r="A5355" s="11"/>
      <c r="B5355" s="11"/>
    </row>
    <row r="5356" spans="1:2" ht="14.25">
      <c r="A5356" s="11"/>
      <c r="B5356" s="11"/>
    </row>
    <row r="5357" spans="1:2" ht="14.25">
      <c r="A5357" s="11"/>
      <c r="B5357" s="11"/>
    </row>
    <row r="5358" spans="1:2" ht="14.25">
      <c r="A5358" s="11"/>
      <c r="B5358" s="11"/>
    </row>
    <row r="5359" spans="1:2" ht="14.25">
      <c r="A5359" s="11"/>
      <c r="B5359" s="11"/>
    </row>
    <row r="5360" spans="1:2" ht="14.25">
      <c r="A5360" s="11"/>
      <c r="B5360" s="11"/>
    </row>
    <row r="5361" spans="1:2" ht="14.25">
      <c r="A5361" s="11"/>
      <c r="B5361" s="11"/>
    </row>
    <row r="5362" spans="1:2" ht="14.25">
      <c r="A5362" s="11"/>
      <c r="B5362" s="11"/>
    </row>
    <row r="5363" spans="1:2" ht="14.25">
      <c r="A5363" s="11"/>
      <c r="B5363" s="11"/>
    </row>
    <row r="5364" spans="1:2" ht="14.25">
      <c r="A5364" s="11"/>
      <c r="B5364" s="11"/>
    </row>
    <row r="5365" spans="1:2" ht="14.25">
      <c r="A5365" s="11"/>
      <c r="B5365" s="11"/>
    </row>
    <row r="5366" spans="1:2" ht="14.25">
      <c r="A5366" s="11"/>
      <c r="B5366" s="11"/>
    </row>
    <row r="5367" spans="1:2" ht="14.25">
      <c r="A5367" s="11"/>
      <c r="B5367" s="11"/>
    </row>
    <row r="5368" spans="1:2" ht="14.25">
      <c r="A5368" s="11"/>
      <c r="B5368" s="11"/>
    </row>
    <row r="5369" spans="1:2" ht="14.25">
      <c r="A5369" s="11"/>
      <c r="B5369" s="11"/>
    </row>
    <row r="5370" spans="1:2" ht="14.25">
      <c r="A5370" s="11"/>
      <c r="B5370" s="11"/>
    </row>
    <row r="5371" spans="1:2" ht="14.25">
      <c r="A5371" s="11"/>
      <c r="B5371" s="11"/>
    </row>
    <row r="5372" spans="1:2" ht="14.25">
      <c r="A5372" s="11"/>
      <c r="B5372" s="11"/>
    </row>
    <row r="5373" spans="1:2" ht="14.25">
      <c r="A5373" s="11"/>
      <c r="B5373" s="11"/>
    </row>
    <row r="5374" spans="1:2" ht="14.25">
      <c r="A5374" s="11"/>
      <c r="B5374" s="11"/>
    </row>
    <row r="5375" spans="1:2" ht="14.25">
      <c r="A5375" s="11"/>
      <c r="B5375" s="11"/>
    </row>
    <row r="5376" spans="1:2" ht="14.25">
      <c r="A5376" s="11"/>
      <c r="B5376" s="11"/>
    </row>
    <row r="5377" spans="1:2" ht="14.25">
      <c r="A5377" s="11"/>
      <c r="B5377" s="11"/>
    </row>
    <row r="5378" spans="1:2" ht="14.25">
      <c r="A5378" s="11"/>
      <c r="B5378" s="11"/>
    </row>
    <row r="5379" spans="1:2" ht="14.25">
      <c r="A5379" s="11"/>
      <c r="B5379" s="11"/>
    </row>
    <row r="5380" spans="1:2" ht="14.25">
      <c r="A5380" s="11"/>
      <c r="B5380" s="11"/>
    </row>
    <row r="5381" spans="1:2" ht="14.25">
      <c r="A5381" s="11"/>
      <c r="B5381" s="11"/>
    </row>
    <row r="5382" spans="1:2" ht="14.25">
      <c r="A5382" s="11"/>
      <c r="B5382" s="11"/>
    </row>
    <row r="5383" spans="1:2" ht="14.25">
      <c r="A5383" s="11"/>
      <c r="B5383" s="11"/>
    </row>
    <row r="5384" spans="1:2" ht="14.25">
      <c r="A5384" s="11"/>
      <c r="B5384" s="11"/>
    </row>
    <row r="5385" spans="1:2" ht="14.25">
      <c r="A5385" s="11"/>
      <c r="B5385" s="11"/>
    </row>
    <row r="5386" spans="1:2" ht="14.25">
      <c r="A5386" s="11"/>
      <c r="B5386" s="11"/>
    </row>
    <row r="5387" spans="1:2" ht="14.25">
      <c r="A5387" s="11"/>
      <c r="B5387" s="11"/>
    </row>
    <row r="5388" spans="1:2" ht="14.25">
      <c r="A5388" s="11"/>
      <c r="B5388" s="11"/>
    </row>
    <row r="5389" spans="1:2" ht="14.25">
      <c r="A5389" s="11"/>
      <c r="B5389" s="11"/>
    </row>
    <row r="5390" spans="1:2" ht="14.25">
      <c r="A5390" s="11"/>
      <c r="B5390" s="11"/>
    </row>
    <row r="5391" spans="1:2" ht="14.25">
      <c r="A5391" s="11"/>
      <c r="B5391" s="11"/>
    </row>
    <row r="5392" spans="1:2" ht="14.25">
      <c r="A5392" s="11"/>
      <c r="B5392" s="11"/>
    </row>
    <row r="5393" spans="1:2" ht="14.25">
      <c r="A5393" s="11"/>
      <c r="B5393" s="11"/>
    </row>
    <row r="5394" spans="1:2" ht="14.25">
      <c r="A5394" s="11"/>
      <c r="B5394" s="11"/>
    </row>
    <row r="5395" spans="1:2" ht="14.25">
      <c r="A5395" s="11"/>
      <c r="B5395" s="11"/>
    </row>
    <row r="5396" spans="1:2" ht="14.25">
      <c r="A5396" s="11"/>
      <c r="B5396" s="11"/>
    </row>
    <row r="5397" spans="1:2" ht="14.25">
      <c r="A5397" s="11"/>
      <c r="B5397" s="11"/>
    </row>
    <row r="5398" spans="1:2" ht="14.25">
      <c r="A5398" s="11"/>
      <c r="B5398" s="11"/>
    </row>
    <row r="5399" spans="1:2" ht="14.25">
      <c r="A5399" s="11"/>
      <c r="B5399" s="11"/>
    </row>
    <row r="5400" spans="1:2" ht="14.25">
      <c r="A5400" s="11"/>
      <c r="B5400" s="11"/>
    </row>
    <row r="5401" spans="1:2" ht="14.25">
      <c r="A5401" s="11"/>
      <c r="B5401" s="11"/>
    </row>
    <row r="5402" spans="1:2" ht="14.25">
      <c r="A5402" s="11"/>
      <c r="B5402" s="11"/>
    </row>
    <row r="5403" spans="1:2" ht="14.25">
      <c r="A5403" s="11"/>
      <c r="B5403" s="11"/>
    </row>
    <row r="5404" spans="1:2" ht="14.25">
      <c r="A5404" s="11"/>
      <c r="B5404" s="11"/>
    </row>
    <row r="5405" spans="1:2" ht="14.25">
      <c r="A5405" s="11"/>
      <c r="B5405" s="11"/>
    </row>
    <row r="5406" spans="1:2" ht="14.25">
      <c r="A5406" s="11"/>
      <c r="B5406" s="11"/>
    </row>
    <row r="5407" spans="1:2" ht="14.25">
      <c r="A5407" s="11"/>
      <c r="B5407" s="11"/>
    </row>
    <row r="5408" spans="1:2" ht="14.25">
      <c r="A5408" s="11"/>
      <c r="B5408" s="11"/>
    </row>
    <row r="5409" spans="1:2" ht="14.25">
      <c r="A5409" s="11"/>
      <c r="B5409" s="11"/>
    </row>
    <row r="5410" spans="1:2" ht="14.25">
      <c r="A5410" s="11"/>
      <c r="B5410" s="11"/>
    </row>
    <row r="5411" spans="1:2" ht="14.25">
      <c r="A5411" s="11"/>
      <c r="B5411" s="11"/>
    </row>
    <row r="5412" spans="1:2" ht="14.25">
      <c r="A5412" s="11"/>
      <c r="B5412" s="11"/>
    </row>
    <row r="5413" spans="1:2" ht="14.25">
      <c r="A5413" s="11"/>
      <c r="B5413" s="11"/>
    </row>
    <row r="5414" spans="1:2" ht="14.25">
      <c r="A5414" s="11"/>
      <c r="B5414" s="11"/>
    </row>
    <row r="5415" spans="1:2" ht="14.25">
      <c r="A5415" s="11"/>
      <c r="B5415" s="11"/>
    </row>
    <row r="5416" spans="1:2" ht="14.25">
      <c r="A5416" s="11"/>
      <c r="B5416" s="11"/>
    </row>
    <row r="5417" spans="1:2" ht="14.25">
      <c r="A5417" s="11"/>
      <c r="B5417" s="11"/>
    </row>
    <row r="5418" spans="1:2" ht="14.25">
      <c r="A5418" s="11"/>
      <c r="B5418" s="11"/>
    </row>
    <row r="5419" spans="1:2" ht="14.25">
      <c r="A5419" s="11"/>
      <c r="B5419" s="11"/>
    </row>
    <row r="5420" spans="1:2" ht="14.25">
      <c r="A5420" s="11"/>
      <c r="B5420" s="11"/>
    </row>
    <row r="5421" spans="1:2" ht="14.25">
      <c r="A5421" s="11"/>
      <c r="B5421" s="11"/>
    </row>
    <row r="5422" spans="1:2" ht="14.25">
      <c r="A5422" s="11"/>
      <c r="B5422" s="11"/>
    </row>
    <row r="5423" spans="1:2" ht="14.25">
      <c r="A5423" s="11"/>
      <c r="B5423" s="11"/>
    </row>
    <row r="5424" spans="1:2" ht="14.25">
      <c r="A5424" s="11"/>
      <c r="B5424" s="11"/>
    </row>
    <row r="5425" spans="1:2" ht="14.25">
      <c r="A5425" s="11"/>
      <c r="B5425" s="11"/>
    </row>
    <row r="5426" spans="1:2" ht="14.25">
      <c r="A5426" s="11"/>
      <c r="B5426" s="11"/>
    </row>
    <row r="5427" spans="1:2" ht="14.25">
      <c r="A5427" s="11"/>
      <c r="B5427" s="11"/>
    </row>
    <row r="5428" spans="1:2" ht="14.25">
      <c r="A5428" s="11"/>
      <c r="B5428" s="11"/>
    </row>
    <row r="5429" spans="1:2" ht="14.25">
      <c r="A5429" s="11"/>
      <c r="B5429" s="11"/>
    </row>
    <row r="5430" spans="1:2" ht="14.25">
      <c r="A5430" s="11"/>
      <c r="B5430" s="11"/>
    </row>
    <row r="5431" spans="1:2" ht="14.25">
      <c r="A5431" s="11"/>
      <c r="B5431" s="11"/>
    </row>
    <row r="5432" spans="1:2" ht="14.25">
      <c r="A5432" s="11"/>
      <c r="B5432" s="11"/>
    </row>
    <row r="5433" spans="1:2" ht="14.25">
      <c r="A5433" s="11"/>
      <c r="B5433" s="11"/>
    </row>
    <row r="5434" spans="1:2" ht="14.25">
      <c r="A5434" s="11"/>
      <c r="B5434" s="11"/>
    </row>
    <row r="5435" spans="1:2" ht="14.25">
      <c r="A5435" s="11"/>
      <c r="B5435" s="11"/>
    </row>
    <row r="5436" spans="1:2" ht="14.25">
      <c r="A5436" s="11"/>
      <c r="B5436" s="11"/>
    </row>
    <row r="5437" spans="1:2" ht="14.25">
      <c r="A5437" s="11"/>
      <c r="B5437" s="11"/>
    </row>
    <row r="5438" spans="1:2" ht="14.25">
      <c r="A5438" s="11"/>
      <c r="B5438" s="11"/>
    </row>
    <row r="5439" spans="1:2" ht="14.25">
      <c r="A5439" s="11"/>
      <c r="B5439" s="11"/>
    </row>
    <row r="5440" spans="1:2" ht="14.25">
      <c r="A5440" s="11"/>
      <c r="B5440" s="11"/>
    </row>
    <row r="5441" spans="1:2" ht="14.25">
      <c r="A5441" s="11"/>
      <c r="B5441" s="11"/>
    </row>
    <row r="5442" spans="1:2" ht="14.25">
      <c r="A5442" s="11"/>
      <c r="B5442" s="11"/>
    </row>
    <row r="5443" spans="1:2" ht="14.25">
      <c r="A5443" s="11"/>
      <c r="B5443" s="11"/>
    </row>
    <row r="5444" spans="1:2" ht="14.25">
      <c r="A5444" s="11"/>
      <c r="B5444" s="11"/>
    </row>
    <row r="5445" spans="1:2" ht="14.25">
      <c r="A5445" s="11"/>
      <c r="B5445" s="11"/>
    </row>
    <row r="5446" spans="1:2" ht="14.25">
      <c r="A5446" s="11"/>
      <c r="B5446" s="11"/>
    </row>
    <row r="5447" spans="1:2" ht="14.25">
      <c r="A5447" s="11"/>
      <c r="B5447" s="11"/>
    </row>
    <row r="5448" spans="1:2" ht="14.25">
      <c r="A5448" s="11"/>
      <c r="B5448" s="11"/>
    </row>
    <row r="5449" spans="1:2" ht="14.25">
      <c r="A5449" s="11"/>
      <c r="B5449" s="11"/>
    </row>
    <row r="5450" spans="1:2" ht="14.25">
      <c r="A5450" s="11"/>
      <c r="B5450" s="11"/>
    </row>
    <row r="5451" spans="1:2" ht="14.25">
      <c r="A5451" s="11"/>
      <c r="B5451" s="11"/>
    </row>
    <row r="5452" spans="1:2" ht="14.25">
      <c r="A5452" s="11"/>
      <c r="B5452" s="11"/>
    </row>
    <row r="5453" spans="1:2" ht="14.25">
      <c r="A5453" s="11"/>
      <c r="B5453" s="11"/>
    </row>
    <row r="5454" spans="1:2" ht="14.25">
      <c r="A5454" s="11"/>
      <c r="B5454" s="11"/>
    </row>
    <row r="5455" spans="1:2" ht="14.25">
      <c r="A5455" s="11"/>
      <c r="B5455" s="11"/>
    </row>
    <row r="5456" spans="1:2" ht="14.25">
      <c r="A5456" s="11"/>
      <c r="B5456" s="11"/>
    </row>
    <row r="5457" spans="1:2" ht="14.25">
      <c r="A5457" s="11"/>
      <c r="B5457" s="11"/>
    </row>
    <row r="5458" spans="1:2" ht="14.25">
      <c r="A5458" s="11"/>
      <c r="B5458" s="11"/>
    </row>
    <row r="5459" spans="1:2" ht="14.25">
      <c r="A5459" s="11"/>
      <c r="B5459" s="11"/>
    </row>
    <row r="5460" spans="1:2" ht="14.25">
      <c r="A5460" s="11"/>
      <c r="B5460" s="11"/>
    </row>
    <row r="5461" spans="1:2" ht="14.25">
      <c r="A5461" s="11"/>
      <c r="B5461" s="11"/>
    </row>
    <row r="5462" spans="1:2" ht="14.25">
      <c r="A5462" s="11"/>
      <c r="B5462" s="11"/>
    </row>
    <row r="5463" spans="1:2" ht="14.25">
      <c r="A5463" s="11"/>
      <c r="B5463" s="11"/>
    </row>
    <row r="5464" spans="1:2" ht="14.25">
      <c r="A5464" s="11"/>
      <c r="B5464" s="11"/>
    </row>
    <row r="5465" spans="1:2" ht="14.25">
      <c r="A5465" s="11"/>
      <c r="B5465" s="11"/>
    </row>
    <row r="5466" spans="1:2" ht="14.25">
      <c r="A5466" s="11"/>
      <c r="B5466" s="11"/>
    </row>
    <row r="5467" spans="1:2" ht="14.25">
      <c r="A5467" s="11"/>
      <c r="B5467" s="11"/>
    </row>
    <row r="5468" spans="1:2" ht="14.25">
      <c r="A5468" s="11"/>
      <c r="B5468" s="11"/>
    </row>
    <row r="5469" spans="1:2" ht="14.25">
      <c r="A5469" s="11"/>
      <c r="B5469" s="11"/>
    </row>
    <row r="5470" spans="1:2" ht="14.25">
      <c r="A5470" s="11"/>
      <c r="B5470" s="11"/>
    </row>
    <row r="5471" spans="1:2" ht="14.25">
      <c r="A5471" s="11"/>
      <c r="B5471" s="11"/>
    </row>
    <row r="5472" spans="1:2" ht="14.25">
      <c r="A5472" s="11"/>
      <c r="B5472" s="11"/>
    </row>
    <row r="5473" spans="1:2" ht="14.25">
      <c r="A5473" s="11"/>
      <c r="B5473" s="11"/>
    </row>
    <row r="5474" spans="1:2" ht="14.25">
      <c r="A5474" s="11"/>
      <c r="B5474" s="11"/>
    </row>
    <row r="5475" spans="1:2" ht="14.25">
      <c r="A5475" s="11"/>
      <c r="B5475" s="11"/>
    </row>
    <row r="5476" spans="1:2" ht="14.25">
      <c r="A5476" s="11"/>
      <c r="B5476" s="11"/>
    </row>
    <row r="5477" spans="1:2" ht="14.25">
      <c r="A5477" s="11"/>
      <c r="B5477" s="11"/>
    </row>
    <row r="5478" spans="1:2" ht="14.25">
      <c r="A5478" s="11"/>
      <c r="B5478" s="11"/>
    </row>
    <row r="5479" spans="1:2" ht="14.25">
      <c r="A5479" s="11"/>
      <c r="B5479" s="11"/>
    </row>
    <row r="5480" spans="1:2" ht="14.25">
      <c r="A5480" s="11"/>
      <c r="B5480" s="11"/>
    </row>
    <row r="5481" spans="1:2" ht="14.25">
      <c r="A5481" s="11"/>
      <c r="B5481" s="11"/>
    </row>
    <row r="5482" spans="1:2" ht="14.25">
      <c r="A5482" s="11"/>
      <c r="B5482" s="11"/>
    </row>
    <row r="5483" spans="1:2" ht="14.25">
      <c r="A5483" s="11"/>
      <c r="B5483" s="11"/>
    </row>
    <row r="5484" spans="1:2" ht="14.25">
      <c r="A5484" s="11"/>
      <c r="B5484" s="11"/>
    </row>
    <row r="5485" spans="1:2" ht="14.25">
      <c r="A5485" s="11"/>
      <c r="B5485" s="11"/>
    </row>
    <row r="5486" spans="1:2" ht="14.25">
      <c r="A5486" s="11"/>
      <c r="B5486" s="11"/>
    </row>
    <row r="5487" spans="1:2" ht="14.25">
      <c r="A5487" s="11"/>
      <c r="B5487" s="11"/>
    </row>
    <row r="5488" spans="1:2" ht="14.25">
      <c r="A5488" s="11"/>
      <c r="B5488" s="11"/>
    </row>
    <row r="5489" spans="1:2" ht="14.25">
      <c r="A5489" s="11"/>
      <c r="B5489" s="11"/>
    </row>
    <row r="5490" spans="1:2" ht="14.25">
      <c r="A5490" s="11"/>
      <c r="B5490" s="11"/>
    </row>
    <row r="5491" spans="1:2" ht="14.25">
      <c r="A5491" s="11"/>
      <c r="B5491" s="11"/>
    </row>
    <row r="5492" spans="1:2" ht="14.25">
      <c r="A5492" s="11"/>
      <c r="B5492" s="11"/>
    </row>
    <row r="5493" spans="1:2" ht="14.25">
      <c r="A5493" s="11"/>
      <c r="B5493" s="11"/>
    </row>
    <row r="5494" spans="1:2" ht="14.25">
      <c r="A5494" s="11"/>
      <c r="B5494" s="11"/>
    </row>
    <row r="5495" spans="1:2" ht="14.25">
      <c r="A5495" s="11"/>
      <c r="B5495" s="11"/>
    </row>
    <row r="5496" spans="1:2" ht="14.25">
      <c r="A5496" s="11"/>
      <c r="B5496" s="11"/>
    </row>
    <row r="5497" spans="1:2" ht="14.25">
      <c r="A5497" s="11"/>
      <c r="B5497" s="11"/>
    </row>
    <row r="5498" spans="1:2" ht="14.25">
      <c r="A5498" s="11"/>
      <c r="B5498" s="11"/>
    </row>
    <row r="5499" spans="1:2" ht="14.25">
      <c r="A5499" s="11"/>
      <c r="B5499" s="11"/>
    </row>
    <row r="5500" spans="1:2" ht="14.25">
      <c r="A5500" s="11"/>
      <c r="B5500" s="11"/>
    </row>
    <row r="5501" spans="1:2" ht="14.25">
      <c r="A5501" s="11"/>
      <c r="B5501" s="11"/>
    </row>
    <row r="5502" spans="1:2" ht="14.25">
      <c r="A5502" s="11"/>
      <c r="B5502" s="11"/>
    </row>
    <row r="5503" spans="1:2" ht="14.25">
      <c r="A5503" s="11"/>
      <c r="B5503" s="11"/>
    </row>
    <row r="5504" spans="1:2" ht="14.25">
      <c r="A5504" s="11"/>
      <c r="B5504" s="11"/>
    </row>
    <row r="5505" spans="1:2" ht="14.25">
      <c r="A5505" s="11"/>
      <c r="B5505" s="11"/>
    </row>
    <row r="5506" spans="1:2" ht="14.25">
      <c r="A5506" s="11"/>
      <c r="B5506" s="11"/>
    </row>
    <row r="5507" spans="1:2" ht="14.25">
      <c r="A5507" s="11"/>
      <c r="B5507" s="11"/>
    </row>
    <row r="5508" spans="1:2" ht="14.25">
      <c r="A5508" s="11"/>
      <c r="B5508" s="11"/>
    </row>
    <row r="5509" spans="1:2" ht="14.25">
      <c r="A5509" s="11"/>
      <c r="B5509" s="11"/>
    </row>
    <row r="5510" spans="1:2" ht="14.25">
      <c r="A5510" s="11"/>
      <c r="B5510" s="11"/>
    </row>
    <row r="5511" spans="1:2" ht="14.25">
      <c r="A5511" s="11"/>
      <c r="B5511" s="11"/>
    </row>
    <row r="5512" spans="1:2" ht="14.25">
      <c r="A5512" s="11"/>
      <c r="B5512" s="11"/>
    </row>
    <row r="5513" spans="1:2" ht="14.25">
      <c r="A5513" s="11"/>
      <c r="B5513" s="11"/>
    </row>
    <row r="5514" spans="1:2" ht="14.25">
      <c r="A5514" s="11"/>
      <c r="B5514" s="11"/>
    </row>
    <row r="5515" spans="1:2" ht="14.25">
      <c r="A5515" s="11"/>
      <c r="B5515" s="11"/>
    </row>
    <row r="5516" spans="1:2" ht="14.25">
      <c r="A5516" s="11"/>
      <c r="B5516" s="11"/>
    </row>
    <row r="5517" spans="1:2" ht="14.25">
      <c r="A5517" s="11"/>
      <c r="B5517" s="11"/>
    </row>
    <row r="5518" spans="1:2" ht="14.25">
      <c r="A5518" s="11"/>
      <c r="B5518" s="11"/>
    </row>
    <row r="5519" spans="1:2" ht="14.25">
      <c r="A5519" s="11"/>
      <c r="B5519" s="11"/>
    </row>
    <row r="5520" spans="1:2" ht="14.25">
      <c r="A5520" s="11"/>
      <c r="B5520" s="11"/>
    </row>
    <row r="5521" spans="1:2" ht="14.25">
      <c r="A5521" s="11"/>
      <c r="B5521" s="11"/>
    </row>
    <row r="5522" spans="1:2" ht="14.25">
      <c r="A5522" s="11"/>
      <c r="B5522" s="11"/>
    </row>
    <row r="5523" spans="1:2" ht="14.25">
      <c r="A5523" s="11"/>
      <c r="B5523" s="11"/>
    </row>
    <row r="5524" spans="1:2" ht="14.25">
      <c r="A5524" s="11"/>
      <c r="B5524" s="11"/>
    </row>
    <row r="5525" spans="1:2" ht="14.25">
      <c r="A5525" s="11"/>
      <c r="B5525" s="11"/>
    </row>
    <row r="5526" spans="1:2" ht="14.25">
      <c r="A5526" s="11"/>
      <c r="B5526" s="11"/>
    </row>
    <row r="5527" spans="1:2" ht="14.25">
      <c r="A5527" s="11"/>
      <c r="B5527" s="11"/>
    </row>
    <row r="5528" spans="1:2" ht="14.25">
      <c r="A5528" s="11"/>
      <c r="B5528" s="11"/>
    </row>
    <row r="5529" spans="1:2" ht="14.25">
      <c r="A5529" s="11"/>
      <c r="B5529" s="11"/>
    </row>
    <row r="5530" spans="1:2" ht="14.25">
      <c r="A5530" s="11"/>
      <c r="B5530" s="11"/>
    </row>
    <row r="5531" spans="1:2" ht="14.25">
      <c r="A5531" s="11"/>
      <c r="B5531" s="11"/>
    </row>
    <row r="5532" spans="1:2" ht="14.25">
      <c r="A5532" s="11"/>
      <c r="B5532" s="11"/>
    </row>
    <row r="5533" spans="1:2" ht="14.25">
      <c r="A5533" s="11"/>
      <c r="B5533" s="11"/>
    </row>
    <row r="5534" spans="1:2" ht="14.25">
      <c r="A5534" s="11"/>
      <c r="B5534" s="11"/>
    </row>
    <row r="5535" spans="1:2" ht="14.25">
      <c r="A5535" s="11"/>
      <c r="B5535" s="11"/>
    </row>
    <row r="5536" spans="1:2" ht="14.25">
      <c r="A5536" s="11"/>
      <c r="B5536" s="11"/>
    </row>
    <row r="5537" spans="1:2" ht="14.25">
      <c r="A5537" s="11"/>
      <c r="B5537" s="11"/>
    </row>
    <row r="5538" spans="1:2" ht="14.25">
      <c r="A5538" s="11"/>
      <c r="B5538" s="11"/>
    </row>
    <row r="5539" spans="1:2" ht="14.25">
      <c r="A5539" s="11"/>
      <c r="B5539" s="11"/>
    </row>
    <row r="5540" spans="1:2" ht="14.25">
      <c r="A5540" s="11"/>
      <c r="B5540" s="11"/>
    </row>
    <row r="5541" spans="1:2" ht="14.25">
      <c r="A5541" s="11"/>
      <c r="B5541" s="11"/>
    </row>
    <row r="5542" spans="1:2" ht="14.25">
      <c r="A5542" s="11"/>
      <c r="B5542" s="11"/>
    </row>
    <row r="5543" spans="1:2" ht="14.25">
      <c r="A5543" s="11"/>
      <c r="B5543" s="11"/>
    </row>
    <row r="5544" spans="1:2" ht="14.25">
      <c r="A5544" s="11"/>
      <c r="B5544" s="11"/>
    </row>
    <row r="5545" spans="1:2" ht="14.25">
      <c r="A5545" s="11"/>
      <c r="B5545" s="11"/>
    </row>
    <row r="5546" spans="1:2" ht="14.25">
      <c r="A5546" s="11"/>
      <c r="B5546" s="11"/>
    </row>
    <row r="5547" spans="1:2" ht="14.25">
      <c r="A5547" s="11"/>
      <c r="B5547" s="11"/>
    </row>
    <row r="5548" spans="1:2" ht="14.25">
      <c r="A5548" s="11"/>
      <c r="B5548" s="11"/>
    </row>
    <row r="5549" spans="1:2" ht="14.25">
      <c r="A5549" s="11"/>
      <c r="B5549" s="11"/>
    </row>
    <row r="5550" spans="1:2" ht="14.25">
      <c r="A5550" s="11"/>
      <c r="B5550" s="11"/>
    </row>
    <row r="5551" spans="1:2" ht="14.25">
      <c r="A5551" s="11"/>
      <c r="B5551" s="11"/>
    </row>
    <row r="5552" spans="1:2" ht="14.25">
      <c r="A5552" s="11"/>
      <c r="B5552" s="11"/>
    </row>
    <row r="5553" spans="1:2" ht="14.25">
      <c r="A5553" s="11"/>
      <c r="B5553" s="11"/>
    </row>
    <row r="5554" spans="1:2" ht="14.25">
      <c r="A5554" s="11"/>
      <c r="B5554" s="11"/>
    </row>
    <row r="5555" spans="1:2" ht="14.25">
      <c r="A5555" s="11"/>
      <c r="B5555" s="11"/>
    </row>
    <row r="5556" spans="1:2" ht="14.25">
      <c r="A5556" s="11"/>
      <c r="B5556" s="11"/>
    </row>
    <row r="5557" spans="1:2" ht="14.25">
      <c r="A5557" s="11"/>
      <c r="B5557" s="11"/>
    </row>
    <row r="5558" spans="1:2" ht="14.25">
      <c r="A5558" s="11"/>
      <c r="B5558" s="11"/>
    </row>
    <row r="5559" spans="1:2" ht="14.25">
      <c r="A5559" s="11"/>
      <c r="B5559" s="11"/>
    </row>
    <row r="5560" spans="1:2" ht="14.25">
      <c r="A5560" s="11"/>
      <c r="B5560" s="11"/>
    </row>
    <row r="5561" spans="1:2" ht="14.25">
      <c r="A5561" s="11"/>
      <c r="B5561" s="11"/>
    </row>
    <row r="5562" spans="1:2" ht="14.25">
      <c r="A5562" s="11"/>
      <c r="B5562" s="11"/>
    </row>
    <row r="5563" spans="1:2" ht="14.25">
      <c r="A5563" s="11"/>
      <c r="B5563" s="11"/>
    </row>
    <row r="5564" spans="1:2" ht="14.25">
      <c r="A5564" s="11"/>
      <c r="B5564" s="11"/>
    </row>
    <row r="5565" spans="1:2" ht="14.25">
      <c r="A5565" s="11"/>
      <c r="B5565" s="11"/>
    </row>
    <row r="5566" spans="1:2" ht="14.25">
      <c r="A5566" s="11"/>
      <c r="B5566" s="11"/>
    </row>
    <row r="5567" spans="1:2" ht="14.25">
      <c r="A5567" s="11"/>
      <c r="B5567" s="11"/>
    </row>
    <row r="5568" spans="1:2" ht="14.25">
      <c r="A5568" s="11"/>
      <c r="B5568" s="11"/>
    </row>
    <row r="5569" spans="1:2" ht="14.25">
      <c r="A5569" s="11"/>
      <c r="B5569" s="11"/>
    </row>
    <row r="5570" spans="1:2" ht="14.25">
      <c r="A5570" s="11"/>
      <c r="B5570" s="11"/>
    </row>
    <row r="5571" spans="1:2" ht="14.25">
      <c r="A5571" s="11"/>
      <c r="B5571" s="11"/>
    </row>
    <row r="5572" spans="1:2" ht="14.25">
      <c r="A5572" s="11"/>
      <c r="B5572" s="11"/>
    </row>
    <row r="5573" spans="1:2" ht="14.25">
      <c r="A5573" s="11"/>
      <c r="B5573" s="11"/>
    </row>
    <row r="5574" spans="1:2" ht="14.25">
      <c r="A5574" s="11"/>
      <c r="B5574" s="11"/>
    </row>
    <row r="5575" spans="1:2" ht="14.25">
      <c r="A5575" s="11"/>
      <c r="B5575" s="11"/>
    </row>
    <row r="5576" spans="1:2" ht="14.25">
      <c r="A5576" s="11"/>
      <c r="B5576" s="11"/>
    </row>
    <row r="5577" spans="1:2" ht="14.25">
      <c r="A5577" s="11"/>
      <c r="B5577" s="11"/>
    </row>
    <row r="5578" spans="1:2" ht="14.25">
      <c r="A5578" s="11"/>
      <c r="B5578" s="11"/>
    </row>
    <row r="5579" spans="1:2" ht="14.25">
      <c r="A5579" s="11"/>
      <c r="B5579" s="11"/>
    </row>
    <row r="5580" spans="1:2" ht="14.25">
      <c r="A5580" s="11"/>
      <c r="B5580" s="11"/>
    </row>
    <row r="5581" spans="1:2" ht="14.25">
      <c r="A5581" s="11"/>
      <c r="B5581" s="11"/>
    </row>
    <row r="5582" spans="1:2" ht="14.25">
      <c r="A5582" s="11"/>
      <c r="B5582" s="11"/>
    </row>
    <row r="5583" spans="1:2" ht="14.25">
      <c r="A5583" s="11"/>
      <c r="B5583" s="11"/>
    </row>
    <row r="5584" spans="1:2" ht="14.25">
      <c r="A5584" s="11"/>
      <c r="B5584" s="11"/>
    </row>
    <row r="5585" spans="1:2" ht="14.25">
      <c r="A5585" s="11"/>
      <c r="B5585" s="11"/>
    </row>
    <row r="5586" spans="1:2" ht="14.25">
      <c r="A5586" s="11"/>
      <c r="B5586" s="11"/>
    </row>
    <row r="5587" spans="1:2" ht="14.25">
      <c r="A5587" s="11"/>
      <c r="B5587" s="11"/>
    </row>
    <row r="5588" spans="1:2" ht="14.25">
      <c r="A5588" s="11"/>
      <c r="B5588" s="11"/>
    </row>
    <row r="5589" spans="1:2" ht="14.25">
      <c r="A5589" s="11"/>
      <c r="B5589" s="11"/>
    </row>
    <row r="5590" spans="1:2" ht="14.25">
      <c r="A5590" s="11"/>
      <c r="B5590" s="11"/>
    </row>
    <row r="5591" spans="1:2" ht="14.25">
      <c r="A5591" s="11"/>
      <c r="B5591" s="11"/>
    </row>
    <row r="5592" spans="1:2" ht="14.25">
      <c r="A5592" s="11"/>
      <c r="B5592" s="11"/>
    </row>
    <row r="5593" spans="1:2" ht="14.25">
      <c r="A5593" s="11"/>
      <c r="B5593" s="11"/>
    </row>
    <row r="5594" spans="1:2" ht="14.25">
      <c r="A5594" s="11"/>
      <c r="B5594" s="11"/>
    </row>
    <row r="5595" spans="1:2" ht="14.25">
      <c r="A5595" s="11"/>
      <c r="B5595" s="11"/>
    </row>
    <row r="5596" spans="1:2" ht="14.25">
      <c r="A5596" s="11"/>
      <c r="B5596" s="11"/>
    </row>
    <row r="5597" spans="1:2" ht="14.25">
      <c r="A5597" s="11"/>
      <c r="B5597" s="11"/>
    </row>
    <row r="5598" spans="1:2" ht="14.25">
      <c r="A5598" s="11"/>
      <c r="B5598" s="11"/>
    </row>
    <row r="5599" spans="1:2" ht="14.25">
      <c r="A5599" s="11"/>
      <c r="B5599" s="11"/>
    </row>
    <row r="5600" spans="1:2" ht="14.25">
      <c r="A5600" s="11"/>
      <c r="B5600" s="11"/>
    </row>
    <row r="5601" spans="1:2" ht="14.25">
      <c r="A5601" s="11"/>
      <c r="B5601" s="11"/>
    </row>
    <row r="5602" spans="1:2" ht="14.25">
      <c r="A5602" s="11"/>
      <c r="B5602" s="11"/>
    </row>
    <row r="5603" spans="1:2" ht="14.25">
      <c r="A5603" s="11"/>
      <c r="B5603" s="11"/>
    </row>
    <row r="5604" spans="1:2" ht="14.25">
      <c r="A5604" s="11"/>
      <c r="B5604" s="11"/>
    </row>
    <row r="5605" spans="1:2" ht="14.25">
      <c r="A5605" s="11"/>
      <c r="B5605" s="11"/>
    </row>
    <row r="5606" spans="1:2" ht="14.25">
      <c r="A5606" s="11"/>
      <c r="B5606" s="11"/>
    </row>
    <row r="5607" spans="1:2" ht="14.25">
      <c r="A5607" s="11"/>
      <c r="B5607" s="11"/>
    </row>
    <row r="5608" spans="1:2" ht="14.25">
      <c r="A5608" s="11"/>
      <c r="B5608" s="11"/>
    </row>
    <row r="5609" spans="1:2" ht="14.25">
      <c r="A5609" s="11"/>
      <c r="B5609" s="11"/>
    </row>
    <row r="5610" spans="1:2" ht="14.25">
      <c r="A5610" s="11"/>
      <c r="B5610" s="11"/>
    </row>
    <row r="5611" spans="1:2" ht="14.25">
      <c r="A5611" s="11"/>
      <c r="B5611" s="11"/>
    </row>
    <row r="5612" spans="1:2" ht="14.25">
      <c r="A5612" s="11"/>
      <c r="B5612" s="11"/>
    </row>
    <row r="5613" spans="1:2" ht="14.25">
      <c r="A5613" s="11"/>
      <c r="B5613" s="11"/>
    </row>
    <row r="5614" spans="1:2" ht="14.25">
      <c r="A5614" s="11"/>
      <c r="B5614" s="11"/>
    </row>
    <row r="5615" spans="1:2" ht="14.25">
      <c r="A5615" s="11"/>
      <c r="B5615" s="11"/>
    </row>
    <row r="5616" spans="1:2" ht="14.25">
      <c r="A5616" s="11"/>
      <c r="B5616" s="11"/>
    </row>
    <row r="5617" spans="1:2" ht="14.25">
      <c r="A5617" s="11"/>
      <c r="B5617" s="11"/>
    </row>
    <row r="5618" spans="1:2" ht="14.25">
      <c r="A5618" s="11"/>
      <c r="B5618" s="11"/>
    </row>
    <row r="5619" spans="1:2" ht="14.25">
      <c r="A5619" s="11"/>
      <c r="B5619" s="11"/>
    </row>
    <row r="5620" spans="1:2" ht="14.25">
      <c r="A5620" s="11"/>
      <c r="B5620" s="11"/>
    </row>
    <row r="5621" spans="1:2" ht="14.25">
      <c r="A5621" s="11"/>
      <c r="B5621" s="11"/>
    </row>
    <row r="5622" spans="1:2" ht="14.25">
      <c r="A5622" s="11"/>
      <c r="B5622" s="11"/>
    </row>
    <row r="5623" spans="1:2" ht="14.25">
      <c r="A5623" s="11"/>
      <c r="B5623" s="11"/>
    </row>
    <row r="5624" spans="1:2" ht="14.25">
      <c r="A5624" s="11"/>
      <c r="B5624" s="11"/>
    </row>
    <row r="5625" spans="1:2" ht="14.25">
      <c r="A5625" s="11"/>
      <c r="B5625" s="11"/>
    </row>
    <row r="5626" spans="1:2" ht="14.25">
      <c r="A5626" s="11"/>
      <c r="B5626" s="11"/>
    </row>
    <row r="5627" spans="1:2" ht="14.25">
      <c r="A5627" s="11"/>
      <c r="B5627" s="11"/>
    </row>
    <row r="5628" spans="1:2" ht="14.25">
      <c r="A5628" s="11"/>
      <c r="B5628" s="11"/>
    </row>
    <row r="5629" spans="1:2" ht="14.25">
      <c r="A5629" s="11"/>
      <c r="B5629" s="11"/>
    </row>
    <row r="5630" spans="1:2" ht="14.25">
      <c r="A5630" s="11"/>
      <c r="B5630" s="11"/>
    </row>
    <row r="5631" spans="1:2" ht="14.25">
      <c r="A5631" s="11"/>
      <c r="B5631" s="11"/>
    </row>
    <row r="5632" spans="1:2" ht="14.25">
      <c r="A5632" s="11"/>
      <c r="B5632" s="11"/>
    </row>
    <row r="5633" spans="1:2" ht="14.25">
      <c r="A5633" s="11"/>
      <c r="B5633" s="11"/>
    </row>
    <row r="5634" spans="1:2" ht="14.25">
      <c r="A5634" s="11"/>
      <c r="B5634" s="11"/>
    </row>
    <row r="5635" spans="1:2" ht="14.25">
      <c r="A5635" s="11"/>
      <c r="B5635" s="11"/>
    </row>
    <row r="5636" spans="1:2" ht="14.25">
      <c r="A5636" s="11"/>
      <c r="B5636" s="11"/>
    </row>
    <row r="5637" spans="1:2" ht="14.25">
      <c r="A5637" s="11"/>
      <c r="B5637" s="11"/>
    </row>
    <row r="5638" spans="1:2" ht="14.25">
      <c r="A5638" s="11"/>
      <c r="B5638" s="11"/>
    </row>
    <row r="5639" spans="1:2" ht="14.25">
      <c r="A5639" s="11"/>
      <c r="B5639" s="11"/>
    </row>
    <row r="5640" spans="1:2" ht="14.25">
      <c r="A5640" s="11"/>
      <c r="B5640" s="11"/>
    </row>
    <row r="5641" spans="1:2" ht="14.25">
      <c r="A5641" s="11"/>
      <c r="B5641" s="11"/>
    </row>
    <row r="5642" spans="1:2" ht="14.25">
      <c r="A5642" s="11"/>
      <c r="B5642" s="11"/>
    </row>
    <row r="5643" spans="1:2" ht="14.25">
      <c r="A5643" s="11"/>
      <c r="B5643" s="11"/>
    </row>
    <row r="5644" spans="1:2" ht="14.25">
      <c r="A5644" s="11"/>
      <c r="B5644" s="11"/>
    </row>
    <row r="5645" spans="1:2" ht="14.25">
      <c r="A5645" s="11"/>
      <c r="B5645" s="11"/>
    </row>
    <row r="5646" spans="1:2" ht="14.25">
      <c r="A5646" s="11"/>
      <c r="B5646" s="11"/>
    </row>
    <row r="5647" spans="1:2" ht="14.25">
      <c r="A5647" s="11"/>
      <c r="B5647" s="11"/>
    </row>
    <row r="5648" spans="1:2" ht="14.25">
      <c r="A5648" s="11"/>
      <c r="B5648" s="11"/>
    </row>
    <row r="5649" spans="1:2" ht="14.25">
      <c r="A5649" s="11"/>
      <c r="B5649" s="11"/>
    </row>
    <row r="5650" spans="1:2" ht="14.25">
      <c r="A5650" s="11"/>
      <c r="B5650" s="11"/>
    </row>
    <row r="5651" spans="1:2" ht="14.25">
      <c r="A5651" s="11"/>
      <c r="B5651" s="11"/>
    </row>
    <row r="5652" spans="1:2" ht="14.25">
      <c r="A5652" s="11"/>
      <c r="B5652" s="11"/>
    </row>
    <row r="5653" spans="1:2" ht="14.25">
      <c r="A5653" s="11"/>
      <c r="B5653" s="11"/>
    </row>
    <row r="5654" spans="1:2" ht="14.25">
      <c r="A5654" s="11"/>
      <c r="B5654" s="11"/>
    </row>
    <row r="5655" spans="1:2" ht="14.25">
      <c r="A5655" s="11"/>
      <c r="B5655" s="11"/>
    </row>
    <row r="5656" spans="1:2" ht="14.25">
      <c r="A5656" s="11"/>
      <c r="B5656" s="11"/>
    </row>
    <row r="5657" spans="1:2" ht="14.25">
      <c r="A5657" s="11"/>
      <c r="B5657" s="11"/>
    </row>
    <row r="5658" spans="1:2" ht="14.25">
      <c r="A5658" s="11"/>
      <c r="B5658" s="11"/>
    </row>
    <row r="5659" spans="1:2" ht="14.25">
      <c r="A5659" s="11"/>
      <c r="B5659" s="11"/>
    </row>
    <row r="5660" spans="1:2" ht="14.25">
      <c r="A5660" s="11"/>
      <c r="B5660" s="11"/>
    </row>
    <row r="5661" spans="1:2" ht="14.25">
      <c r="A5661" s="11"/>
      <c r="B5661" s="11"/>
    </row>
    <row r="5662" spans="1:2" ht="14.25">
      <c r="A5662" s="11"/>
      <c r="B5662" s="11"/>
    </row>
    <row r="5663" spans="1:2" ht="14.25">
      <c r="A5663" s="11"/>
      <c r="B5663" s="11"/>
    </row>
    <row r="5664" spans="1:2" ht="14.25">
      <c r="A5664" s="11"/>
      <c r="B5664" s="11"/>
    </row>
    <row r="5665" spans="1:2" ht="14.25">
      <c r="A5665" s="11"/>
      <c r="B5665" s="11"/>
    </row>
    <row r="5666" spans="1:2" ht="14.25">
      <c r="A5666" s="11"/>
      <c r="B5666" s="11"/>
    </row>
    <row r="5667" spans="1:2" ht="14.25">
      <c r="A5667" s="11"/>
      <c r="B5667" s="11"/>
    </row>
    <row r="5668" spans="1:2" ht="14.25">
      <c r="A5668" s="11"/>
      <c r="B5668" s="11"/>
    </row>
    <row r="5669" spans="1:2" ht="14.25">
      <c r="A5669" s="11"/>
      <c r="B5669" s="11"/>
    </row>
    <row r="5670" spans="1:2" ht="14.25">
      <c r="A5670" s="11"/>
      <c r="B5670" s="11"/>
    </row>
    <row r="5671" spans="1:2" ht="14.25">
      <c r="A5671" s="11"/>
      <c r="B5671" s="11"/>
    </row>
    <row r="5672" spans="1:2" ht="14.25">
      <c r="A5672" s="11"/>
      <c r="B5672" s="11"/>
    </row>
    <row r="5673" spans="1:2" ht="14.25">
      <c r="A5673" s="11"/>
      <c r="B5673" s="11"/>
    </row>
    <row r="5674" spans="1:2" ht="14.25">
      <c r="A5674" s="11"/>
      <c r="B5674" s="11"/>
    </row>
    <row r="5675" spans="1:2" ht="14.25">
      <c r="A5675" s="11"/>
      <c r="B5675" s="11"/>
    </row>
    <row r="5676" spans="1:2" ht="14.25">
      <c r="A5676" s="11"/>
      <c r="B5676" s="11"/>
    </row>
    <row r="5677" spans="1:2" ht="14.25">
      <c r="A5677" s="11"/>
      <c r="B5677" s="11"/>
    </row>
    <row r="5678" spans="1:2" ht="14.25">
      <c r="A5678" s="11"/>
      <c r="B5678" s="11"/>
    </row>
    <row r="5679" spans="1:2" ht="14.25">
      <c r="A5679" s="11"/>
      <c r="B5679" s="11"/>
    </row>
    <row r="5680" spans="1:2" ht="14.25">
      <c r="A5680" s="11"/>
      <c r="B5680" s="11"/>
    </row>
    <row r="5681" spans="1:2" ht="14.25">
      <c r="A5681" s="11"/>
      <c r="B5681" s="11"/>
    </row>
    <row r="5682" spans="1:2" ht="14.25">
      <c r="A5682" s="11"/>
      <c r="B5682" s="11"/>
    </row>
    <row r="5683" spans="1:2" ht="14.25">
      <c r="A5683" s="11"/>
      <c r="B5683" s="11"/>
    </row>
    <row r="5684" spans="1:2" ht="14.25">
      <c r="A5684" s="11"/>
      <c r="B5684" s="11"/>
    </row>
    <row r="5685" spans="1:2" ht="14.25">
      <c r="A5685" s="11"/>
      <c r="B5685" s="11"/>
    </row>
    <row r="5686" spans="1:2" ht="14.25">
      <c r="A5686" s="11"/>
      <c r="B5686" s="11"/>
    </row>
    <row r="5687" spans="1:2" ht="14.25">
      <c r="A5687" s="11"/>
      <c r="B5687" s="11"/>
    </row>
    <row r="5688" spans="1:2" ht="14.25">
      <c r="A5688" s="11"/>
      <c r="B5688" s="11"/>
    </row>
    <row r="5689" spans="1:2" ht="14.25">
      <c r="A5689" s="11"/>
      <c r="B5689" s="11"/>
    </row>
    <row r="5690" spans="1:2" ht="14.25">
      <c r="A5690" s="11"/>
      <c r="B5690" s="11"/>
    </row>
    <row r="5691" spans="1:2" ht="14.25">
      <c r="A5691" s="11"/>
      <c r="B5691" s="11"/>
    </row>
    <row r="5692" spans="1:2" ht="14.25">
      <c r="A5692" s="11"/>
      <c r="B5692" s="11"/>
    </row>
    <row r="5693" spans="1:2" ht="14.25">
      <c r="A5693" s="11"/>
      <c r="B5693" s="11"/>
    </row>
    <row r="5694" spans="1:2" ht="14.25">
      <c r="A5694" s="11"/>
      <c r="B5694" s="11"/>
    </row>
    <row r="5695" spans="1:2" ht="14.25">
      <c r="A5695" s="11"/>
      <c r="B5695" s="11"/>
    </row>
    <row r="5696" spans="1:2" ht="14.25">
      <c r="A5696" s="11"/>
      <c r="B5696" s="11"/>
    </row>
    <row r="5697" spans="1:2" ht="14.25">
      <c r="A5697" s="11"/>
      <c r="B5697" s="11"/>
    </row>
    <row r="5698" spans="1:2" ht="14.25">
      <c r="A5698" s="11"/>
      <c r="B5698" s="11"/>
    </row>
    <row r="5699" spans="1:2" ht="14.25">
      <c r="A5699" s="11"/>
      <c r="B5699" s="11"/>
    </row>
    <row r="5700" spans="1:2" ht="14.25">
      <c r="A5700" s="11"/>
      <c r="B5700" s="11"/>
    </row>
    <row r="5701" spans="1:2" ht="14.25">
      <c r="A5701" s="11"/>
      <c r="B5701" s="11"/>
    </row>
    <row r="5702" spans="1:2" ht="14.25">
      <c r="A5702" s="11"/>
      <c r="B5702" s="11"/>
    </row>
    <row r="5703" spans="1:2" ht="14.25">
      <c r="A5703" s="11"/>
      <c r="B5703" s="11"/>
    </row>
    <row r="5704" spans="1:2" ht="14.25">
      <c r="A5704" s="11"/>
      <c r="B5704" s="11"/>
    </row>
    <row r="5705" spans="1:2" ht="14.25">
      <c r="A5705" s="11"/>
      <c r="B5705" s="11"/>
    </row>
    <row r="5706" spans="1:2" ht="14.25">
      <c r="A5706" s="11"/>
      <c r="B5706" s="11"/>
    </row>
    <row r="5707" spans="1:2" ht="14.25">
      <c r="A5707" s="11"/>
      <c r="B5707" s="11"/>
    </row>
    <row r="5708" spans="1:2" ht="14.25">
      <c r="A5708" s="11"/>
      <c r="B5708" s="11"/>
    </row>
    <row r="5709" spans="1:2" ht="14.25">
      <c r="A5709" s="11"/>
      <c r="B5709" s="11"/>
    </row>
    <row r="5710" spans="1:2" ht="14.25">
      <c r="A5710" s="11"/>
      <c r="B5710" s="11"/>
    </row>
    <row r="5711" spans="1:2" ht="14.25">
      <c r="A5711" s="11"/>
      <c r="B5711" s="11"/>
    </row>
    <row r="5712" spans="1:2" ht="14.25">
      <c r="A5712" s="11"/>
      <c r="B5712" s="11"/>
    </row>
    <row r="5713" spans="1:2" ht="14.25">
      <c r="A5713" s="11"/>
      <c r="B5713" s="11"/>
    </row>
    <row r="5714" spans="1:2" ht="14.25">
      <c r="A5714" s="11"/>
      <c r="B5714" s="11"/>
    </row>
    <row r="5715" spans="1:2" ht="14.25">
      <c r="A5715" s="11"/>
      <c r="B5715" s="11"/>
    </row>
    <row r="5716" spans="1:2" ht="14.25">
      <c r="A5716" s="11"/>
      <c r="B5716" s="11"/>
    </row>
    <row r="5717" spans="1:2" ht="14.25">
      <c r="A5717" s="11"/>
      <c r="B5717" s="11"/>
    </row>
    <row r="5718" spans="1:2" ht="14.25">
      <c r="A5718" s="11"/>
      <c r="B5718" s="11"/>
    </row>
    <row r="5719" spans="1:2" ht="14.25">
      <c r="A5719" s="11"/>
      <c r="B5719" s="11"/>
    </row>
    <row r="5720" spans="1:2" ht="14.25">
      <c r="A5720" s="11"/>
      <c r="B5720" s="11"/>
    </row>
    <row r="5721" spans="1:2" ht="14.25">
      <c r="A5721" s="11"/>
      <c r="B5721" s="11"/>
    </row>
    <row r="5722" spans="1:2" ht="14.25">
      <c r="A5722" s="11"/>
      <c r="B5722" s="11"/>
    </row>
    <row r="5723" spans="1:2" ht="14.25">
      <c r="A5723" s="11"/>
      <c r="B5723" s="11"/>
    </row>
    <row r="5724" spans="1:2" ht="14.25">
      <c r="A5724" s="11"/>
      <c r="B5724" s="11"/>
    </row>
    <row r="5725" spans="1:2" ht="14.25">
      <c r="A5725" s="11"/>
      <c r="B5725" s="11"/>
    </row>
    <row r="5726" spans="1:2" ht="14.25">
      <c r="A5726" s="11"/>
      <c r="B5726" s="11"/>
    </row>
    <row r="5727" spans="1:2" ht="14.25">
      <c r="A5727" s="11"/>
      <c r="B5727" s="11"/>
    </row>
    <row r="5728" spans="1:2" ht="14.25">
      <c r="A5728" s="11"/>
      <c r="B5728" s="11"/>
    </row>
    <row r="5729" spans="1:2" ht="14.25">
      <c r="A5729" s="11"/>
      <c r="B5729" s="11"/>
    </row>
    <row r="5730" spans="1:2" ht="14.25">
      <c r="A5730" s="11"/>
      <c r="B5730" s="11"/>
    </row>
    <row r="5731" spans="1:2" ht="14.25">
      <c r="A5731" s="11"/>
      <c r="B5731" s="11"/>
    </row>
    <row r="5732" spans="1:2" ht="14.25">
      <c r="A5732" s="11"/>
      <c r="B5732" s="11"/>
    </row>
    <row r="5733" spans="1:2" ht="14.25">
      <c r="A5733" s="11"/>
      <c r="B5733" s="11"/>
    </row>
    <row r="5734" spans="1:2" ht="14.25">
      <c r="A5734" s="11"/>
      <c r="B5734" s="11"/>
    </row>
    <row r="5735" spans="1:2" ht="14.25">
      <c r="A5735" s="11"/>
      <c r="B5735" s="11"/>
    </row>
    <row r="5736" spans="1:2" ht="14.25">
      <c r="A5736" s="11"/>
      <c r="B5736" s="11"/>
    </row>
    <row r="5737" spans="1:2" ht="14.25">
      <c r="A5737" s="11"/>
      <c r="B5737" s="11"/>
    </row>
    <row r="5738" spans="1:2" ht="14.25">
      <c r="A5738" s="11"/>
      <c r="B5738" s="11"/>
    </row>
    <row r="5739" spans="1:2" ht="14.25">
      <c r="A5739" s="11"/>
      <c r="B5739" s="11"/>
    </row>
    <row r="5740" spans="1:2" ht="14.25">
      <c r="A5740" s="11"/>
      <c r="B5740" s="11"/>
    </row>
    <row r="5741" spans="1:2" ht="14.25">
      <c r="A5741" s="11"/>
      <c r="B5741" s="11"/>
    </row>
    <row r="5742" spans="1:2" ht="14.25">
      <c r="A5742" s="11"/>
      <c r="B5742" s="11"/>
    </row>
    <row r="5743" spans="1:2" ht="14.25">
      <c r="A5743" s="11"/>
      <c r="B5743" s="11"/>
    </row>
    <row r="5744" spans="1:2" ht="14.25">
      <c r="A5744" s="11"/>
      <c r="B5744" s="11"/>
    </row>
    <row r="5745" spans="1:2" ht="14.25">
      <c r="A5745" s="11"/>
      <c r="B5745" s="11"/>
    </row>
    <row r="5746" spans="1:2" ht="14.25">
      <c r="A5746" s="11"/>
      <c r="B5746" s="11"/>
    </row>
    <row r="5747" spans="1:2" ht="14.25">
      <c r="A5747" s="11"/>
      <c r="B5747" s="11"/>
    </row>
    <row r="5748" spans="1:2" ht="14.25">
      <c r="A5748" s="11"/>
      <c r="B5748" s="11"/>
    </row>
    <row r="5749" spans="1:2" ht="14.25">
      <c r="A5749" s="11"/>
      <c r="B5749" s="11"/>
    </row>
    <row r="5750" spans="1:2" ht="14.25">
      <c r="A5750" s="11"/>
      <c r="B5750" s="11"/>
    </row>
    <row r="5751" spans="1:2" ht="14.25">
      <c r="A5751" s="11"/>
      <c r="B5751" s="11"/>
    </row>
    <row r="5752" spans="1:2" ht="14.25">
      <c r="A5752" s="11"/>
      <c r="B5752" s="11"/>
    </row>
    <row r="5753" spans="1:2" ht="14.25">
      <c r="A5753" s="11"/>
      <c r="B5753" s="11"/>
    </row>
    <row r="5754" spans="1:2" ht="14.25">
      <c r="A5754" s="11"/>
      <c r="B5754" s="11"/>
    </row>
    <row r="5755" spans="1:2" ht="14.25">
      <c r="A5755" s="11"/>
      <c r="B5755" s="11"/>
    </row>
    <row r="5756" spans="1:2" ht="14.25">
      <c r="A5756" s="11"/>
      <c r="B5756" s="11"/>
    </row>
    <row r="5757" spans="1:2" ht="14.25">
      <c r="A5757" s="11"/>
      <c r="B5757" s="11"/>
    </row>
    <row r="5758" spans="1:2" ht="14.25">
      <c r="A5758" s="11"/>
      <c r="B5758" s="11"/>
    </row>
    <row r="5759" spans="1:2" ht="14.25">
      <c r="A5759" s="11"/>
      <c r="B5759" s="11"/>
    </row>
    <row r="5760" spans="1:2" ht="14.25">
      <c r="A5760" s="11"/>
      <c r="B5760" s="11"/>
    </row>
    <row r="5761" spans="1:2" ht="14.25">
      <c r="A5761" s="11"/>
      <c r="B5761" s="11"/>
    </row>
    <row r="5762" spans="1:2" ht="14.25">
      <c r="A5762" s="11"/>
      <c r="B5762" s="11"/>
    </row>
    <row r="5763" spans="1:2" ht="14.25">
      <c r="A5763" s="11"/>
      <c r="B5763" s="11"/>
    </row>
    <row r="5764" spans="1:2" ht="14.25">
      <c r="A5764" s="11"/>
      <c r="B5764" s="11"/>
    </row>
    <row r="5765" spans="1:2" ht="14.25">
      <c r="A5765" s="11"/>
      <c r="B5765" s="11"/>
    </row>
    <row r="5766" spans="1:2" ht="14.25">
      <c r="A5766" s="11"/>
      <c r="B5766" s="11"/>
    </row>
    <row r="5767" spans="1:2" ht="14.25">
      <c r="A5767" s="11"/>
      <c r="B5767" s="11"/>
    </row>
    <row r="5768" spans="1:2" ht="14.25">
      <c r="A5768" s="11"/>
      <c r="B5768" s="11"/>
    </row>
    <row r="5769" spans="1:2" ht="14.25">
      <c r="A5769" s="11"/>
      <c r="B5769" s="11"/>
    </row>
    <row r="5770" spans="1:2" ht="14.25">
      <c r="A5770" s="11"/>
      <c r="B5770" s="11"/>
    </row>
    <row r="5771" spans="1:2" ht="14.25">
      <c r="A5771" s="11"/>
      <c r="B5771" s="11"/>
    </row>
    <row r="5772" spans="1:2" ht="14.25">
      <c r="A5772" s="11"/>
      <c r="B5772" s="11"/>
    </row>
    <row r="5773" spans="1:2" ht="14.25">
      <c r="A5773" s="11"/>
      <c r="B5773" s="11"/>
    </row>
    <row r="5774" spans="1:2" ht="14.25">
      <c r="A5774" s="11"/>
      <c r="B5774" s="11"/>
    </row>
    <row r="5775" spans="1:2" ht="14.25">
      <c r="A5775" s="11"/>
      <c r="B5775" s="11"/>
    </row>
    <row r="5776" spans="1:2" ht="14.25">
      <c r="A5776" s="11"/>
      <c r="B5776" s="11"/>
    </row>
    <row r="5777" spans="1:2" ht="14.25">
      <c r="A5777" s="11"/>
      <c r="B5777" s="11"/>
    </row>
    <row r="5778" spans="1:2" ht="14.25">
      <c r="A5778" s="11"/>
      <c r="B5778" s="11"/>
    </row>
    <row r="5779" spans="1:2" ht="14.25">
      <c r="A5779" s="11"/>
      <c r="B5779" s="11"/>
    </row>
    <row r="5780" spans="1:2" ht="14.25">
      <c r="A5780" s="11"/>
      <c r="B5780" s="11"/>
    </row>
    <row r="5781" spans="1:2" ht="14.25">
      <c r="A5781" s="11"/>
      <c r="B5781" s="11"/>
    </row>
    <row r="5782" spans="1:2" ht="14.25">
      <c r="A5782" s="11"/>
      <c r="B5782" s="11"/>
    </row>
    <row r="5783" spans="1:2" ht="14.25">
      <c r="A5783" s="11"/>
      <c r="B5783" s="11"/>
    </row>
    <row r="5784" spans="1:2" ht="14.25">
      <c r="A5784" s="11"/>
      <c r="B5784" s="11"/>
    </row>
    <row r="5785" spans="1:2" ht="14.25">
      <c r="A5785" s="11"/>
      <c r="B5785" s="11"/>
    </row>
    <row r="5786" spans="1:2" ht="14.25">
      <c r="A5786" s="11"/>
      <c r="B5786" s="11"/>
    </row>
    <row r="5787" spans="1:2" ht="14.25">
      <c r="A5787" s="11"/>
      <c r="B5787" s="11"/>
    </row>
    <row r="5788" spans="1:2" ht="14.25">
      <c r="A5788" s="11"/>
      <c r="B5788" s="11"/>
    </row>
    <row r="5789" spans="1:2" ht="14.25">
      <c r="A5789" s="11"/>
      <c r="B5789" s="11"/>
    </row>
    <row r="5790" spans="1:2" ht="14.25">
      <c r="A5790" s="11"/>
      <c r="B5790" s="11"/>
    </row>
    <row r="5791" spans="1:2" ht="14.25">
      <c r="A5791" s="11"/>
      <c r="B5791" s="11"/>
    </row>
    <row r="5792" spans="1:2" ht="14.25">
      <c r="A5792" s="11"/>
      <c r="B5792" s="11"/>
    </row>
    <row r="5793" spans="1:2" ht="14.25">
      <c r="A5793" s="11"/>
      <c r="B5793" s="11"/>
    </row>
    <row r="5794" spans="1:2" ht="14.25">
      <c r="A5794" s="11"/>
      <c r="B5794" s="11"/>
    </row>
    <row r="5795" spans="1:2" ht="14.25">
      <c r="A5795" s="11"/>
      <c r="B5795" s="11"/>
    </row>
    <row r="5796" spans="1:2" ht="14.25">
      <c r="A5796" s="11"/>
      <c r="B5796" s="11"/>
    </row>
    <row r="5797" spans="1:2" ht="14.25">
      <c r="A5797" s="11"/>
      <c r="B5797" s="11"/>
    </row>
    <row r="5798" spans="1:2" ht="14.25">
      <c r="A5798" s="11"/>
      <c r="B5798" s="11"/>
    </row>
    <row r="5799" spans="1:2" ht="14.25">
      <c r="A5799" s="11"/>
      <c r="B5799" s="11"/>
    </row>
    <row r="5800" spans="1:2" ht="14.25">
      <c r="A5800" s="11"/>
      <c r="B5800" s="11"/>
    </row>
    <row r="5801" spans="1:2" ht="14.25">
      <c r="A5801" s="11"/>
      <c r="B5801" s="11"/>
    </row>
    <row r="5802" spans="1:2" ht="14.25">
      <c r="A5802" s="11"/>
      <c r="B5802" s="11"/>
    </row>
    <row r="5803" spans="1:2" ht="14.25">
      <c r="A5803" s="11"/>
      <c r="B5803" s="11"/>
    </row>
    <row r="5804" spans="1:2" ht="14.25">
      <c r="A5804" s="11"/>
      <c r="B5804" s="11"/>
    </row>
    <row r="5805" spans="1:2" ht="14.25">
      <c r="A5805" s="11"/>
      <c r="B5805" s="11"/>
    </row>
    <row r="5806" spans="1:2" ht="14.25">
      <c r="A5806" s="11"/>
      <c r="B5806" s="11"/>
    </row>
    <row r="5807" spans="1:2" ht="14.25">
      <c r="A5807" s="11"/>
      <c r="B5807" s="11"/>
    </row>
    <row r="5808" spans="1:2" ht="14.25">
      <c r="A5808" s="11"/>
      <c r="B5808" s="11"/>
    </row>
    <row r="5809" spans="1:2" ht="14.25">
      <c r="A5809" s="11"/>
      <c r="B5809" s="11"/>
    </row>
    <row r="5810" spans="1:2" ht="14.25">
      <c r="A5810" s="11"/>
      <c r="B5810" s="11"/>
    </row>
    <row r="5811" spans="1:2" ht="14.25">
      <c r="A5811" s="11"/>
      <c r="B5811" s="11"/>
    </row>
    <row r="5812" spans="1:2" ht="14.25">
      <c r="A5812" s="11"/>
      <c r="B5812" s="11"/>
    </row>
    <row r="5813" spans="1:2" ht="14.25">
      <c r="A5813" s="11"/>
      <c r="B5813" s="11"/>
    </row>
    <row r="5814" spans="1:2" ht="14.25">
      <c r="A5814" s="11"/>
      <c r="B5814" s="11"/>
    </row>
    <row r="5815" spans="1:2" ht="14.25">
      <c r="A5815" s="11"/>
      <c r="B5815" s="11"/>
    </row>
    <row r="5816" spans="1:2" ht="14.25">
      <c r="A5816" s="11"/>
      <c r="B5816" s="11"/>
    </row>
    <row r="5817" spans="1:2" ht="14.25">
      <c r="A5817" s="11"/>
      <c r="B5817" s="11"/>
    </row>
    <row r="5818" spans="1:2" ht="14.25">
      <c r="A5818" s="11"/>
      <c r="B5818" s="11"/>
    </row>
    <row r="5819" spans="1:2" ht="14.25">
      <c r="A5819" s="11"/>
      <c r="B5819" s="11"/>
    </row>
    <row r="5820" spans="1:2" ht="14.25">
      <c r="A5820" s="11"/>
      <c r="B5820" s="11"/>
    </row>
    <row r="5821" spans="1:2" ht="14.25">
      <c r="A5821" s="11"/>
      <c r="B5821" s="11"/>
    </row>
    <row r="5822" spans="1:2" ht="14.25">
      <c r="A5822" s="11"/>
      <c r="B5822" s="11"/>
    </row>
    <row r="5823" spans="1:2" ht="14.25">
      <c r="A5823" s="11"/>
      <c r="B5823" s="11"/>
    </row>
    <row r="5824" spans="1:2" ht="14.25">
      <c r="A5824" s="11"/>
      <c r="B5824" s="11"/>
    </row>
    <row r="5825" spans="1:2" ht="14.25">
      <c r="A5825" s="11"/>
      <c r="B5825" s="11"/>
    </row>
    <row r="5826" spans="1:2" ht="14.25">
      <c r="A5826" s="11"/>
      <c r="B5826" s="11"/>
    </row>
    <row r="5827" spans="1:2" ht="14.25">
      <c r="A5827" s="11"/>
      <c r="B5827" s="11"/>
    </row>
    <row r="5828" spans="1:2" ht="14.25">
      <c r="A5828" s="11"/>
      <c r="B5828" s="11"/>
    </row>
    <row r="5829" spans="1:2" ht="14.25">
      <c r="A5829" s="11"/>
      <c r="B5829" s="11"/>
    </row>
    <row r="5830" spans="1:2" ht="14.25">
      <c r="A5830" s="11"/>
      <c r="B5830" s="11"/>
    </row>
    <row r="5831" spans="1:2" ht="14.25">
      <c r="A5831" s="11"/>
      <c r="B5831" s="11"/>
    </row>
    <row r="5832" spans="1:2" ht="14.25">
      <c r="A5832" s="11"/>
      <c r="B5832" s="11"/>
    </row>
    <row r="5833" spans="1:2" ht="14.25">
      <c r="A5833" s="11"/>
      <c r="B5833" s="11"/>
    </row>
    <row r="5834" spans="1:2" ht="14.25">
      <c r="A5834" s="11"/>
      <c r="B5834" s="11"/>
    </row>
    <row r="5835" spans="1:2" ht="14.25">
      <c r="A5835" s="11"/>
      <c r="B5835" s="11"/>
    </row>
    <row r="5836" spans="1:2" ht="14.25">
      <c r="A5836" s="11"/>
      <c r="B5836" s="11"/>
    </row>
    <row r="5837" spans="1:2" ht="14.25">
      <c r="A5837" s="11"/>
      <c r="B5837" s="11"/>
    </row>
    <row r="5838" spans="1:2" ht="14.25">
      <c r="A5838" s="11"/>
      <c r="B5838" s="11"/>
    </row>
    <row r="5839" spans="1:2" ht="14.25">
      <c r="A5839" s="11"/>
      <c r="B5839" s="11"/>
    </row>
    <row r="5840" spans="1:2" ht="14.25">
      <c r="A5840" s="11"/>
      <c r="B5840" s="11"/>
    </row>
    <row r="5841" spans="1:2" ht="14.25">
      <c r="A5841" s="11"/>
      <c r="B5841" s="11"/>
    </row>
    <row r="5842" spans="1:2" ht="14.25">
      <c r="A5842" s="11"/>
      <c r="B5842" s="11"/>
    </row>
    <row r="5843" spans="1:2" ht="14.25">
      <c r="A5843" s="11"/>
      <c r="B5843" s="11"/>
    </row>
    <row r="5844" spans="1:2" ht="14.25">
      <c r="A5844" s="11"/>
      <c r="B5844" s="11"/>
    </row>
    <row r="5845" spans="1:2" ht="14.25">
      <c r="A5845" s="11"/>
      <c r="B5845" s="11"/>
    </row>
    <row r="5846" spans="1:2" ht="14.25">
      <c r="A5846" s="11"/>
      <c r="B5846" s="11"/>
    </row>
    <row r="5847" spans="1:2" ht="14.25">
      <c r="A5847" s="11"/>
      <c r="B5847" s="11"/>
    </row>
    <row r="5848" spans="1:2" ht="14.25">
      <c r="A5848" s="11"/>
      <c r="B5848" s="11"/>
    </row>
    <row r="5849" spans="1:2" ht="14.25">
      <c r="A5849" s="11"/>
      <c r="B5849" s="11"/>
    </row>
    <row r="5850" spans="1:2" ht="14.25">
      <c r="A5850" s="11"/>
      <c r="B5850" s="11"/>
    </row>
    <row r="5851" spans="1:2" ht="14.25">
      <c r="A5851" s="11"/>
      <c r="B5851" s="11"/>
    </row>
    <row r="5852" spans="1:2" ht="14.25">
      <c r="A5852" s="11"/>
      <c r="B5852" s="11"/>
    </row>
    <row r="5853" spans="1:2" ht="14.25">
      <c r="A5853" s="11"/>
      <c r="B5853" s="11"/>
    </row>
    <row r="5854" spans="1:2" ht="14.25">
      <c r="A5854" s="11"/>
      <c r="B5854" s="11"/>
    </row>
    <row r="5855" spans="1:2" ht="14.25">
      <c r="A5855" s="11"/>
      <c r="B5855" s="11"/>
    </row>
    <row r="5856" spans="1:2" ht="14.25">
      <c r="A5856" s="11"/>
      <c r="B5856" s="11"/>
    </row>
    <row r="5857" spans="1:2" ht="14.25">
      <c r="A5857" s="11"/>
      <c r="B5857" s="11"/>
    </row>
    <row r="5858" spans="1:2" ht="14.25">
      <c r="A5858" s="11"/>
      <c r="B5858" s="11"/>
    </row>
    <row r="5859" spans="1:2" ht="14.25">
      <c r="A5859" s="11"/>
      <c r="B5859" s="11"/>
    </row>
    <row r="5860" spans="1:2" ht="14.25">
      <c r="A5860" s="11"/>
      <c r="B5860" s="11"/>
    </row>
    <row r="5861" spans="1:2" ht="14.25">
      <c r="A5861" s="11"/>
      <c r="B5861" s="11"/>
    </row>
    <row r="5862" spans="1:2" ht="14.25">
      <c r="A5862" s="11"/>
      <c r="B5862" s="11"/>
    </row>
    <row r="5863" spans="1:2" ht="14.25">
      <c r="A5863" s="11"/>
      <c r="B5863" s="11"/>
    </row>
    <row r="5864" spans="1:2" ht="14.25">
      <c r="A5864" s="11"/>
      <c r="B5864" s="11"/>
    </row>
    <row r="5865" spans="1:2" ht="14.25">
      <c r="A5865" s="11"/>
      <c r="B5865" s="11"/>
    </row>
    <row r="5866" spans="1:2" ht="14.25">
      <c r="A5866" s="11"/>
      <c r="B5866" s="11"/>
    </row>
    <row r="5867" spans="1:2" ht="14.25">
      <c r="A5867" s="11"/>
      <c r="B5867" s="11"/>
    </row>
    <row r="5868" spans="1:2" ht="14.25">
      <c r="A5868" s="11"/>
      <c r="B5868" s="11"/>
    </row>
    <row r="5869" spans="1:2" ht="14.25">
      <c r="A5869" s="11"/>
      <c r="B5869" s="11"/>
    </row>
    <row r="5870" spans="1:2" ht="14.25">
      <c r="A5870" s="11"/>
      <c r="B5870" s="11"/>
    </row>
    <row r="5871" spans="1:2" ht="14.25">
      <c r="A5871" s="11"/>
      <c r="B5871" s="11"/>
    </row>
    <row r="5872" spans="1:2" ht="14.25">
      <c r="A5872" s="11"/>
      <c r="B5872" s="11"/>
    </row>
    <row r="5873" spans="1:2" ht="14.25">
      <c r="A5873" s="11"/>
      <c r="B5873" s="11"/>
    </row>
    <row r="5874" spans="1:2" ht="14.25">
      <c r="A5874" s="11"/>
      <c r="B5874" s="11"/>
    </row>
    <row r="5875" spans="1:2" ht="14.25">
      <c r="A5875" s="11"/>
      <c r="B5875" s="11"/>
    </row>
    <row r="5876" spans="1:2" ht="14.25">
      <c r="A5876" s="11"/>
      <c r="B5876" s="11"/>
    </row>
    <row r="5877" spans="1:2" ht="14.25">
      <c r="A5877" s="11"/>
      <c r="B5877" s="11"/>
    </row>
    <row r="5878" spans="1:2" ht="14.25">
      <c r="A5878" s="11"/>
      <c r="B5878" s="11"/>
    </row>
    <row r="5879" spans="1:2" ht="14.25">
      <c r="A5879" s="11"/>
      <c r="B5879" s="11"/>
    </row>
    <row r="5880" spans="1:2" ht="14.25">
      <c r="A5880" s="11"/>
      <c r="B5880" s="11"/>
    </row>
    <row r="5881" spans="1:2" ht="14.25">
      <c r="A5881" s="11"/>
      <c r="B5881" s="11"/>
    </row>
    <row r="5882" spans="1:2" ht="14.25">
      <c r="A5882" s="11"/>
      <c r="B5882" s="11"/>
    </row>
    <row r="5883" spans="1:2" ht="14.25">
      <c r="A5883" s="11"/>
      <c r="B5883" s="11"/>
    </row>
    <row r="5884" spans="1:2" ht="14.25">
      <c r="A5884" s="11"/>
      <c r="B5884" s="11"/>
    </row>
    <row r="5885" spans="1:2" ht="14.25">
      <c r="A5885" s="11"/>
      <c r="B5885" s="11"/>
    </row>
    <row r="5886" spans="1:2" ht="14.25">
      <c r="A5886" s="11"/>
      <c r="B5886" s="11"/>
    </row>
    <row r="5887" spans="1:2" ht="14.25">
      <c r="A5887" s="11"/>
      <c r="B5887" s="11"/>
    </row>
    <row r="5888" spans="1:2" ht="14.25">
      <c r="A5888" s="11"/>
      <c r="B5888" s="11"/>
    </row>
    <row r="5889" spans="1:2" ht="14.25">
      <c r="A5889" s="11"/>
      <c r="B5889" s="11"/>
    </row>
    <row r="5890" spans="1:2" ht="14.25">
      <c r="A5890" s="11"/>
      <c r="B5890" s="11"/>
    </row>
    <row r="5891" spans="1:2" ht="14.25">
      <c r="A5891" s="11"/>
      <c r="B5891" s="11"/>
    </row>
    <row r="5892" spans="1:2" ht="14.25">
      <c r="A5892" s="11"/>
      <c r="B5892" s="11"/>
    </row>
    <row r="5893" spans="1:2" ht="14.25">
      <c r="A5893" s="11"/>
      <c r="B5893" s="11"/>
    </row>
    <row r="5894" spans="1:2" ht="14.25">
      <c r="A5894" s="11"/>
      <c r="B5894" s="11"/>
    </row>
    <row r="5895" spans="1:2" ht="14.25">
      <c r="A5895" s="11"/>
      <c r="B5895" s="11"/>
    </row>
    <row r="5896" spans="1:2" ht="14.25">
      <c r="A5896" s="11"/>
      <c r="B5896" s="11"/>
    </row>
    <row r="5897" spans="1:2" ht="14.25">
      <c r="A5897" s="11"/>
      <c r="B5897" s="11"/>
    </row>
    <row r="5898" spans="1:2" ht="14.25">
      <c r="A5898" s="11"/>
      <c r="B5898" s="11"/>
    </row>
    <row r="5899" spans="1:2" ht="14.25">
      <c r="A5899" s="11"/>
      <c r="B5899" s="11"/>
    </row>
    <row r="5900" spans="1:2" ht="14.25">
      <c r="A5900" s="11"/>
      <c r="B5900" s="11"/>
    </row>
    <row r="5901" spans="1:2" ht="14.25">
      <c r="A5901" s="11"/>
      <c r="B5901" s="11"/>
    </row>
    <row r="5902" spans="1:2" ht="14.25">
      <c r="A5902" s="11"/>
      <c r="B5902" s="11"/>
    </row>
    <row r="5903" spans="1:2" ht="14.25">
      <c r="A5903" s="11"/>
      <c r="B5903" s="11"/>
    </row>
    <row r="5904" spans="1:2" ht="14.25">
      <c r="A5904" s="11"/>
      <c r="B5904" s="11"/>
    </row>
    <row r="5905" spans="1:2" ht="14.25">
      <c r="A5905" s="11"/>
      <c r="B5905" s="11"/>
    </row>
    <row r="5906" spans="1:2" ht="14.25">
      <c r="A5906" s="11"/>
      <c r="B5906" s="11"/>
    </row>
    <row r="5907" spans="1:2" ht="14.25">
      <c r="A5907" s="11"/>
      <c r="B5907" s="11"/>
    </row>
    <row r="5908" spans="1:2" ht="14.25">
      <c r="A5908" s="11"/>
      <c r="B5908" s="11"/>
    </row>
    <row r="5909" spans="1:2" ht="14.25">
      <c r="A5909" s="11"/>
      <c r="B5909" s="11"/>
    </row>
    <row r="5910" spans="1:2" ht="14.25">
      <c r="A5910" s="11"/>
      <c r="B5910" s="11"/>
    </row>
    <row r="5911" spans="1:2" ht="14.25">
      <c r="A5911" s="11"/>
      <c r="B5911" s="11"/>
    </row>
    <row r="5912" spans="1:2" ht="14.25">
      <c r="A5912" s="11"/>
      <c r="B5912" s="11"/>
    </row>
    <row r="5913" spans="1:2" ht="14.25">
      <c r="A5913" s="11"/>
      <c r="B5913" s="11"/>
    </row>
    <row r="5914" spans="1:2" ht="14.25">
      <c r="A5914" s="11"/>
      <c r="B5914" s="11"/>
    </row>
    <row r="5915" spans="1:2" ht="14.25">
      <c r="A5915" s="11"/>
      <c r="B5915" s="11"/>
    </row>
    <row r="5916" spans="1:2" ht="14.25">
      <c r="A5916" s="11"/>
      <c r="B5916" s="11"/>
    </row>
    <row r="5917" spans="1:2" ht="14.25">
      <c r="A5917" s="11"/>
      <c r="B5917" s="11"/>
    </row>
    <row r="5918" spans="1:2" ht="14.25">
      <c r="A5918" s="11"/>
      <c r="B5918" s="11"/>
    </row>
    <row r="5919" spans="1:2" ht="14.25">
      <c r="A5919" s="11"/>
      <c r="B5919" s="11"/>
    </row>
    <row r="5920" spans="1:2" ht="14.25">
      <c r="A5920" s="11"/>
      <c r="B5920" s="11"/>
    </row>
    <row r="5921" spans="1:2" ht="14.25">
      <c r="A5921" s="11"/>
      <c r="B5921" s="11"/>
    </row>
    <row r="5922" spans="1:2" ht="14.25">
      <c r="A5922" s="11"/>
      <c r="B5922" s="11"/>
    </row>
    <row r="5923" spans="1:2" ht="14.25">
      <c r="A5923" s="11"/>
      <c r="B5923" s="11"/>
    </row>
    <row r="5924" spans="1:2" ht="14.25">
      <c r="A5924" s="11"/>
      <c r="B5924" s="11"/>
    </row>
    <row r="5925" spans="1:2" ht="14.25">
      <c r="A5925" s="11"/>
      <c r="B5925" s="11"/>
    </row>
    <row r="5926" spans="1:2" ht="14.25">
      <c r="A5926" s="11"/>
      <c r="B5926" s="11"/>
    </row>
    <row r="5927" spans="1:2" ht="14.25">
      <c r="A5927" s="11"/>
      <c r="B5927" s="11"/>
    </row>
    <row r="5928" spans="1:2" ht="14.25">
      <c r="A5928" s="11"/>
      <c r="B5928" s="11"/>
    </row>
    <row r="5929" spans="1:2" ht="14.25">
      <c r="A5929" s="11"/>
      <c r="B5929" s="11"/>
    </row>
    <row r="5930" spans="1:2" ht="14.25">
      <c r="A5930" s="11"/>
      <c r="B5930" s="11"/>
    </row>
    <row r="5931" spans="1:2" ht="14.25">
      <c r="A5931" s="11"/>
      <c r="B5931" s="11"/>
    </row>
    <row r="5932" spans="1:2" ht="14.25">
      <c r="A5932" s="11"/>
      <c r="B5932" s="11"/>
    </row>
    <row r="5933" spans="1:2" ht="14.25">
      <c r="A5933" s="11"/>
      <c r="B5933" s="11"/>
    </row>
    <row r="5934" spans="1:2" ht="14.25">
      <c r="A5934" s="11"/>
      <c r="B5934" s="11"/>
    </row>
    <row r="5935" spans="1:2" ht="14.25">
      <c r="A5935" s="11"/>
      <c r="B5935" s="11"/>
    </row>
    <row r="5936" spans="1:2" ht="14.25">
      <c r="A5936" s="11"/>
      <c r="B5936" s="11"/>
    </row>
    <row r="5937" spans="1:2" ht="14.25">
      <c r="A5937" s="11"/>
      <c r="B5937" s="11"/>
    </row>
    <row r="5938" spans="1:2" ht="14.25">
      <c r="A5938" s="11"/>
      <c r="B5938" s="11"/>
    </row>
    <row r="5939" spans="1:2" ht="14.25">
      <c r="A5939" s="11"/>
      <c r="B5939" s="11"/>
    </row>
    <row r="5940" spans="1:2" ht="14.25">
      <c r="A5940" s="11"/>
      <c r="B5940" s="11"/>
    </row>
    <row r="5941" spans="1:2" ht="14.25">
      <c r="A5941" s="11"/>
      <c r="B5941" s="11"/>
    </row>
    <row r="5942" spans="1:2" ht="14.25">
      <c r="A5942" s="11"/>
      <c r="B5942" s="11"/>
    </row>
    <row r="5943" spans="1:2" ht="14.25">
      <c r="A5943" s="11"/>
      <c r="B5943" s="11"/>
    </row>
    <row r="5944" spans="1:2" ht="14.25">
      <c r="A5944" s="11"/>
      <c r="B5944" s="11"/>
    </row>
    <row r="5945" spans="1:2" ht="14.25">
      <c r="A5945" s="11"/>
      <c r="B5945" s="11"/>
    </row>
    <row r="5946" spans="1:2" ht="14.25">
      <c r="A5946" s="11"/>
      <c r="B5946" s="11"/>
    </row>
    <row r="5947" spans="1:2" ht="14.25">
      <c r="A5947" s="11"/>
      <c r="B5947" s="11"/>
    </row>
    <row r="5948" spans="1:2" ht="14.25">
      <c r="A5948" s="11"/>
      <c r="B5948" s="11"/>
    </row>
    <row r="5949" spans="1:2" ht="14.25">
      <c r="A5949" s="11"/>
      <c r="B5949" s="11"/>
    </row>
    <row r="5950" spans="1:2" ht="14.25">
      <c r="A5950" s="11"/>
      <c r="B5950" s="11"/>
    </row>
    <row r="5951" spans="1:2" ht="14.25">
      <c r="A5951" s="11"/>
      <c r="B5951" s="11"/>
    </row>
    <row r="5952" spans="1:2" ht="14.25">
      <c r="A5952" s="11"/>
      <c r="B5952" s="11"/>
    </row>
    <row r="5953" spans="1:2" ht="14.25">
      <c r="A5953" s="11"/>
      <c r="B5953" s="11"/>
    </row>
    <row r="5954" spans="1:2" ht="14.25">
      <c r="A5954" s="11"/>
      <c r="B5954" s="11"/>
    </row>
    <row r="5955" spans="1:2" ht="14.25">
      <c r="A5955" s="11"/>
      <c r="B5955" s="11"/>
    </row>
    <row r="5956" spans="1:2" ht="14.25">
      <c r="A5956" s="11"/>
      <c r="B5956" s="11"/>
    </row>
    <row r="5957" spans="1:2" ht="14.25">
      <c r="A5957" s="11"/>
      <c r="B5957" s="11"/>
    </row>
    <row r="5958" spans="1:2" ht="14.25">
      <c r="A5958" s="11"/>
      <c r="B5958" s="11"/>
    </row>
    <row r="5959" spans="1:2" ht="14.25">
      <c r="A5959" s="11"/>
      <c r="B5959" s="11"/>
    </row>
    <row r="5960" spans="1:2" ht="14.25">
      <c r="A5960" s="11"/>
      <c r="B5960" s="11"/>
    </row>
    <row r="5961" spans="1:2" ht="14.25">
      <c r="A5961" s="11"/>
      <c r="B5961" s="11"/>
    </row>
    <row r="5962" spans="1:2" ht="14.25">
      <c r="A5962" s="11"/>
      <c r="B5962" s="11"/>
    </row>
    <row r="5963" spans="1:2" ht="14.25">
      <c r="A5963" s="11"/>
      <c r="B5963" s="11"/>
    </row>
    <row r="5964" spans="1:2" ht="14.25">
      <c r="A5964" s="11"/>
      <c r="B5964" s="11"/>
    </row>
    <row r="5965" spans="1:2" ht="14.25">
      <c r="A5965" s="11"/>
      <c r="B5965" s="11"/>
    </row>
    <row r="5966" spans="1:2" ht="14.25">
      <c r="A5966" s="11"/>
      <c r="B5966" s="11"/>
    </row>
    <row r="5967" spans="1:2" ht="14.25">
      <c r="A5967" s="11"/>
      <c r="B5967" s="11"/>
    </row>
    <row r="5968" spans="1:2" ht="14.25">
      <c r="A5968" s="11"/>
      <c r="B5968" s="11"/>
    </row>
    <row r="5969" spans="1:2" ht="14.25">
      <c r="A5969" s="11"/>
      <c r="B5969" s="11"/>
    </row>
    <row r="5970" spans="1:2" ht="14.25">
      <c r="A5970" s="11"/>
      <c r="B5970" s="11"/>
    </row>
    <row r="5971" spans="1:2" ht="14.25">
      <c r="A5971" s="11"/>
      <c r="B5971" s="11"/>
    </row>
    <row r="5972" spans="1:2" ht="14.25">
      <c r="A5972" s="11"/>
      <c r="B5972" s="11"/>
    </row>
    <row r="5973" spans="1:2" ht="14.25">
      <c r="A5973" s="11"/>
      <c r="B5973" s="11"/>
    </row>
    <row r="5974" spans="1:2" ht="14.25">
      <c r="A5974" s="11"/>
      <c r="B5974" s="11"/>
    </row>
    <row r="5975" spans="1:2" ht="14.25">
      <c r="A5975" s="11"/>
      <c r="B5975" s="11"/>
    </row>
    <row r="5976" spans="1:2" ht="14.25">
      <c r="A5976" s="11"/>
      <c r="B5976" s="11"/>
    </row>
    <row r="5977" spans="1:2" ht="14.25">
      <c r="A5977" s="11"/>
      <c r="B5977" s="11"/>
    </row>
    <row r="5978" spans="1:2" ht="14.25">
      <c r="A5978" s="11"/>
      <c r="B5978" s="11"/>
    </row>
    <row r="5979" spans="1:2" ht="14.25">
      <c r="A5979" s="11"/>
      <c r="B5979" s="11"/>
    </row>
    <row r="5980" spans="1:2" ht="14.25">
      <c r="A5980" s="11"/>
      <c r="B5980" s="11"/>
    </row>
    <row r="5981" spans="1:2" ht="14.25">
      <c r="A5981" s="11"/>
      <c r="B5981" s="11"/>
    </row>
    <row r="5982" spans="1:2" ht="14.25">
      <c r="A5982" s="11"/>
      <c r="B5982" s="11"/>
    </row>
    <row r="5983" spans="1:2" ht="14.25">
      <c r="A5983" s="11"/>
      <c r="B5983" s="11"/>
    </row>
    <row r="5984" spans="1:2" ht="14.25">
      <c r="A5984" s="11"/>
      <c r="B5984" s="11"/>
    </row>
    <row r="5985" spans="1:2" ht="14.25">
      <c r="A5985" s="11"/>
      <c r="B5985" s="11"/>
    </row>
    <row r="5986" spans="1:2" ht="14.25">
      <c r="A5986" s="11"/>
      <c r="B5986" s="11"/>
    </row>
    <row r="5987" spans="1:2" ht="14.25">
      <c r="A5987" s="11"/>
      <c r="B5987" s="11"/>
    </row>
    <row r="5988" spans="1:2" ht="14.25">
      <c r="A5988" s="11"/>
      <c r="B5988" s="11"/>
    </row>
    <row r="5989" spans="1:2" ht="14.25">
      <c r="A5989" s="11"/>
      <c r="B5989" s="11"/>
    </row>
    <row r="5990" spans="1:2" ht="14.25">
      <c r="A5990" s="11"/>
      <c r="B5990" s="11"/>
    </row>
    <row r="5991" spans="1:2" ht="14.25">
      <c r="A5991" s="11"/>
      <c r="B5991" s="11"/>
    </row>
    <row r="5992" spans="1:2" ht="14.25">
      <c r="A5992" s="11"/>
      <c r="B5992" s="11"/>
    </row>
    <row r="5993" spans="1:2" ht="14.25">
      <c r="A5993" s="11"/>
      <c r="B5993" s="11"/>
    </row>
    <row r="5994" spans="1:2" ht="14.25">
      <c r="A5994" s="11"/>
      <c r="B5994" s="11"/>
    </row>
    <row r="5995" spans="1:2" ht="14.25">
      <c r="A5995" s="11"/>
      <c r="B5995" s="11"/>
    </row>
    <row r="5996" spans="1:2" ht="14.25">
      <c r="A5996" s="11"/>
      <c r="B5996" s="11"/>
    </row>
    <row r="5997" spans="1:2" ht="14.25">
      <c r="A5997" s="11"/>
      <c r="B5997" s="11"/>
    </row>
    <row r="5998" spans="1:2" ht="14.25">
      <c r="A5998" s="11"/>
      <c r="B5998" s="11"/>
    </row>
    <row r="5999" spans="1:2" ht="14.25">
      <c r="A5999" s="11"/>
      <c r="B5999" s="11"/>
    </row>
    <row r="6000" spans="1:2" ht="14.25">
      <c r="A6000" s="11"/>
      <c r="B6000" s="11"/>
    </row>
    <row r="6001" spans="1:2" ht="14.25">
      <c r="A6001" s="11"/>
      <c r="B6001" s="11"/>
    </row>
    <row r="6002" spans="1:2" ht="14.25">
      <c r="A6002" s="11"/>
      <c r="B6002" s="11"/>
    </row>
    <row r="6003" spans="1:2" ht="14.25">
      <c r="A6003" s="11"/>
      <c r="B6003" s="11"/>
    </row>
    <row r="6004" spans="1:2" ht="14.25">
      <c r="A6004" s="11"/>
      <c r="B6004" s="11"/>
    </row>
    <row r="6005" spans="1:2" ht="14.25">
      <c r="A6005" s="11"/>
      <c r="B6005" s="11"/>
    </row>
    <row r="6006" spans="1:2" ht="14.25">
      <c r="A6006" s="11"/>
      <c r="B6006" s="11"/>
    </row>
    <row r="6007" spans="1:2" ht="14.25">
      <c r="A6007" s="11"/>
      <c r="B6007" s="11"/>
    </row>
    <row r="6008" spans="1:2" ht="14.25">
      <c r="A6008" s="11"/>
      <c r="B6008" s="11"/>
    </row>
    <row r="6009" spans="1:2" ht="14.25">
      <c r="A6009" s="11"/>
      <c r="B6009" s="11"/>
    </row>
    <row r="6010" spans="1:2" ht="14.25">
      <c r="A6010" s="11"/>
      <c r="B6010" s="11"/>
    </row>
    <row r="6011" spans="1:2" ht="14.25">
      <c r="A6011" s="11"/>
      <c r="B6011" s="11"/>
    </row>
    <row r="6012" spans="1:2" ht="14.25">
      <c r="A6012" s="11"/>
      <c r="B6012" s="11"/>
    </row>
    <row r="6013" spans="1:2" ht="14.25">
      <c r="A6013" s="11"/>
      <c r="B6013" s="11"/>
    </row>
    <row r="6014" spans="1:2" ht="14.25">
      <c r="A6014" s="11"/>
      <c r="B6014" s="11"/>
    </row>
    <row r="6015" spans="1:2" ht="14.25">
      <c r="A6015" s="11"/>
      <c r="B6015" s="11"/>
    </row>
    <row r="6016" spans="1:2" ht="14.25">
      <c r="A6016" s="11"/>
      <c r="B6016" s="11"/>
    </row>
    <row r="6017" spans="1:2" ht="14.25">
      <c r="A6017" s="11"/>
      <c r="B6017" s="11"/>
    </row>
    <row r="6018" spans="1:2" ht="14.25">
      <c r="A6018" s="11"/>
      <c r="B6018" s="11"/>
    </row>
    <row r="6019" spans="1:2" ht="14.25">
      <c r="A6019" s="11"/>
      <c r="B6019" s="11"/>
    </row>
    <row r="6020" spans="1:2" ht="14.25">
      <c r="A6020" s="11"/>
      <c r="B6020" s="11"/>
    </row>
    <row r="6021" spans="1:2" ht="14.25">
      <c r="A6021" s="11"/>
      <c r="B6021" s="11"/>
    </row>
    <row r="6022" spans="1:2" ht="14.25">
      <c r="A6022" s="11"/>
      <c r="B6022" s="11"/>
    </row>
    <row r="6023" spans="1:2" ht="14.25">
      <c r="A6023" s="11"/>
      <c r="B6023" s="11"/>
    </row>
    <row r="6024" spans="1:2" ht="14.25">
      <c r="A6024" s="11"/>
      <c r="B6024" s="11"/>
    </row>
    <row r="6025" spans="1:2" ht="14.25">
      <c r="A6025" s="11"/>
      <c r="B6025" s="11"/>
    </row>
    <row r="6026" spans="1:2" ht="14.25">
      <c r="A6026" s="11"/>
      <c r="B6026" s="11"/>
    </row>
    <row r="6027" spans="1:2" ht="14.25">
      <c r="A6027" s="11"/>
      <c r="B6027" s="11"/>
    </row>
    <row r="6028" spans="1:2" ht="14.25">
      <c r="A6028" s="11"/>
      <c r="B6028" s="11"/>
    </row>
    <row r="6029" spans="1:2" ht="14.25">
      <c r="A6029" s="11"/>
      <c r="B6029" s="11"/>
    </row>
    <row r="6030" spans="1:2" ht="14.25">
      <c r="A6030" s="11"/>
      <c r="B6030" s="11"/>
    </row>
    <row r="6031" spans="1:2" ht="14.25">
      <c r="A6031" s="11"/>
      <c r="B6031" s="11"/>
    </row>
    <row r="6032" spans="1:2" ht="14.25">
      <c r="A6032" s="11"/>
      <c r="B6032" s="11"/>
    </row>
    <row r="6033" spans="1:2" ht="14.25">
      <c r="A6033" s="11"/>
      <c r="B6033" s="11"/>
    </row>
    <row r="6034" spans="1:2" ht="14.25">
      <c r="A6034" s="11"/>
      <c r="B6034" s="11"/>
    </row>
    <row r="6035" spans="1:2" ht="14.25">
      <c r="A6035" s="11"/>
      <c r="B6035" s="11"/>
    </row>
    <row r="6036" spans="1:2" ht="14.25">
      <c r="A6036" s="11"/>
      <c r="B6036" s="11"/>
    </row>
    <row r="6037" spans="1:2" ht="14.25">
      <c r="A6037" s="11"/>
      <c r="B6037" s="11"/>
    </row>
    <row r="6038" spans="1:2" ht="14.25">
      <c r="A6038" s="11"/>
      <c r="B6038" s="11"/>
    </row>
    <row r="6039" spans="1:2" ht="14.25">
      <c r="A6039" s="11"/>
      <c r="B6039" s="11"/>
    </row>
    <row r="6040" spans="1:2" ht="14.25">
      <c r="A6040" s="11"/>
      <c r="B6040" s="11"/>
    </row>
    <row r="6041" spans="1:2" ht="14.25">
      <c r="A6041" s="11"/>
      <c r="B6041" s="11"/>
    </row>
    <row r="6042" spans="1:2" ht="14.25">
      <c r="A6042" s="11"/>
      <c r="B6042" s="11"/>
    </row>
    <row r="6043" spans="1:2" ht="14.25">
      <c r="A6043" s="11"/>
      <c r="B6043" s="11"/>
    </row>
    <row r="6044" spans="1:2" ht="14.25">
      <c r="A6044" s="11"/>
      <c r="B6044" s="11"/>
    </row>
    <row r="6045" spans="1:2" ht="14.25">
      <c r="A6045" s="11"/>
      <c r="B6045" s="11"/>
    </row>
    <row r="6046" spans="1:2" ht="14.25">
      <c r="A6046" s="11"/>
      <c r="B6046" s="11"/>
    </row>
    <row r="6047" spans="1:2" ht="14.25">
      <c r="A6047" s="11"/>
      <c r="B6047" s="11"/>
    </row>
    <row r="6048" spans="1:2" ht="14.25">
      <c r="A6048" s="11"/>
      <c r="B6048" s="11"/>
    </row>
    <row r="6049" spans="1:2" ht="14.25">
      <c r="A6049" s="11"/>
      <c r="B6049" s="11"/>
    </row>
    <row r="6050" spans="1:2" ht="14.25">
      <c r="A6050" s="11"/>
      <c r="B6050" s="11"/>
    </row>
    <row r="6051" spans="1:2" ht="14.25">
      <c r="A6051" s="11"/>
      <c r="B6051" s="11"/>
    </row>
    <row r="6052" spans="1:2" ht="14.25">
      <c r="A6052" s="11"/>
      <c r="B6052" s="11"/>
    </row>
    <row r="6053" spans="1:2" ht="14.25">
      <c r="A6053" s="11"/>
      <c r="B6053" s="11"/>
    </row>
    <row r="6054" spans="1:2" ht="14.25">
      <c r="A6054" s="11"/>
      <c r="B6054" s="11"/>
    </row>
    <row r="6055" spans="1:2" ht="14.25">
      <c r="A6055" s="11"/>
      <c r="B6055" s="11"/>
    </row>
    <row r="6056" spans="1:2" ht="14.25">
      <c r="A6056" s="11"/>
      <c r="B6056" s="11"/>
    </row>
    <row r="6057" spans="1:2" ht="14.25">
      <c r="A6057" s="11"/>
      <c r="B6057" s="11"/>
    </row>
    <row r="6058" spans="1:2" ht="14.25">
      <c r="A6058" s="11"/>
      <c r="B6058" s="11"/>
    </row>
    <row r="6059" spans="1:2" ht="14.25">
      <c r="A6059" s="11"/>
      <c r="B6059" s="11"/>
    </row>
    <row r="6060" spans="1:2" ht="14.25">
      <c r="A6060" s="11"/>
      <c r="B6060" s="11"/>
    </row>
    <row r="6061" spans="1:2" ht="14.25">
      <c r="A6061" s="11"/>
      <c r="B6061" s="11"/>
    </row>
    <row r="6062" spans="1:2" ht="14.25">
      <c r="A6062" s="11"/>
      <c r="B6062" s="11"/>
    </row>
    <row r="6063" spans="1:2" ht="14.25">
      <c r="A6063" s="11"/>
      <c r="B6063" s="11"/>
    </row>
    <row r="6064" spans="1:2" ht="14.25">
      <c r="A6064" s="11"/>
      <c r="B6064" s="11"/>
    </row>
    <row r="6065" spans="1:2" ht="14.25">
      <c r="A6065" s="11"/>
      <c r="B6065" s="11"/>
    </row>
    <row r="6066" spans="1:2" ht="14.25">
      <c r="A6066" s="11"/>
      <c r="B6066" s="11"/>
    </row>
    <row r="6067" spans="1:2" ht="14.25">
      <c r="A6067" s="11"/>
      <c r="B6067" s="11"/>
    </row>
    <row r="6068" spans="1:2" ht="14.25">
      <c r="A6068" s="11"/>
      <c r="B6068" s="11"/>
    </row>
    <row r="6069" spans="1:2" ht="14.25">
      <c r="A6069" s="11"/>
      <c r="B6069" s="11"/>
    </row>
    <row r="6070" spans="1:2" ht="14.25">
      <c r="A6070" s="11"/>
      <c r="B6070" s="11"/>
    </row>
    <row r="6071" spans="1:2" ht="14.25">
      <c r="A6071" s="11"/>
      <c r="B6071" s="11"/>
    </row>
    <row r="6072" spans="1:2" ht="14.25">
      <c r="A6072" s="11"/>
      <c r="B6072" s="11"/>
    </row>
    <row r="6073" spans="1:2" ht="14.25">
      <c r="A6073" s="11"/>
      <c r="B6073" s="11"/>
    </row>
    <row r="6074" spans="1:2" ht="14.25">
      <c r="A6074" s="11"/>
      <c r="B6074" s="11"/>
    </row>
    <row r="6075" spans="1:2" ht="14.25">
      <c r="A6075" s="11"/>
      <c r="B6075" s="11"/>
    </row>
    <row r="6076" spans="1:2" ht="14.25">
      <c r="A6076" s="11"/>
      <c r="B6076" s="11"/>
    </row>
    <row r="6077" spans="1:2" ht="14.25">
      <c r="A6077" s="11"/>
      <c r="B6077" s="11"/>
    </row>
    <row r="6078" spans="1:2" ht="14.25">
      <c r="A6078" s="11"/>
      <c r="B6078" s="11"/>
    </row>
    <row r="6079" spans="1:2" ht="14.25">
      <c r="A6079" s="11"/>
      <c r="B6079" s="11"/>
    </row>
    <row r="6080" spans="1:2" ht="14.25">
      <c r="A6080" s="11"/>
      <c r="B6080" s="11"/>
    </row>
    <row r="6081" spans="1:2" ht="14.25">
      <c r="A6081" s="11"/>
      <c r="B6081" s="11"/>
    </row>
    <row r="6082" spans="1:2" ht="14.25">
      <c r="A6082" s="11"/>
      <c r="B6082" s="11"/>
    </row>
    <row r="6083" spans="1:2" ht="14.25">
      <c r="A6083" s="11"/>
      <c r="B6083" s="11"/>
    </row>
    <row r="6084" spans="1:2" ht="14.25">
      <c r="A6084" s="11"/>
      <c r="B6084" s="11"/>
    </row>
    <row r="6085" spans="1:2" ht="14.25">
      <c r="A6085" s="11"/>
      <c r="B6085" s="11"/>
    </row>
    <row r="6086" spans="1:2" ht="14.25">
      <c r="A6086" s="11"/>
      <c r="B6086" s="11"/>
    </row>
    <row r="6087" spans="1:2" ht="14.25">
      <c r="A6087" s="11"/>
      <c r="B6087" s="11"/>
    </row>
    <row r="6088" spans="1:2" ht="14.25">
      <c r="A6088" s="11"/>
      <c r="B6088" s="11"/>
    </row>
    <row r="6089" spans="1:2" ht="14.25">
      <c r="A6089" s="11"/>
      <c r="B6089" s="11"/>
    </row>
    <row r="6090" spans="1:2" ht="14.25">
      <c r="A6090" s="11"/>
      <c r="B6090" s="11"/>
    </row>
    <row r="6091" spans="1:2" ht="14.25">
      <c r="A6091" s="11"/>
      <c r="B6091" s="11"/>
    </row>
    <row r="6092" spans="1:2" ht="14.25">
      <c r="A6092" s="11"/>
      <c r="B6092" s="11"/>
    </row>
    <row r="6093" spans="1:2" ht="14.25">
      <c r="A6093" s="11"/>
      <c r="B6093" s="11"/>
    </row>
    <row r="6094" spans="1:2" ht="14.25">
      <c r="A6094" s="11"/>
      <c r="B6094" s="11"/>
    </row>
    <row r="6095" spans="1:2" ht="14.25">
      <c r="A6095" s="11"/>
      <c r="B6095" s="11"/>
    </row>
    <row r="6096" spans="1:2" ht="14.25">
      <c r="A6096" s="11"/>
      <c r="B6096" s="11"/>
    </row>
    <row r="6097" spans="1:2" ht="14.25">
      <c r="A6097" s="11"/>
      <c r="B6097" s="11"/>
    </row>
    <row r="6098" spans="1:2" ht="14.25">
      <c r="A6098" s="11"/>
      <c r="B6098" s="11"/>
    </row>
    <row r="6099" spans="1:2" ht="14.25">
      <c r="A6099" s="11"/>
      <c r="B6099" s="11"/>
    </row>
    <row r="6100" spans="1:2" ht="14.25">
      <c r="A6100" s="11"/>
      <c r="B6100" s="11"/>
    </row>
    <row r="6101" spans="1:2" ht="14.25">
      <c r="A6101" s="11"/>
      <c r="B6101" s="11"/>
    </row>
    <row r="6102" spans="1:2" ht="14.25">
      <c r="A6102" s="11"/>
      <c r="B6102" s="11"/>
    </row>
    <row r="6103" spans="1:2" ht="14.25">
      <c r="A6103" s="11"/>
      <c r="B6103" s="11"/>
    </row>
    <row r="6104" spans="1:2" ht="14.25">
      <c r="A6104" s="11"/>
      <c r="B6104" s="11"/>
    </row>
    <row r="6105" spans="1:2" ht="14.25">
      <c r="A6105" s="11"/>
      <c r="B6105" s="11"/>
    </row>
    <row r="6106" spans="1:2" ht="14.25">
      <c r="A6106" s="11"/>
      <c r="B6106" s="11"/>
    </row>
    <row r="6107" spans="1:2" ht="14.25">
      <c r="A6107" s="11"/>
      <c r="B6107" s="11"/>
    </row>
    <row r="6108" spans="1:2" ht="14.25">
      <c r="A6108" s="11"/>
      <c r="B6108" s="11"/>
    </row>
    <row r="6109" spans="1:2" ht="14.25">
      <c r="A6109" s="11"/>
      <c r="B6109" s="11"/>
    </row>
    <row r="6110" spans="1:2" ht="14.25">
      <c r="A6110" s="11"/>
      <c r="B6110" s="11"/>
    </row>
    <row r="6111" spans="1:2" ht="14.25">
      <c r="A6111" s="11"/>
      <c r="B6111" s="11"/>
    </row>
    <row r="6112" spans="1:2" ht="14.25">
      <c r="A6112" s="11"/>
      <c r="B6112" s="11"/>
    </row>
    <row r="6113" spans="1:2" ht="14.25">
      <c r="A6113" s="11"/>
      <c r="B6113" s="11"/>
    </row>
    <row r="6114" spans="1:2" ht="14.25">
      <c r="A6114" s="11"/>
      <c r="B6114" s="11"/>
    </row>
    <row r="6115" spans="1:2" ht="14.25">
      <c r="A6115" s="11"/>
      <c r="B6115" s="11"/>
    </row>
    <row r="6116" spans="1:2" ht="14.25">
      <c r="A6116" s="11"/>
      <c r="B6116" s="11"/>
    </row>
    <row r="6117" spans="1:2" ht="14.25">
      <c r="A6117" s="11"/>
      <c r="B6117" s="11"/>
    </row>
    <row r="6118" spans="1:2" ht="14.25">
      <c r="A6118" s="11"/>
      <c r="B6118" s="11"/>
    </row>
    <row r="6119" spans="1:2" ht="14.25">
      <c r="A6119" s="11"/>
      <c r="B6119" s="11"/>
    </row>
    <row r="6120" spans="1:2" ht="14.25">
      <c r="A6120" s="11"/>
      <c r="B6120" s="11"/>
    </row>
    <row r="6121" spans="1:2" ht="14.25">
      <c r="A6121" s="11"/>
      <c r="B6121" s="11"/>
    </row>
    <row r="6122" spans="1:2" ht="14.25">
      <c r="A6122" s="11"/>
      <c r="B6122" s="11"/>
    </row>
    <row r="6123" spans="1:2" ht="14.25">
      <c r="A6123" s="11"/>
      <c r="B6123" s="11"/>
    </row>
    <row r="6124" spans="1:2" ht="14.25">
      <c r="A6124" s="11"/>
      <c r="B6124" s="11"/>
    </row>
    <row r="6125" spans="1:2" ht="14.25">
      <c r="A6125" s="11"/>
      <c r="B6125" s="11"/>
    </row>
    <row r="6126" spans="1:2" ht="14.25">
      <c r="A6126" s="11"/>
      <c r="B6126" s="11"/>
    </row>
    <row r="6127" spans="1:2" ht="14.25">
      <c r="A6127" s="11"/>
      <c r="B6127" s="11"/>
    </row>
    <row r="6128" spans="1:2" ht="14.25">
      <c r="A6128" s="11"/>
      <c r="B6128" s="11"/>
    </row>
    <row r="6129" spans="1:2" ht="14.25">
      <c r="A6129" s="11"/>
      <c r="B6129" s="11"/>
    </row>
    <row r="6130" spans="1:2" ht="14.25">
      <c r="A6130" s="11"/>
      <c r="B6130" s="11"/>
    </row>
    <row r="6131" spans="1:2" ht="14.25">
      <c r="A6131" s="11"/>
      <c r="B6131" s="11"/>
    </row>
    <row r="6132" spans="1:2" ht="14.25">
      <c r="A6132" s="11"/>
      <c r="B6132" s="11"/>
    </row>
    <row r="6133" spans="1:2" ht="14.25">
      <c r="A6133" s="11"/>
      <c r="B6133" s="11"/>
    </row>
    <row r="6134" spans="1:2" ht="14.25">
      <c r="A6134" s="11"/>
      <c r="B6134" s="11"/>
    </row>
    <row r="6135" spans="1:2" ht="14.25">
      <c r="A6135" s="11"/>
      <c r="B6135" s="11"/>
    </row>
    <row r="6136" spans="1:2" ht="14.25">
      <c r="A6136" s="11"/>
      <c r="B6136" s="11"/>
    </row>
    <row r="6137" spans="1:2" ht="14.25">
      <c r="A6137" s="11"/>
      <c r="B6137" s="11"/>
    </row>
    <row r="6138" spans="1:2" ht="14.25">
      <c r="A6138" s="11"/>
      <c r="B6138" s="11"/>
    </row>
    <row r="6139" spans="1:2" ht="14.25">
      <c r="A6139" s="11"/>
      <c r="B6139" s="11"/>
    </row>
    <row r="6140" spans="1:2" ht="14.25">
      <c r="A6140" s="11"/>
      <c r="B6140" s="11"/>
    </row>
    <row r="6141" spans="1:2" ht="14.25">
      <c r="A6141" s="11"/>
      <c r="B6141" s="11"/>
    </row>
    <row r="6142" spans="1:2" ht="14.25">
      <c r="A6142" s="11"/>
      <c r="B6142" s="11"/>
    </row>
    <row r="6143" spans="1:2" ht="14.25">
      <c r="A6143" s="11"/>
      <c r="B6143" s="11"/>
    </row>
    <row r="6144" spans="1:2" ht="14.25">
      <c r="A6144" s="11"/>
      <c r="B6144" s="11"/>
    </row>
    <row r="6145" spans="1:2" ht="14.25">
      <c r="A6145" s="11"/>
      <c r="B6145" s="11"/>
    </row>
    <row r="6146" spans="1:2" ht="14.25">
      <c r="A6146" s="11"/>
      <c r="B6146" s="11"/>
    </row>
    <row r="6147" spans="1:2" ht="14.25">
      <c r="A6147" s="11"/>
      <c r="B6147" s="11"/>
    </row>
    <row r="6148" spans="1:2" ht="14.25">
      <c r="A6148" s="11"/>
      <c r="B6148" s="11"/>
    </row>
    <row r="6149" spans="1:2" ht="14.25">
      <c r="A6149" s="11"/>
      <c r="B6149" s="11"/>
    </row>
    <row r="6150" spans="1:2" ht="14.25">
      <c r="A6150" s="11"/>
      <c r="B6150" s="11"/>
    </row>
    <row r="6151" spans="1:2" ht="14.25">
      <c r="A6151" s="11"/>
      <c r="B6151" s="11"/>
    </row>
    <row r="6152" spans="1:2" ht="14.25">
      <c r="A6152" s="11"/>
      <c r="B6152" s="11"/>
    </row>
    <row r="6153" spans="1:2" ht="14.25">
      <c r="A6153" s="11"/>
      <c r="B6153" s="11"/>
    </row>
    <row r="6154" spans="1:2" ht="14.25">
      <c r="A6154" s="11"/>
      <c r="B6154" s="11"/>
    </row>
    <row r="6155" spans="1:2" ht="14.25">
      <c r="A6155" s="11"/>
      <c r="B6155" s="11"/>
    </row>
    <row r="6156" spans="1:2" ht="14.25">
      <c r="A6156" s="11"/>
      <c r="B6156" s="11"/>
    </row>
    <row r="6157" spans="1:2" ht="14.25">
      <c r="A6157" s="11"/>
      <c r="B6157" s="11"/>
    </row>
    <row r="6158" spans="1:2" ht="14.25">
      <c r="A6158" s="11"/>
      <c r="B6158" s="11"/>
    </row>
    <row r="6159" spans="1:2" ht="14.25">
      <c r="A6159" s="11"/>
      <c r="B6159" s="11"/>
    </row>
    <row r="6160" spans="1:2" ht="14.25">
      <c r="A6160" s="11"/>
      <c r="B6160" s="11"/>
    </row>
    <row r="6161" spans="1:2" ht="14.25">
      <c r="A6161" s="11"/>
      <c r="B6161" s="11"/>
    </row>
    <row r="6162" spans="1:2" ht="14.25">
      <c r="A6162" s="11"/>
      <c r="B6162" s="11"/>
    </row>
    <row r="6163" spans="1:2" ht="14.25">
      <c r="A6163" s="11"/>
      <c r="B6163" s="11"/>
    </row>
    <row r="6164" spans="1:2" ht="14.25">
      <c r="A6164" s="11"/>
      <c r="B6164" s="11"/>
    </row>
    <row r="6165" spans="1:2" ht="14.25">
      <c r="A6165" s="11"/>
      <c r="B6165" s="11"/>
    </row>
    <row r="6166" spans="1:2" ht="14.25">
      <c r="A6166" s="11"/>
      <c r="B6166" s="11"/>
    </row>
    <row r="6167" spans="1:2" ht="14.25">
      <c r="A6167" s="11"/>
      <c r="B6167" s="11"/>
    </row>
    <row r="6168" spans="1:2" ht="14.25">
      <c r="A6168" s="11"/>
      <c r="B6168" s="11"/>
    </row>
    <row r="6169" spans="1:2" ht="14.25">
      <c r="A6169" s="11"/>
      <c r="B6169" s="11"/>
    </row>
    <row r="6170" spans="1:2" ht="14.25">
      <c r="A6170" s="11"/>
      <c r="B6170" s="11"/>
    </row>
    <row r="6171" spans="1:2" ht="14.25">
      <c r="A6171" s="11"/>
      <c r="B6171" s="11"/>
    </row>
    <row r="6172" spans="1:2" ht="14.25">
      <c r="A6172" s="11"/>
      <c r="B6172" s="11"/>
    </row>
    <row r="6173" spans="1:2" ht="14.25">
      <c r="A6173" s="11"/>
      <c r="B6173" s="11"/>
    </row>
    <row r="6174" spans="1:2" ht="14.25">
      <c r="A6174" s="11"/>
      <c r="B6174" s="11"/>
    </row>
    <row r="6175" spans="1:2" ht="14.25">
      <c r="A6175" s="11"/>
      <c r="B6175" s="11"/>
    </row>
    <row r="6176" spans="1:2" ht="14.25">
      <c r="A6176" s="11"/>
      <c r="B6176" s="11"/>
    </row>
    <row r="6177" spans="1:2" ht="14.25">
      <c r="A6177" s="11"/>
      <c r="B6177" s="11"/>
    </row>
    <row r="6178" spans="1:2" ht="14.25">
      <c r="A6178" s="11"/>
      <c r="B6178" s="11"/>
    </row>
    <row r="6179" spans="1:2" ht="14.25">
      <c r="A6179" s="11"/>
      <c r="B6179" s="11"/>
    </row>
    <row r="6180" spans="1:2" ht="14.25">
      <c r="A6180" s="11"/>
      <c r="B6180" s="11"/>
    </row>
    <row r="6181" spans="1:2" ht="14.25">
      <c r="A6181" s="11"/>
      <c r="B6181" s="11"/>
    </row>
    <row r="6182" spans="1:2" ht="14.25">
      <c r="A6182" s="11"/>
      <c r="B6182" s="11"/>
    </row>
    <row r="6183" spans="1:2" ht="14.25">
      <c r="A6183" s="11"/>
      <c r="B6183" s="11"/>
    </row>
    <row r="6184" spans="1:2" ht="14.25">
      <c r="A6184" s="11"/>
      <c r="B6184" s="11"/>
    </row>
    <row r="6185" spans="1:2" ht="14.25">
      <c r="A6185" s="11"/>
      <c r="B6185" s="11"/>
    </row>
    <row r="6186" spans="1:2" ht="14.25">
      <c r="A6186" s="11"/>
      <c r="B6186" s="11"/>
    </row>
    <row r="6187" spans="1:2" ht="14.25">
      <c r="A6187" s="11"/>
      <c r="B6187" s="11"/>
    </row>
    <row r="6188" spans="1:2" ht="14.25">
      <c r="A6188" s="11"/>
      <c r="B6188" s="11"/>
    </row>
    <row r="6189" spans="1:2" ht="14.25">
      <c r="A6189" s="11"/>
      <c r="B6189" s="11"/>
    </row>
    <row r="6190" spans="1:2" ht="14.25">
      <c r="A6190" s="11"/>
      <c r="B6190" s="11"/>
    </row>
    <row r="6191" spans="1:2" ht="14.25">
      <c r="A6191" s="11"/>
      <c r="B6191" s="11"/>
    </row>
    <row r="6192" spans="1:2" ht="14.25">
      <c r="A6192" s="11"/>
      <c r="B6192" s="11"/>
    </row>
    <row r="6193" spans="1:2" ht="14.25">
      <c r="A6193" s="11"/>
      <c r="B6193" s="11"/>
    </row>
    <row r="6194" spans="1:2" ht="14.25">
      <c r="A6194" s="11"/>
      <c r="B6194" s="11"/>
    </row>
    <row r="6195" spans="1:2" ht="14.25">
      <c r="A6195" s="11"/>
      <c r="B6195" s="11"/>
    </row>
    <row r="6196" spans="1:2" ht="14.25">
      <c r="A6196" s="11"/>
      <c r="B6196" s="11"/>
    </row>
    <row r="6197" spans="1:2" ht="14.25">
      <c r="A6197" s="11"/>
      <c r="B6197" s="11"/>
    </row>
    <row r="6198" spans="1:2" ht="14.25">
      <c r="A6198" s="11"/>
      <c r="B6198" s="11"/>
    </row>
    <row r="6199" spans="1:2" ht="14.25">
      <c r="A6199" s="11"/>
      <c r="B6199" s="11"/>
    </row>
    <row r="6200" spans="1:2" ht="14.25">
      <c r="A6200" s="11"/>
      <c r="B6200" s="11"/>
    </row>
    <row r="6201" spans="1:2" ht="14.25">
      <c r="A6201" s="11"/>
      <c r="B6201" s="11"/>
    </row>
    <row r="6202" spans="1:2" ht="14.25">
      <c r="A6202" s="11"/>
      <c r="B6202" s="11"/>
    </row>
    <row r="6203" spans="1:2" ht="14.25">
      <c r="A6203" s="11"/>
      <c r="B6203" s="11"/>
    </row>
    <row r="6204" spans="1:2" ht="14.25">
      <c r="A6204" s="11"/>
      <c r="B6204" s="11"/>
    </row>
    <row r="6205" spans="1:2" ht="14.25">
      <c r="A6205" s="11"/>
      <c r="B6205" s="11"/>
    </row>
    <row r="6206" spans="1:2" ht="14.25">
      <c r="A6206" s="11"/>
      <c r="B6206" s="11"/>
    </row>
    <row r="6207" spans="1:2" ht="14.25">
      <c r="A6207" s="11"/>
      <c r="B6207" s="11"/>
    </row>
    <row r="6208" spans="1:2" ht="14.25">
      <c r="A6208" s="11"/>
      <c r="B6208" s="11"/>
    </row>
    <row r="6209" spans="1:2" ht="14.25">
      <c r="A6209" s="11"/>
      <c r="B6209" s="11"/>
    </row>
    <row r="6210" spans="1:2" ht="14.25">
      <c r="A6210" s="11"/>
      <c r="B6210" s="11"/>
    </row>
    <row r="6211" spans="1:2" ht="14.25">
      <c r="A6211" s="11"/>
      <c r="B6211" s="11"/>
    </row>
    <row r="6212" spans="1:2" ht="14.25">
      <c r="A6212" s="11"/>
      <c r="B6212" s="11"/>
    </row>
    <row r="6213" spans="1:2" ht="14.25">
      <c r="A6213" s="11"/>
      <c r="B6213" s="11"/>
    </row>
    <row r="6214" spans="1:2" ht="14.25">
      <c r="A6214" s="11"/>
      <c r="B6214" s="11"/>
    </row>
    <row r="6215" spans="1:2" ht="14.25">
      <c r="A6215" s="11"/>
      <c r="B6215" s="11"/>
    </row>
    <row r="6216" spans="1:2" ht="14.25">
      <c r="A6216" s="11"/>
      <c r="B6216" s="11"/>
    </row>
    <row r="6217" spans="1:2" ht="14.25">
      <c r="A6217" s="11"/>
      <c r="B6217" s="11"/>
    </row>
    <row r="6218" spans="1:2" ht="14.25">
      <c r="A6218" s="11"/>
      <c r="B6218" s="11"/>
    </row>
    <row r="6219" spans="1:2" ht="14.25">
      <c r="A6219" s="11"/>
      <c r="B6219" s="11"/>
    </row>
    <row r="6220" spans="1:2" ht="14.25">
      <c r="A6220" s="11"/>
      <c r="B6220" s="11"/>
    </row>
    <row r="6221" spans="1:2" ht="14.25">
      <c r="A6221" s="11"/>
      <c r="B6221" s="11"/>
    </row>
    <row r="6222" spans="1:2" ht="14.25">
      <c r="A6222" s="11"/>
      <c r="B6222" s="11"/>
    </row>
    <row r="6223" spans="1:2" ht="14.25">
      <c r="A6223" s="11"/>
      <c r="B6223" s="11"/>
    </row>
    <row r="6224" spans="1:2" ht="14.25">
      <c r="A6224" s="11"/>
      <c r="B6224" s="11"/>
    </row>
    <row r="6225" spans="1:2" ht="14.25">
      <c r="A6225" s="11"/>
      <c r="B6225" s="11"/>
    </row>
    <row r="6226" spans="1:2" ht="14.25">
      <c r="A6226" s="11"/>
      <c r="B6226" s="11"/>
    </row>
    <row r="6227" spans="1:2" ht="14.25">
      <c r="A6227" s="11"/>
      <c r="B6227" s="11"/>
    </row>
    <row r="6228" spans="1:2" ht="14.25">
      <c r="A6228" s="11"/>
      <c r="B6228" s="11"/>
    </row>
    <row r="6229" spans="1:2" ht="14.25">
      <c r="A6229" s="11"/>
      <c r="B6229" s="11"/>
    </row>
    <row r="6230" spans="1:2" ht="14.25">
      <c r="A6230" s="11"/>
      <c r="B6230" s="11"/>
    </row>
    <row r="6231" spans="1:2" ht="14.25">
      <c r="A6231" s="11"/>
      <c r="B6231" s="11"/>
    </row>
    <row r="6232" spans="1:2" ht="14.25">
      <c r="A6232" s="11"/>
      <c r="B6232" s="11"/>
    </row>
    <row r="6233" spans="1:2" ht="14.25">
      <c r="A6233" s="11"/>
      <c r="B6233" s="11"/>
    </row>
    <row r="6234" spans="1:2" ht="14.25">
      <c r="A6234" s="11"/>
      <c r="B6234" s="11"/>
    </row>
    <row r="6235" spans="1:2" ht="14.25">
      <c r="A6235" s="11"/>
      <c r="B6235" s="11"/>
    </row>
    <row r="6236" spans="1:2" ht="14.25">
      <c r="A6236" s="11"/>
      <c r="B6236" s="11"/>
    </row>
    <row r="6237" spans="1:2" ht="14.25">
      <c r="A6237" s="11"/>
      <c r="B6237" s="11"/>
    </row>
    <row r="6238" spans="1:2" ht="14.25">
      <c r="A6238" s="11"/>
      <c r="B6238" s="11"/>
    </row>
    <row r="6239" spans="1:2" ht="14.25">
      <c r="A6239" s="11"/>
      <c r="B6239" s="11"/>
    </row>
    <row r="6240" spans="1:2" ht="14.25">
      <c r="A6240" s="11"/>
      <c r="B6240" s="11"/>
    </row>
    <row r="6241" spans="1:2" ht="14.25">
      <c r="A6241" s="11"/>
      <c r="B6241" s="11"/>
    </row>
    <row r="6242" spans="1:2" ht="14.25">
      <c r="A6242" s="11"/>
      <c r="B6242" s="11"/>
    </row>
    <row r="6243" spans="1:2" ht="14.25">
      <c r="A6243" s="11"/>
      <c r="B6243" s="11"/>
    </row>
    <row r="6244" spans="1:2" ht="14.25">
      <c r="A6244" s="11"/>
      <c r="B6244" s="11"/>
    </row>
    <row r="6245" spans="1:2" ht="14.25">
      <c r="A6245" s="11"/>
      <c r="B6245" s="11"/>
    </row>
    <row r="6246" spans="1:2" ht="14.25">
      <c r="A6246" s="11"/>
      <c r="B6246" s="11"/>
    </row>
    <row r="6247" spans="1:2" ht="14.25">
      <c r="A6247" s="11"/>
      <c r="B6247" s="11"/>
    </row>
    <row r="6248" spans="1:2" ht="14.25">
      <c r="A6248" s="11"/>
      <c r="B6248" s="11"/>
    </row>
    <row r="6249" spans="1:2" ht="14.25">
      <c r="A6249" s="11"/>
      <c r="B6249" s="11"/>
    </row>
    <row r="6250" spans="1:2" ht="14.25">
      <c r="A6250" s="11"/>
      <c r="B6250" s="11"/>
    </row>
    <row r="6251" spans="1:2" ht="14.25">
      <c r="A6251" s="11"/>
      <c r="B6251" s="11"/>
    </row>
    <row r="6252" spans="1:2" ht="14.25">
      <c r="A6252" s="11"/>
      <c r="B6252" s="11"/>
    </row>
    <row r="6253" spans="1:2" ht="14.25">
      <c r="A6253" s="11"/>
      <c r="B6253" s="11"/>
    </row>
    <row r="6254" spans="1:2" ht="14.25">
      <c r="A6254" s="11"/>
      <c r="B6254" s="11"/>
    </row>
    <row r="6255" spans="1:2" ht="14.25">
      <c r="A6255" s="11"/>
      <c r="B6255" s="11"/>
    </row>
    <row r="6256" spans="1:2" ht="14.25">
      <c r="A6256" s="11"/>
      <c r="B6256" s="11"/>
    </row>
    <row r="6257" spans="1:2" ht="14.25">
      <c r="A6257" s="11"/>
      <c r="B6257" s="11"/>
    </row>
    <row r="6258" spans="1:2" ht="14.25">
      <c r="A6258" s="11"/>
      <c r="B6258" s="11"/>
    </row>
    <row r="6259" spans="1:2" ht="14.25">
      <c r="A6259" s="11"/>
      <c r="B6259" s="11"/>
    </row>
    <row r="6260" spans="1:2" ht="14.25">
      <c r="A6260" s="11"/>
      <c r="B6260" s="11"/>
    </row>
    <row r="6261" spans="1:2" ht="14.25">
      <c r="A6261" s="11"/>
      <c r="B6261" s="11"/>
    </row>
    <row r="6262" spans="1:2" ht="14.25">
      <c r="A6262" s="11"/>
      <c r="B6262" s="11"/>
    </row>
    <row r="6263" spans="1:2" ht="14.25">
      <c r="A6263" s="11"/>
      <c r="B6263" s="11"/>
    </row>
    <row r="6264" spans="1:2" ht="14.25">
      <c r="A6264" s="11"/>
      <c r="B6264" s="11"/>
    </row>
    <row r="6265" spans="1:2" ht="14.25">
      <c r="A6265" s="11"/>
      <c r="B6265" s="11"/>
    </row>
    <row r="6266" spans="1:2" ht="14.25">
      <c r="A6266" s="11"/>
      <c r="B6266" s="11"/>
    </row>
    <row r="6267" spans="1:2" ht="14.25">
      <c r="A6267" s="11"/>
      <c r="B6267" s="11"/>
    </row>
    <row r="6268" spans="1:2" ht="14.25">
      <c r="A6268" s="11"/>
      <c r="B6268" s="11"/>
    </row>
    <row r="6269" spans="1:2" ht="14.25">
      <c r="A6269" s="11"/>
      <c r="B6269" s="11"/>
    </row>
    <row r="6270" spans="1:2" ht="14.25">
      <c r="A6270" s="11"/>
      <c r="B6270" s="11"/>
    </row>
    <row r="6271" spans="1:2" ht="14.25">
      <c r="A6271" s="11"/>
      <c r="B6271" s="11"/>
    </row>
    <row r="6272" spans="1:2" ht="14.25">
      <c r="A6272" s="11"/>
      <c r="B6272" s="11"/>
    </row>
    <row r="6273" spans="1:2" ht="14.25">
      <c r="A6273" s="11"/>
      <c r="B6273" s="11"/>
    </row>
    <row r="6274" spans="1:2" ht="14.25">
      <c r="A6274" s="11"/>
      <c r="B6274" s="11"/>
    </row>
    <row r="6275" spans="1:2" ht="14.25">
      <c r="A6275" s="11"/>
      <c r="B6275" s="11"/>
    </row>
    <row r="6276" spans="1:2" ht="14.25">
      <c r="A6276" s="11"/>
      <c r="B6276" s="11"/>
    </row>
    <row r="6277" spans="1:2" ht="14.25">
      <c r="A6277" s="11"/>
      <c r="B6277" s="11"/>
    </row>
    <row r="6278" spans="1:2" ht="14.25">
      <c r="A6278" s="11"/>
      <c r="B6278" s="11"/>
    </row>
    <row r="6279" spans="1:2" ht="14.25">
      <c r="A6279" s="11"/>
      <c r="B6279" s="11"/>
    </row>
    <row r="6280" spans="1:2" ht="14.25">
      <c r="A6280" s="11"/>
      <c r="B6280" s="11"/>
    </row>
    <row r="6281" spans="1:2" ht="14.25">
      <c r="A6281" s="11"/>
      <c r="B6281" s="11"/>
    </row>
    <row r="6282" spans="1:2" ht="14.25">
      <c r="A6282" s="11"/>
      <c r="B6282" s="11"/>
    </row>
    <row r="6283" spans="1:2" ht="14.25">
      <c r="A6283" s="11"/>
      <c r="B6283" s="11"/>
    </row>
    <row r="6284" spans="1:2" ht="14.25">
      <c r="A6284" s="11"/>
      <c r="B6284" s="11"/>
    </row>
    <row r="6285" spans="1:2" ht="14.25">
      <c r="A6285" s="11"/>
      <c r="B6285" s="11"/>
    </row>
    <row r="6286" spans="1:2" ht="14.25">
      <c r="A6286" s="11"/>
      <c r="B6286" s="11"/>
    </row>
    <row r="6287" spans="1:2" ht="14.25">
      <c r="A6287" s="11"/>
      <c r="B6287" s="11"/>
    </row>
    <row r="6288" spans="1:2" ht="14.25">
      <c r="A6288" s="11"/>
      <c r="B6288" s="11"/>
    </row>
    <row r="6289" spans="1:2" ht="14.25">
      <c r="A6289" s="11"/>
      <c r="B6289" s="11"/>
    </row>
    <row r="6290" spans="1:2" ht="14.25">
      <c r="A6290" s="11"/>
      <c r="B6290" s="11"/>
    </row>
    <row r="6291" spans="1:2" ht="14.25">
      <c r="A6291" s="11"/>
      <c r="B6291" s="11"/>
    </row>
    <row r="6292" spans="1:2" ht="14.25">
      <c r="A6292" s="11"/>
      <c r="B6292" s="11"/>
    </row>
    <row r="6293" spans="1:2" ht="14.25">
      <c r="A6293" s="11"/>
      <c r="B6293" s="11"/>
    </row>
    <row r="6294" spans="1:2" ht="14.25">
      <c r="A6294" s="11"/>
      <c r="B6294" s="11"/>
    </row>
    <row r="6295" spans="1:2" ht="14.25">
      <c r="A6295" s="11"/>
      <c r="B6295" s="11"/>
    </row>
    <row r="6296" spans="1:2" ht="14.25">
      <c r="A6296" s="11"/>
      <c r="B6296" s="11"/>
    </row>
    <row r="6297" spans="1:2" ht="14.25">
      <c r="A6297" s="11"/>
      <c r="B6297" s="11"/>
    </row>
    <row r="6298" spans="1:2" ht="14.25">
      <c r="A6298" s="11"/>
      <c r="B6298" s="11"/>
    </row>
    <row r="6299" spans="1:2" ht="14.25">
      <c r="A6299" s="11"/>
      <c r="B6299" s="11"/>
    </row>
    <row r="6300" spans="1:2" ht="14.25">
      <c r="A6300" s="11"/>
      <c r="B6300" s="11"/>
    </row>
    <row r="6301" spans="1:2" ht="14.25">
      <c r="A6301" s="11"/>
      <c r="B6301" s="11"/>
    </row>
    <row r="6302" spans="1:2" ht="14.25">
      <c r="A6302" s="11"/>
      <c r="B6302" s="11"/>
    </row>
    <row r="6303" spans="1:2" ht="14.25">
      <c r="A6303" s="11"/>
      <c r="B6303" s="11"/>
    </row>
    <row r="6304" spans="1:2" ht="14.25">
      <c r="A6304" s="11"/>
      <c r="B6304" s="11"/>
    </row>
    <row r="6305" spans="1:2" ht="14.25">
      <c r="A6305" s="11"/>
      <c r="B6305" s="11"/>
    </row>
    <row r="6306" spans="1:2" ht="14.25">
      <c r="A6306" s="11"/>
      <c r="B6306" s="11"/>
    </row>
    <row r="6307" spans="1:2" ht="14.25">
      <c r="A6307" s="11"/>
      <c r="B6307" s="11"/>
    </row>
    <row r="6308" spans="1:2" ht="14.25">
      <c r="A6308" s="11"/>
      <c r="B6308" s="11"/>
    </row>
    <row r="6309" spans="1:2" ht="14.25">
      <c r="A6309" s="11"/>
      <c r="B6309" s="11"/>
    </row>
    <row r="6310" spans="1:2" ht="14.25">
      <c r="A6310" s="11"/>
      <c r="B6310" s="11"/>
    </row>
    <row r="6311" spans="1:2" ht="14.25">
      <c r="A6311" s="11"/>
      <c r="B6311" s="11"/>
    </row>
    <row r="6312" spans="1:2" ht="14.25">
      <c r="A6312" s="11"/>
      <c r="B6312" s="11"/>
    </row>
    <row r="6313" spans="1:2" ht="14.25">
      <c r="A6313" s="11"/>
      <c r="B6313" s="11"/>
    </row>
    <row r="6314" spans="1:2" ht="14.25">
      <c r="A6314" s="11"/>
      <c r="B6314" s="11"/>
    </row>
    <row r="6315" spans="1:2" ht="14.25">
      <c r="A6315" s="11"/>
      <c r="B6315" s="11"/>
    </row>
    <row r="6316" spans="1:2" ht="14.25">
      <c r="A6316" s="11"/>
      <c r="B6316" s="11"/>
    </row>
    <row r="6317" spans="1:2" ht="14.25">
      <c r="A6317" s="11"/>
      <c r="B6317" s="11"/>
    </row>
    <row r="6318" spans="1:2" ht="14.25">
      <c r="A6318" s="11"/>
      <c r="B6318" s="11"/>
    </row>
    <row r="6319" spans="1:2" ht="14.25">
      <c r="A6319" s="11"/>
      <c r="B6319" s="11"/>
    </row>
    <row r="6320" spans="1:2" ht="14.25">
      <c r="A6320" s="11"/>
      <c r="B6320" s="11"/>
    </row>
    <row r="6321" spans="1:2" ht="14.25">
      <c r="A6321" s="11"/>
      <c r="B6321" s="11"/>
    </row>
    <row r="6322" spans="1:2" ht="14.25">
      <c r="A6322" s="11"/>
      <c r="B6322" s="11"/>
    </row>
    <row r="6323" spans="1:2" ht="14.25">
      <c r="A6323" s="11"/>
      <c r="B6323" s="11"/>
    </row>
    <row r="6324" spans="1:2" ht="14.25">
      <c r="A6324" s="11"/>
      <c r="B6324" s="11"/>
    </row>
    <row r="6325" spans="1:2" ht="14.25">
      <c r="A6325" s="11"/>
      <c r="B6325" s="11"/>
    </row>
    <row r="6326" spans="1:2" ht="14.25">
      <c r="A6326" s="11"/>
      <c r="B6326" s="11"/>
    </row>
    <row r="6327" spans="1:2" ht="14.25">
      <c r="A6327" s="11"/>
      <c r="B6327" s="11"/>
    </row>
    <row r="6328" spans="1:2" ht="14.25">
      <c r="A6328" s="11"/>
      <c r="B6328" s="11"/>
    </row>
    <row r="6329" spans="1:2" ht="14.25">
      <c r="A6329" s="11"/>
      <c r="B6329" s="11"/>
    </row>
    <row r="6330" spans="1:2" ht="14.25">
      <c r="A6330" s="11"/>
      <c r="B6330" s="11"/>
    </row>
    <row r="6331" spans="1:2" ht="14.25">
      <c r="A6331" s="11"/>
      <c r="B6331" s="11"/>
    </row>
    <row r="6332" spans="1:2" ht="14.25">
      <c r="A6332" s="11"/>
      <c r="B6332" s="11"/>
    </row>
    <row r="6333" spans="1:2" ht="14.25">
      <c r="A6333" s="11"/>
      <c r="B6333" s="11"/>
    </row>
    <row r="6334" spans="1:2" ht="14.25">
      <c r="A6334" s="11"/>
      <c r="B6334" s="11"/>
    </row>
    <row r="6335" spans="1:2" ht="14.25">
      <c r="A6335" s="11"/>
      <c r="B6335" s="11"/>
    </row>
    <row r="6336" spans="1:2" ht="14.25">
      <c r="A6336" s="11"/>
      <c r="B6336" s="11"/>
    </row>
    <row r="6337" spans="1:2" ht="14.25">
      <c r="A6337" s="11"/>
      <c r="B6337" s="11"/>
    </row>
    <row r="6338" spans="1:2" ht="14.25">
      <c r="A6338" s="11"/>
      <c r="B6338" s="11"/>
    </row>
    <row r="6339" spans="1:2" ht="14.25">
      <c r="A6339" s="11"/>
      <c r="B6339" s="11"/>
    </row>
    <row r="6340" spans="1:2" ht="14.25">
      <c r="A6340" s="11"/>
      <c r="B6340" s="11"/>
    </row>
    <row r="6341" spans="1:2" ht="14.25">
      <c r="A6341" s="11"/>
      <c r="B6341" s="11"/>
    </row>
    <row r="6342" spans="1:2" ht="14.25">
      <c r="A6342" s="11"/>
      <c r="B6342" s="11"/>
    </row>
    <row r="6343" spans="1:2" ht="14.25">
      <c r="A6343" s="11"/>
      <c r="B6343" s="11"/>
    </row>
    <row r="6344" spans="1:2" ht="14.25">
      <c r="A6344" s="11"/>
      <c r="B6344" s="11"/>
    </row>
    <row r="6345" spans="1:2" ht="14.25">
      <c r="A6345" s="11"/>
      <c r="B6345" s="11"/>
    </row>
    <row r="6346" spans="1:2" ht="14.25">
      <c r="A6346" s="11"/>
      <c r="B6346" s="11"/>
    </row>
    <row r="6347" spans="1:2" ht="14.25">
      <c r="A6347" s="11"/>
      <c r="B6347" s="11"/>
    </row>
    <row r="6348" spans="1:2" ht="14.25">
      <c r="A6348" s="11"/>
      <c r="B6348" s="11"/>
    </row>
    <row r="6349" spans="1:2" ht="14.25">
      <c r="A6349" s="11"/>
      <c r="B6349" s="11"/>
    </row>
    <row r="6350" spans="1:2" ht="14.25">
      <c r="A6350" s="11"/>
      <c r="B6350" s="11"/>
    </row>
    <row r="6351" spans="1:2" ht="14.25">
      <c r="A6351" s="11"/>
      <c r="B6351" s="11"/>
    </row>
    <row r="6352" spans="1:2" ht="14.25">
      <c r="A6352" s="11"/>
      <c r="B6352" s="11"/>
    </row>
    <row r="6353" spans="1:2" ht="14.25">
      <c r="A6353" s="11"/>
      <c r="B6353" s="11"/>
    </row>
    <row r="6354" spans="1:2" ht="14.25">
      <c r="A6354" s="11"/>
      <c r="B6354" s="11"/>
    </row>
    <row r="6355" spans="1:2" ht="14.25">
      <c r="A6355" s="11"/>
      <c r="B6355" s="11"/>
    </row>
    <row r="6356" spans="1:2" ht="14.25">
      <c r="A6356" s="11"/>
      <c r="B6356" s="11"/>
    </row>
    <row r="6357" spans="1:2" ht="14.25">
      <c r="A6357" s="11"/>
      <c r="B6357" s="11"/>
    </row>
    <row r="6358" spans="1:2" ht="14.25">
      <c r="A6358" s="11"/>
      <c r="B6358" s="11"/>
    </row>
    <row r="6359" spans="1:2" ht="14.25">
      <c r="A6359" s="11"/>
      <c r="B6359" s="11"/>
    </row>
    <row r="6360" spans="1:2" ht="14.25">
      <c r="A6360" s="11"/>
      <c r="B6360" s="11"/>
    </row>
    <row r="6361" spans="1:2" ht="14.25">
      <c r="A6361" s="11"/>
      <c r="B6361" s="11"/>
    </row>
    <row r="6362" spans="1:2" ht="14.25">
      <c r="A6362" s="11"/>
      <c r="B6362" s="11"/>
    </row>
    <row r="6363" spans="1:2" ht="14.25">
      <c r="A6363" s="11"/>
      <c r="B6363" s="11"/>
    </row>
    <row r="6364" spans="1:2" ht="14.25">
      <c r="A6364" s="11"/>
      <c r="B6364" s="11"/>
    </row>
    <row r="6365" spans="1:2" ht="14.25">
      <c r="A6365" s="11"/>
      <c r="B6365" s="11"/>
    </row>
    <row r="6366" spans="1:2" ht="14.25">
      <c r="A6366" s="11"/>
      <c r="B6366" s="11"/>
    </row>
    <row r="6367" spans="1:2" ht="14.25">
      <c r="A6367" s="11"/>
      <c r="B6367" s="11"/>
    </row>
    <row r="6368" spans="1:2" ht="14.25">
      <c r="A6368" s="11"/>
      <c r="B6368" s="11"/>
    </row>
    <row r="6369" spans="1:2" ht="14.25">
      <c r="A6369" s="11"/>
      <c r="B6369" s="11"/>
    </row>
    <row r="6370" spans="1:2" ht="14.25">
      <c r="A6370" s="11"/>
      <c r="B6370" s="11"/>
    </row>
    <row r="6371" spans="1:2" ht="14.25">
      <c r="A6371" s="11"/>
      <c r="B6371" s="11"/>
    </row>
    <row r="6372" spans="1:2" ht="14.25">
      <c r="A6372" s="11"/>
      <c r="B6372" s="11"/>
    </row>
    <row r="6373" spans="1:2" ht="14.25">
      <c r="A6373" s="11"/>
      <c r="B6373" s="11"/>
    </row>
    <row r="6374" spans="1:2" ht="14.25">
      <c r="A6374" s="11"/>
      <c r="B6374" s="11"/>
    </row>
    <row r="6375" spans="1:2" ht="14.25">
      <c r="A6375" s="11"/>
      <c r="B6375" s="11"/>
    </row>
    <row r="6376" spans="1:2" ht="14.25">
      <c r="A6376" s="11"/>
      <c r="B6376" s="11"/>
    </row>
    <row r="6377" spans="1:2" ht="14.25">
      <c r="A6377" s="11"/>
      <c r="B6377" s="11"/>
    </row>
    <row r="6378" spans="1:2" ht="14.25">
      <c r="A6378" s="11"/>
      <c r="B6378" s="11"/>
    </row>
    <row r="6379" spans="1:2" ht="14.25">
      <c r="A6379" s="11"/>
      <c r="B6379" s="11"/>
    </row>
    <row r="6380" spans="1:2" ht="14.25">
      <c r="A6380" s="11"/>
      <c r="B6380" s="11"/>
    </row>
    <row r="6381" spans="1:2" ht="14.25">
      <c r="A6381" s="11"/>
      <c r="B6381" s="11"/>
    </row>
    <row r="6382" spans="1:2" ht="14.25">
      <c r="A6382" s="11"/>
      <c r="B6382" s="11"/>
    </row>
    <row r="6383" spans="1:2" ht="14.25">
      <c r="A6383" s="11"/>
      <c r="B6383" s="11"/>
    </row>
    <row r="6384" spans="1:2" ht="14.25">
      <c r="A6384" s="11"/>
      <c r="B6384" s="11"/>
    </row>
    <row r="6385" spans="1:2" ht="14.25">
      <c r="A6385" s="11"/>
      <c r="B6385" s="11"/>
    </row>
    <row r="6386" spans="1:2" ht="14.25">
      <c r="A6386" s="11"/>
      <c r="B6386" s="11"/>
    </row>
    <row r="6387" spans="1:2" ht="14.25">
      <c r="A6387" s="11"/>
      <c r="B6387" s="11"/>
    </row>
    <row r="6388" spans="1:2" ht="14.25">
      <c r="A6388" s="11"/>
      <c r="B6388" s="11"/>
    </row>
    <row r="6389" spans="1:2" ht="14.25">
      <c r="A6389" s="11"/>
      <c r="B6389" s="11"/>
    </row>
    <row r="6390" spans="1:2" ht="14.25">
      <c r="A6390" s="11"/>
      <c r="B6390" s="11"/>
    </row>
    <row r="6391" spans="1:2" ht="14.25">
      <c r="A6391" s="11"/>
      <c r="B6391" s="11"/>
    </row>
    <row r="6392" spans="1:2" ht="14.25">
      <c r="A6392" s="11"/>
      <c r="B6392" s="11"/>
    </row>
    <row r="6393" spans="1:2" ht="14.25">
      <c r="A6393" s="11"/>
      <c r="B6393" s="11"/>
    </row>
    <row r="6394" spans="1:2" ht="14.25">
      <c r="A6394" s="11"/>
      <c r="B6394" s="11"/>
    </row>
    <row r="6395" spans="1:2" ht="14.25">
      <c r="A6395" s="11"/>
      <c r="B6395" s="11"/>
    </row>
    <row r="6396" spans="1:2" ht="14.25">
      <c r="A6396" s="11"/>
      <c r="B6396" s="11"/>
    </row>
    <row r="6397" spans="1:2" ht="14.25">
      <c r="A6397" s="11"/>
      <c r="B6397" s="11"/>
    </row>
    <row r="6398" spans="1:2" ht="14.25">
      <c r="A6398" s="11"/>
      <c r="B6398" s="11"/>
    </row>
    <row r="6399" spans="1:2" ht="14.25">
      <c r="A6399" s="11"/>
      <c r="B6399" s="11"/>
    </row>
    <row r="6400" spans="1:2" ht="14.25">
      <c r="A6400" s="11"/>
      <c r="B6400" s="11"/>
    </row>
    <row r="6401" spans="1:2" ht="14.25">
      <c r="A6401" s="11"/>
      <c r="B6401" s="11"/>
    </row>
    <row r="6402" spans="1:2" ht="14.25">
      <c r="A6402" s="11"/>
      <c r="B6402" s="11"/>
    </row>
    <row r="6403" spans="1:2" ht="14.25">
      <c r="A6403" s="11"/>
      <c r="B6403" s="11"/>
    </row>
    <row r="6404" spans="1:2" ht="14.25">
      <c r="A6404" s="11"/>
      <c r="B6404" s="11"/>
    </row>
    <row r="6405" spans="1:2" ht="14.25">
      <c r="A6405" s="11"/>
      <c r="B6405" s="11"/>
    </row>
    <row r="6406" spans="1:2" ht="14.25">
      <c r="A6406" s="11"/>
      <c r="B6406" s="11"/>
    </row>
    <row r="6407" spans="1:2" ht="14.25">
      <c r="A6407" s="11"/>
      <c r="B6407" s="11"/>
    </row>
    <row r="6408" spans="1:2" ht="14.25">
      <c r="A6408" s="11"/>
      <c r="B6408" s="11"/>
    </row>
    <row r="6409" spans="1:2" ht="14.25">
      <c r="A6409" s="11"/>
      <c r="B6409" s="11"/>
    </row>
    <row r="6410" spans="1:2" ht="14.25">
      <c r="A6410" s="11"/>
      <c r="B6410" s="11"/>
    </row>
    <row r="6411" spans="1:2" ht="14.25">
      <c r="A6411" s="11"/>
      <c r="B6411" s="11"/>
    </row>
    <row r="6412" spans="1:2" ht="14.25">
      <c r="A6412" s="11"/>
      <c r="B6412" s="11"/>
    </row>
    <row r="6413" spans="1:2" ht="14.25">
      <c r="A6413" s="11"/>
      <c r="B6413" s="11"/>
    </row>
    <row r="6414" spans="1:2" ht="14.25">
      <c r="A6414" s="11"/>
      <c r="B6414" s="11"/>
    </row>
    <row r="6415" spans="1:2" ht="14.25">
      <c r="A6415" s="11"/>
      <c r="B6415" s="11"/>
    </row>
    <row r="6416" spans="1:2" ht="14.25">
      <c r="A6416" s="11"/>
      <c r="B6416" s="11"/>
    </row>
    <row r="6417" spans="1:2" ht="14.25">
      <c r="A6417" s="11"/>
      <c r="B6417" s="11"/>
    </row>
    <row r="6418" spans="1:2" ht="14.25">
      <c r="A6418" s="11"/>
      <c r="B6418" s="11"/>
    </row>
    <row r="6419" spans="1:2" ht="14.25">
      <c r="A6419" s="11"/>
      <c r="B6419" s="11"/>
    </row>
    <row r="6420" spans="1:2" ht="14.25">
      <c r="A6420" s="11"/>
      <c r="B6420" s="11"/>
    </row>
    <row r="6421" spans="1:2" ht="14.25">
      <c r="A6421" s="11"/>
      <c r="B6421" s="11"/>
    </row>
    <row r="6422" spans="1:2" ht="14.25">
      <c r="A6422" s="11"/>
      <c r="B6422" s="11"/>
    </row>
    <row r="6423" spans="1:2" ht="14.25">
      <c r="A6423" s="11"/>
      <c r="B6423" s="11"/>
    </row>
    <row r="6424" spans="1:2" ht="14.25">
      <c r="A6424" s="11"/>
      <c r="B6424" s="11"/>
    </row>
    <row r="6425" spans="1:2" ht="14.25">
      <c r="A6425" s="11"/>
      <c r="B6425" s="11"/>
    </row>
    <row r="6426" spans="1:2" ht="14.25">
      <c r="A6426" s="11"/>
      <c r="B6426" s="11"/>
    </row>
    <row r="6427" spans="1:2" ht="14.25">
      <c r="A6427" s="11"/>
      <c r="B6427" s="11"/>
    </row>
    <row r="6428" spans="1:2" ht="14.25">
      <c r="A6428" s="11"/>
      <c r="B6428" s="11"/>
    </row>
    <row r="6429" spans="1:2" ht="14.25">
      <c r="A6429" s="11"/>
      <c r="B6429" s="11"/>
    </row>
    <row r="6430" spans="1:2" ht="14.25">
      <c r="A6430" s="11"/>
      <c r="B6430" s="11"/>
    </row>
    <row r="6431" spans="1:2" ht="14.25">
      <c r="A6431" s="11"/>
      <c r="B6431" s="11"/>
    </row>
    <row r="6432" spans="1:2" ht="14.25">
      <c r="A6432" s="11"/>
      <c r="B6432" s="11"/>
    </row>
    <row r="6433" spans="1:2" ht="14.25">
      <c r="A6433" s="11"/>
      <c r="B6433" s="11"/>
    </row>
    <row r="6434" spans="1:2" ht="14.25">
      <c r="A6434" s="11"/>
      <c r="B6434" s="11"/>
    </row>
    <row r="6435" spans="1:2" ht="14.25">
      <c r="A6435" s="11"/>
      <c r="B6435" s="11"/>
    </row>
    <row r="6436" spans="1:2" ht="14.25">
      <c r="A6436" s="11"/>
      <c r="B6436" s="11"/>
    </row>
    <row r="6437" spans="1:2" ht="14.25">
      <c r="A6437" s="11"/>
      <c r="B6437" s="11"/>
    </row>
    <row r="6438" spans="1:2" ht="14.25">
      <c r="A6438" s="11"/>
      <c r="B6438" s="11"/>
    </row>
    <row r="6439" spans="1:2" ht="14.25">
      <c r="A6439" s="11"/>
      <c r="B6439" s="11"/>
    </row>
    <row r="6440" spans="1:2" ht="14.25">
      <c r="A6440" s="11"/>
      <c r="B6440" s="11"/>
    </row>
    <row r="6441" spans="1:2" ht="14.25">
      <c r="A6441" s="11"/>
      <c r="B6441" s="11"/>
    </row>
    <row r="6442" spans="1:2" ht="14.25">
      <c r="A6442" s="11"/>
      <c r="B6442" s="11"/>
    </row>
    <row r="6443" spans="1:2" ht="14.25">
      <c r="A6443" s="11"/>
      <c r="B6443" s="11"/>
    </row>
    <row r="6444" spans="1:2" ht="14.25">
      <c r="A6444" s="11"/>
      <c r="B6444" s="11"/>
    </row>
    <row r="6445" spans="1:2" ht="14.25">
      <c r="A6445" s="11"/>
      <c r="B6445" s="11"/>
    </row>
    <row r="6446" spans="1:2" ht="14.25">
      <c r="A6446" s="11"/>
      <c r="B6446" s="11"/>
    </row>
    <row r="6447" spans="1:2" ht="14.25">
      <c r="A6447" s="11"/>
      <c r="B6447" s="11"/>
    </row>
    <row r="6448" spans="1:2" ht="14.25">
      <c r="A6448" s="11"/>
      <c r="B6448" s="11"/>
    </row>
    <row r="6449" spans="1:2" ht="14.25">
      <c r="A6449" s="11"/>
      <c r="B6449" s="11"/>
    </row>
    <row r="6450" spans="1:2" ht="14.25">
      <c r="A6450" s="11"/>
      <c r="B6450" s="11"/>
    </row>
    <row r="6451" spans="1:2" ht="14.25">
      <c r="A6451" s="11"/>
      <c r="B6451" s="11"/>
    </row>
    <row r="6452" spans="1:2" ht="14.25">
      <c r="A6452" s="11"/>
      <c r="B6452" s="11"/>
    </row>
    <row r="6453" spans="1:2" ht="14.25">
      <c r="A6453" s="11"/>
      <c r="B6453" s="11"/>
    </row>
    <row r="6454" spans="1:2" ht="14.25">
      <c r="A6454" s="11"/>
      <c r="B6454" s="11"/>
    </row>
    <row r="6455" spans="1:2" ht="14.25">
      <c r="A6455" s="11"/>
      <c r="B6455" s="11"/>
    </row>
    <row r="6456" spans="1:2" ht="14.25">
      <c r="A6456" s="11"/>
      <c r="B6456" s="11"/>
    </row>
    <row r="6457" spans="1:2" ht="14.25">
      <c r="A6457" s="11"/>
      <c r="B6457" s="11"/>
    </row>
    <row r="6458" spans="1:2" ht="14.25">
      <c r="A6458" s="11"/>
      <c r="B6458" s="11"/>
    </row>
    <row r="6459" spans="1:2" ht="14.25">
      <c r="A6459" s="11"/>
      <c r="B6459" s="11"/>
    </row>
    <row r="6460" spans="1:2" ht="14.25">
      <c r="A6460" s="11"/>
      <c r="B6460" s="11"/>
    </row>
    <row r="6461" spans="1:2" ht="14.25">
      <c r="A6461" s="11"/>
      <c r="B6461" s="11"/>
    </row>
    <row r="6462" spans="1:2" ht="14.25">
      <c r="A6462" s="11"/>
      <c r="B6462" s="11"/>
    </row>
    <row r="6463" spans="1:2" ht="14.25">
      <c r="A6463" s="11"/>
      <c r="B6463" s="11"/>
    </row>
    <row r="6464" spans="1:2" ht="14.25">
      <c r="A6464" s="11"/>
      <c r="B6464" s="11"/>
    </row>
    <row r="6465" spans="1:2" ht="14.25">
      <c r="A6465" s="11"/>
      <c r="B6465" s="11"/>
    </row>
    <row r="6466" spans="1:2" ht="14.25">
      <c r="A6466" s="11"/>
      <c r="B6466" s="11"/>
    </row>
    <row r="6467" spans="1:2" ht="14.25">
      <c r="A6467" s="11"/>
      <c r="B6467" s="11"/>
    </row>
    <row r="6468" spans="1:2" ht="14.25">
      <c r="A6468" s="11"/>
      <c r="B6468" s="11"/>
    </row>
    <row r="6469" spans="1:2" ht="14.25">
      <c r="A6469" s="11"/>
      <c r="B6469" s="11"/>
    </row>
    <row r="6470" spans="1:2" ht="14.25">
      <c r="A6470" s="11"/>
      <c r="B6470" s="11"/>
    </row>
    <row r="6471" spans="1:2" ht="14.25">
      <c r="A6471" s="11"/>
      <c r="B6471" s="11"/>
    </row>
    <row r="6472" spans="1:2" ht="14.25">
      <c r="A6472" s="11"/>
      <c r="B6472" s="11"/>
    </row>
    <row r="6473" spans="1:2" ht="14.25">
      <c r="A6473" s="11"/>
      <c r="B6473" s="11"/>
    </row>
    <row r="6474" spans="1:2" ht="14.25">
      <c r="A6474" s="11"/>
      <c r="B6474" s="11"/>
    </row>
    <row r="6475" spans="1:2" ht="14.25">
      <c r="A6475" s="11"/>
      <c r="B6475" s="11"/>
    </row>
    <row r="6476" spans="1:2" ht="14.25">
      <c r="A6476" s="11"/>
      <c r="B6476" s="11"/>
    </row>
    <row r="6477" spans="1:2" ht="14.25">
      <c r="A6477" s="11"/>
      <c r="B6477" s="11"/>
    </row>
    <row r="6478" spans="1:2" ht="14.25">
      <c r="A6478" s="11"/>
      <c r="B6478" s="11"/>
    </row>
    <row r="6479" spans="1:2" ht="14.25">
      <c r="A6479" s="11"/>
      <c r="B6479" s="11"/>
    </row>
    <row r="6480" spans="1:2" ht="14.25">
      <c r="A6480" s="11"/>
      <c r="B6480" s="11"/>
    </row>
    <row r="6481" spans="1:2" ht="14.25">
      <c r="A6481" s="11"/>
      <c r="B6481" s="11"/>
    </row>
    <row r="6482" spans="1:2" ht="14.25">
      <c r="A6482" s="11"/>
      <c r="B6482" s="11"/>
    </row>
    <row r="6483" spans="1:2" ht="14.25">
      <c r="A6483" s="11"/>
      <c r="B6483" s="11"/>
    </row>
    <row r="6484" spans="1:2" ht="14.25">
      <c r="A6484" s="11"/>
      <c r="B6484" s="11"/>
    </row>
    <row r="6485" spans="1:2" ht="14.25">
      <c r="A6485" s="11"/>
      <c r="B6485" s="11"/>
    </row>
    <row r="6486" spans="1:2" ht="14.25">
      <c r="A6486" s="11"/>
      <c r="B6486" s="11"/>
    </row>
    <row r="6487" spans="1:2" ht="14.25">
      <c r="A6487" s="11"/>
      <c r="B6487" s="11"/>
    </row>
    <row r="6488" spans="1:2" ht="14.25">
      <c r="A6488" s="11"/>
      <c r="B6488" s="11"/>
    </row>
    <row r="6489" spans="1:2" ht="14.25">
      <c r="A6489" s="11"/>
      <c r="B6489" s="11"/>
    </row>
    <row r="6490" spans="1:2" ht="14.25">
      <c r="A6490" s="11"/>
      <c r="B6490" s="11"/>
    </row>
    <row r="6491" spans="1:2" ht="14.25">
      <c r="A6491" s="11"/>
      <c r="B6491" s="11"/>
    </row>
    <row r="6492" spans="1:2" ht="14.25">
      <c r="A6492" s="11"/>
      <c r="B6492" s="11"/>
    </row>
    <row r="6493" spans="1:2" ht="14.25">
      <c r="A6493" s="11"/>
      <c r="B6493" s="11"/>
    </row>
    <row r="6494" spans="1:2" ht="14.25">
      <c r="A6494" s="11"/>
      <c r="B6494" s="11"/>
    </row>
    <row r="6495" spans="1:2" ht="14.25">
      <c r="A6495" s="11"/>
      <c r="B6495" s="11"/>
    </row>
    <row r="6496" spans="1:2" ht="14.25">
      <c r="A6496" s="11"/>
      <c r="B6496" s="11"/>
    </row>
    <row r="6497" spans="1:2" ht="14.25">
      <c r="A6497" s="11"/>
      <c r="B6497" s="11"/>
    </row>
    <row r="6498" spans="1:2" ht="14.25">
      <c r="A6498" s="11"/>
      <c r="B6498" s="11"/>
    </row>
    <row r="6499" spans="1:2" ht="14.25">
      <c r="A6499" s="11"/>
      <c r="B6499" s="11"/>
    </row>
    <row r="6500" spans="1:2" ht="14.25">
      <c r="A6500" s="11"/>
      <c r="B6500" s="11"/>
    </row>
    <row r="6501" spans="1:2" ht="14.25">
      <c r="A6501" s="11"/>
      <c r="B6501" s="11"/>
    </row>
    <row r="6502" spans="1:2" ht="14.25">
      <c r="A6502" s="11"/>
      <c r="B6502" s="11"/>
    </row>
    <row r="6503" spans="1:2" ht="14.25">
      <c r="A6503" s="11"/>
      <c r="B6503" s="11"/>
    </row>
    <row r="6504" spans="1:2" ht="14.25">
      <c r="A6504" s="11"/>
      <c r="B6504" s="11"/>
    </row>
    <row r="6505" spans="1:2" ht="14.25">
      <c r="A6505" s="11"/>
      <c r="B6505" s="11"/>
    </row>
    <row r="6506" spans="1:2" ht="14.25">
      <c r="A6506" s="11"/>
      <c r="B6506" s="11"/>
    </row>
    <row r="6507" spans="1:2" ht="14.25">
      <c r="A6507" s="11"/>
      <c r="B6507" s="11"/>
    </row>
    <row r="6508" spans="1:2" ht="14.25">
      <c r="A6508" s="11"/>
      <c r="B6508" s="11"/>
    </row>
    <row r="6509" spans="1:2" ht="14.25">
      <c r="A6509" s="11"/>
      <c r="B6509" s="11"/>
    </row>
    <row r="6510" spans="1:2" ht="14.25">
      <c r="A6510" s="11"/>
      <c r="B6510" s="11"/>
    </row>
    <row r="6511" spans="1:2" ht="14.25">
      <c r="A6511" s="11"/>
      <c r="B6511" s="11"/>
    </row>
    <row r="6512" spans="1:2" ht="14.25">
      <c r="A6512" s="11"/>
      <c r="B6512" s="11"/>
    </row>
    <row r="6513" spans="1:2" ht="14.25">
      <c r="A6513" s="11"/>
      <c r="B6513" s="11"/>
    </row>
    <row r="6514" spans="1:2" ht="14.25">
      <c r="A6514" s="11"/>
      <c r="B6514" s="11"/>
    </row>
    <row r="6515" spans="1:2" ht="14.25">
      <c r="A6515" s="11"/>
      <c r="B6515" s="11"/>
    </row>
    <row r="6516" spans="1:2" ht="14.25">
      <c r="A6516" s="11"/>
      <c r="B6516" s="11"/>
    </row>
    <row r="6517" spans="1:2" ht="14.25">
      <c r="A6517" s="11"/>
      <c r="B6517" s="11"/>
    </row>
    <row r="6518" spans="1:2" ht="14.25">
      <c r="A6518" s="11"/>
      <c r="B6518" s="11"/>
    </row>
    <row r="6519" spans="1:2" ht="14.25">
      <c r="A6519" s="11"/>
      <c r="B6519" s="11"/>
    </row>
    <row r="6520" spans="1:2" ht="14.25">
      <c r="A6520" s="11"/>
      <c r="B6520" s="11"/>
    </row>
    <row r="6521" spans="1:2" ht="14.25">
      <c r="A6521" s="11"/>
      <c r="B6521" s="11"/>
    </row>
    <row r="6522" spans="1:2" ht="14.25">
      <c r="A6522" s="11"/>
      <c r="B6522" s="11"/>
    </row>
    <row r="6523" spans="1:2" ht="14.25">
      <c r="A6523" s="11"/>
      <c r="B6523" s="11"/>
    </row>
    <row r="6524" spans="1:2" ht="14.25">
      <c r="A6524" s="11"/>
      <c r="B6524" s="11"/>
    </row>
    <row r="6525" spans="1:2" ht="14.25">
      <c r="A6525" s="11"/>
      <c r="B6525" s="11"/>
    </row>
    <row r="6526" spans="1:2" ht="14.25">
      <c r="A6526" s="11"/>
      <c r="B6526" s="11"/>
    </row>
    <row r="6527" spans="1:2" ht="14.25">
      <c r="A6527" s="11"/>
      <c r="B6527" s="11"/>
    </row>
    <row r="6528" spans="1:2" ht="14.25">
      <c r="A6528" s="11"/>
      <c r="B6528" s="11"/>
    </row>
    <row r="6529" spans="1:2" ht="14.25">
      <c r="A6529" s="11"/>
      <c r="B6529" s="11"/>
    </row>
    <row r="6530" spans="1:2" ht="14.25">
      <c r="A6530" s="11"/>
      <c r="B6530" s="11"/>
    </row>
    <row r="6531" spans="1:2" ht="14.25">
      <c r="A6531" s="11"/>
      <c r="B6531" s="11"/>
    </row>
    <row r="6532" spans="1:2" ht="14.25">
      <c r="A6532" s="11"/>
      <c r="B6532" s="11"/>
    </row>
    <row r="6533" spans="1:2" ht="14.25">
      <c r="A6533" s="11"/>
      <c r="B6533" s="11"/>
    </row>
    <row r="6534" spans="1:2" ht="14.25">
      <c r="A6534" s="11"/>
      <c r="B6534" s="11"/>
    </row>
    <row r="6535" spans="1:2" ht="14.25">
      <c r="A6535" s="11"/>
      <c r="B6535" s="11"/>
    </row>
    <row r="6536" spans="1:2" ht="14.25">
      <c r="A6536" s="11"/>
      <c r="B6536" s="11"/>
    </row>
    <row r="6537" spans="1:2" ht="14.25">
      <c r="A6537" s="11"/>
      <c r="B6537" s="11"/>
    </row>
    <row r="6538" spans="1:2" ht="14.25">
      <c r="A6538" s="11"/>
      <c r="B6538" s="11"/>
    </row>
    <row r="6539" spans="1:2" ht="14.25">
      <c r="A6539" s="11"/>
      <c r="B6539" s="11"/>
    </row>
    <row r="6540" spans="1:2" ht="14.25">
      <c r="A6540" s="11"/>
      <c r="B6540" s="11"/>
    </row>
    <row r="6541" spans="1:2" ht="14.25">
      <c r="A6541" s="11"/>
      <c r="B6541" s="11"/>
    </row>
    <row r="6542" spans="1:2" ht="14.25">
      <c r="A6542" s="11"/>
      <c r="B6542" s="11"/>
    </row>
    <row r="6543" spans="1:2" ht="14.25">
      <c r="A6543" s="11"/>
      <c r="B6543" s="11"/>
    </row>
    <row r="6544" spans="1:2" ht="14.25">
      <c r="A6544" s="11"/>
      <c r="B6544" s="11"/>
    </row>
    <row r="6545" spans="1:2" ht="14.25">
      <c r="A6545" s="11"/>
      <c r="B6545" s="11"/>
    </row>
    <row r="6546" spans="1:2" ht="14.25">
      <c r="A6546" s="11"/>
      <c r="B6546" s="11"/>
    </row>
    <row r="6547" spans="1:2" ht="14.25">
      <c r="A6547" s="11"/>
      <c r="B6547" s="11"/>
    </row>
    <row r="6548" spans="1:2" ht="14.25">
      <c r="A6548" s="11"/>
      <c r="B6548" s="11"/>
    </row>
    <row r="6549" spans="1:2" ht="14.25">
      <c r="A6549" s="11"/>
      <c r="B6549" s="11"/>
    </row>
    <row r="6550" spans="1:2" ht="14.25">
      <c r="A6550" s="11"/>
      <c r="B6550" s="11"/>
    </row>
    <row r="6551" spans="1:2" ht="14.25">
      <c r="A6551" s="11"/>
      <c r="B6551" s="11"/>
    </row>
    <row r="6552" spans="1:2" ht="14.25">
      <c r="A6552" s="11"/>
      <c r="B6552" s="11"/>
    </row>
    <row r="6553" spans="1:2" ht="14.25">
      <c r="A6553" s="11"/>
      <c r="B6553" s="11"/>
    </row>
    <row r="6554" spans="1:2" ht="14.25">
      <c r="A6554" s="11"/>
      <c r="B6554" s="11"/>
    </row>
    <row r="6555" spans="1:2" ht="14.25">
      <c r="A6555" s="11"/>
      <c r="B6555" s="11"/>
    </row>
    <row r="6556" spans="1:2" ht="14.25">
      <c r="A6556" s="11"/>
      <c r="B6556" s="11"/>
    </row>
    <row r="6557" spans="1:2" ht="14.25">
      <c r="A6557" s="11"/>
      <c r="B6557" s="11"/>
    </row>
    <row r="6558" spans="1:2" ht="14.25">
      <c r="A6558" s="11"/>
      <c r="B6558" s="11"/>
    </row>
    <row r="6559" spans="1:2" ht="14.25">
      <c r="A6559" s="11"/>
      <c r="B6559" s="11"/>
    </row>
    <row r="6560" spans="1:2" ht="14.25">
      <c r="A6560" s="11"/>
      <c r="B6560" s="11"/>
    </row>
    <row r="6561" spans="1:2" ht="14.25">
      <c r="A6561" s="11"/>
      <c r="B6561" s="11"/>
    </row>
    <row r="6562" spans="1:2" ht="14.25">
      <c r="A6562" s="11"/>
      <c r="B6562" s="11"/>
    </row>
    <row r="6563" spans="1:2" ht="14.25">
      <c r="A6563" s="11"/>
      <c r="B6563" s="11"/>
    </row>
    <row r="6564" spans="1:2" ht="14.25">
      <c r="A6564" s="11"/>
      <c r="B6564" s="11"/>
    </row>
    <row r="6565" spans="1:2" ht="14.25">
      <c r="A6565" s="11"/>
      <c r="B6565" s="11"/>
    </row>
    <row r="6566" spans="1:2" ht="14.25">
      <c r="A6566" s="11"/>
      <c r="B6566" s="11"/>
    </row>
    <row r="6567" spans="1:2" ht="14.25">
      <c r="A6567" s="11"/>
      <c r="B6567" s="11"/>
    </row>
    <row r="6568" spans="1:2" ht="14.25">
      <c r="A6568" s="11"/>
      <c r="B6568" s="11"/>
    </row>
    <row r="6569" spans="1:2" ht="14.25">
      <c r="A6569" s="11"/>
      <c r="B6569" s="11"/>
    </row>
    <row r="6570" spans="1:2" ht="14.25">
      <c r="A6570" s="11"/>
      <c r="B6570" s="11"/>
    </row>
    <row r="6571" spans="1:2" ht="14.25">
      <c r="A6571" s="11"/>
      <c r="B6571" s="11"/>
    </row>
    <row r="6572" spans="1:2" ht="14.25">
      <c r="A6572" s="11"/>
      <c r="B6572" s="11"/>
    </row>
    <row r="6573" spans="1:2" ht="14.25">
      <c r="A6573" s="11"/>
      <c r="B6573" s="11"/>
    </row>
    <row r="6574" spans="1:2" ht="14.25">
      <c r="A6574" s="11"/>
      <c r="B6574" s="11"/>
    </row>
    <row r="6575" spans="1:2" ht="14.25">
      <c r="A6575" s="11"/>
      <c r="B6575" s="11"/>
    </row>
    <row r="6576" spans="1:2" ht="14.25">
      <c r="A6576" s="11"/>
      <c r="B6576" s="11"/>
    </row>
    <row r="6577" spans="1:2" ht="14.25">
      <c r="A6577" s="11"/>
      <c r="B6577" s="11"/>
    </row>
    <row r="6578" spans="1:2" ht="14.25">
      <c r="A6578" s="11"/>
      <c r="B6578" s="11"/>
    </row>
    <row r="6579" spans="1:2" ht="14.25">
      <c r="A6579" s="11"/>
      <c r="B6579" s="11"/>
    </row>
    <row r="6580" spans="1:2" ht="14.25">
      <c r="A6580" s="11"/>
      <c r="B6580" s="11"/>
    </row>
    <row r="6581" spans="1:2" ht="14.25">
      <c r="A6581" s="11"/>
      <c r="B6581" s="11"/>
    </row>
    <row r="6582" spans="1:2" ht="14.25">
      <c r="A6582" s="11"/>
      <c r="B6582" s="11"/>
    </row>
    <row r="6583" spans="1:2" ht="14.25">
      <c r="A6583" s="11"/>
      <c r="B6583" s="11"/>
    </row>
    <row r="6584" spans="1:2" ht="14.25">
      <c r="A6584" s="11"/>
      <c r="B6584" s="11"/>
    </row>
    <row r="6585" spans="1:2" ht="14.25">
      <c r="A6585" s="11"/>
      <c r="B6585" s="11"/>
    </row>
    <row r="6586" spans="1:2" ht="14.25">
      <c r="A6586" s="11"/>
      <c r="B6586" s="11"/>
    </row>
    <row r="6587" spans="1:2" ht="14.25">
      <c r="A6587" s="11"/>
      <c r="B6587" s="11"/>
    </row>
    <row r="6588" spans="1:2" ht="14.25">
      <c r="A6588" s="11"/>
      <c r="B6588" s="11"/>
    </row>
    <row r="6589" spans="1:2" ht="14.25">
      <c r="A6589" s="11"/>
      <c r="B6589" s="11"/>
    </row>
    <row r="6590" spans="1:2" ht="14.25">
      <c r="A6590" s="11"/>
      <c r="B6590" s="11"/>
    </row>
    <row r="6591" spans="1:2" ht="14.25">
      <c r="A6591" s="11"/>
      <c r="B6591" s="11"/>
    </row>
    <row r="6592" spans="1:2" ht="14.25">
      <c r="A6592" s="11"/>
      <c r="B6592" s="11"/>
    </row>
    <row r="6593" spans="1:2" ht="14.25">
      <c r="A6593" s="11"/>
      <c r="B6593" s="11"/>
    </row>
    <row r="6594" spans="1:2" ht="14.25">
      <c r="A6594" s="11"/>
      <c r="B6594" s="11"/>
    </row>
    <row r="6595" spans="1:2" ht="14.25">
      <c r="A6595" s="11"/>
      <c r="B6595" s="11"/>
    </row>
    <row r="6596" spans="1:2" ht="14.25">
      <c r="A6596" s="11"/>
      <c r="B6596" s="11"/>
    </row>
    <row r="6597" spans="1:2" ht="14.25">
      <c r="A6597" s="11"/>
      <c r="B6597" s="11"/>
    </row>
    <row r="6598" spans="1:2" ht="14.25">
      <c r="A6598" s="11"/>
      <c r="B6598" s="11"/>
    </row>
    <row r="6599" spans="1:2" ht="14.25">
      <c r="A6599" s="11"/>
      <c r="B6599" s="11"/>
    </row>
    <row r="6600" spans="1:2" ht="14.25">
      <c r="A6600" s="11"/>
      <c r="B6600" s="11"/>
    </row>
    <row r="6601" spans="1:2" ht="14.25">
      <c r="A6601" s="11"/>
      <c r="B6601" s="11"/>
    </row>
    <row r="6602" spans="1:2" ht="14.25">
      <c r="A6602" s="11"/>
      <c r="B6602" s="11"/>
    </row>
    <row r="6603" spans="1:2" ht="14.25">
      <c r="A6603" s="11"/>
      <c r="B6603" s="11"/>
    </row>
    <row r="6604" spans="1:2" ht="14.25">
      <c r="A6604" s="11"/>
      <c r="B6604" s="11"/>
    </row>
    <row r="6605" spans="1:2" ht="14.25">
      <c r="A6605" s="11"/>
      <c r="B6605" s="11"/>
    </row>
    <row r="6606" spans="1:2" ht="14.25">
      <c r="A6606" s="11"/>
      <c r="B6606" s="11"/>
    </row>
    <row r="6607" spans="1:2" ht="14.25">
      <c r="A6607" s="11"/>
      <c r="B6607" s="11"/>
    </row>
    <row r="6608" spans="1:2" ht="14.25">
      <c r="A6608" s="11"/>
      <c r="B6608" s="11"/>
    </row>
    <row r="6609" spans="1:2" ht="14.25">
      <c r="A6609" s="11"/>
      <c r="B6609" s="11"/>
    </row>
    <row r="6610" spans="1:2" ht="14.25">
      <c r="A6610" s="11"/>
      <c r="B6610" s="11"/>
    </row>
    <row r="6611" spans="1:2" ht="14.25">
      <c r="A6611" s="11"/>
      <c r="B6611" s="11"/>
    </row>
    <row r="6612" spans="1:2" ht="14.25">
      <c r="A6612" s="11"/>
      <c r="B6612" s="11"/>
    </row>
    <row r="6613" spans="1:2" ht="14.25">
      <c r="A6613" s="11"/>
      <c r="B6613" s="11"/>
    </row>
    <row r="6614" spans="1:2" ht="14.25">
      <c r="A6614" s="11"/>
      <c r="B6614" s="11"/>
    </row>
    <row r="6615" spans="1:2" ht="14.25">
      <c r="A6615" s="11"/>
      <c r="B6615" s="11"/>
    </row>
    <row r="6616" spans="1:2" ht="14.25">
      <c r="A6616" s="11"/>
      <c r="B6616" s="11"/>
    </row>
    <row r="6617" spans="1:2" ht="14.25">
      <c r="A6617" s="11"/>
      <c r="B6617" s="11"/>
    </row>
    <row r="6618" spans="1:2" ht="14.25">
      <c r="A6618" s="11"/>
      <c r="B6618" s="11"/>
    </row>
    <row r="6619" spans="1:2" ht="14.25">
      <c r="A6619" s="11"/>
      <c r="B6619" s="11"/>
    </row>
    <row r="6620" spans="1:2" ht="14.25">
      <c r="A6620" s="11"/>
      <c r="B6620" s="11"/>
    </row>
    <row r="6621" spans="1:2" ht="14.25">
      <c r="A6621" s="11"/>
      <c r="B6621" s="11"/>
    </row>
    <row r="6622" spans="1:2" ht="14.25">
      <c r="A6622" s="11"/>
      <c r="B6622" s="11"/>
    </row>
    <row r="6623" spans="1:2" ht="14.25">
      <c r="A6623" s="11"/>
      <c r="B6623" s="11"/>
    </row>
    <row r="6624" spans="1:2" ht="14.25">
      <c r="A6624" s="11"/>
      <c r="B6624" s="11"/>
    </row>
    <row r="6625" spans="1:2" ht="14.25">
      <c r="A6625" s="11"/>
      <c r="B6625" s="11"/>
    </row>
    <row r="6626" spans="1:2" ht="14.25">
      <c r="A6626" s="11"/>
      <c r="B6626" s="11"/>
    </row>
    <row r="6627" spans="1:2" ht="14.25">
      <c r="A6627" s="11"/>
      <c r="B6627" s="11"/>
    </row>
    <row r="6628" spans="1:2" ht="14.25">
      <c r="A6628" s="11"/>
      <c r="B6628" s="11"/>
    </row>
    <row r="6629" spans="1:2" ht="14.25">
      <c r="A6629" s="11"/>
      <c r="B6629" s="11"/>
    </row>
    <row r="6630" spans="1:2" ht="14.25">
      <c r="A6630" s="11"/>
      <c r="B6630" s="11"/>
    </row>
    <row r="6631" spans="1:2" ht="14.25">
      <c r="A6631" s="11"/>
      <c r="B6631" s="11"/>
    </row>
    <row r="6632" spans="1:2" ht="14.25">
      <c r="A6632" s="11"/>
      <c r="B6632" s="11"/>
    </row>
    <row r="6633" spans="1:2" ht="14.25">
      <c r="A6633" s="11"/>
      <c r="B6633" s="11"/>
    </row>
    <row r="6634" spans="1:2" ht="14.25">
      <c r="A6634" s="11"/>
      <c r="B6634" s="11"/>
    </row>
    <row r="6635" spans="1:2" ht="14.25">
      <c r="A6635" s="11"/>
      <c r="B6635" s="11"/>
    </row>
    <row r="6636" spans="1:2" ht="14.25">
      <c r="A6636" s="11"/>
      <c r="B6636" s="11"/>
    </row>
    <row r="6637" spans="1:2" ht="14.25">
      <c r="A6637" s="11"/>
      <c r="B6637" s="11"/>
    </row>
    <row r="6638" spans="1:2" ht="14.25">
      <c r="A6638" s="11"/>
      <c r="B6638" s="11"/>
    </row>
    <row r="6639" spans="1:2" ht="14.25">
      <c r="A6639" s="11"/>
      <c r="B6639" s="11"/>
    </row>
    <row r="6640" spans="1:2" ht="14.25">
      <c r="A6640" s="11"/>
      <c r="B6640" s="11"/>
    </row>
    <row r="6641" spans="1:2" ht="14.25">
      <c r="A6641" s="11"/>
      <c r="B6641" s="11"/>
    </row>
    <row r="6642" spans="1:2" ht="14.25">
      <c r="A6642" s="11"/>
      <c r="B6642" s="11"/>
    </row>
    <row r="6643" spans="1:2" ht="14.25">
      <c r="A6643" s="11"/>
      <c r="B6643" s="11"/>
    </row>
    <row r="6644" spans="1:2" ht="14.25">
      <c r="A6644" s="11"/>
      <c r="B6644" s="11"/>
    </row>
    <row r="6645" spans="1:2" ht="14.25">
      <c r="A6645" s="11"/>
      <c r="B6645" s="11"/>
    </row>
    <row r="6646" spans="1:2" ht="14.25">
      <c r="A6646" s="11"/>
      <c r="B6646" s="11"/>
    </row>
    <row r="6647" spans="1:2" ht="14.25">
      <c r="A6647" s="11"/>
      <c r="B6647" s="11"/>
    </row>
    <row r="6648" spans="1:2" ht="14.25">
      <c r="A6648" s="11"/>
      <c r="B6648" s="11"/>
    </row>
    <row r="6649" spans="1:2" ht="14.25">
      <c r="A6649" s="11"/>
      <c r="B6649" s="11"/>
    </row>
    <row r="6650" spans="1:2" ht="14.25">
      <c r="A6650" s="11"/>
      <c r="B6650" s="11"/>
    </row>
    <row r="6651" spans="1:2" ht="14.25">
      <c r="A6651" s="11"/>
      <c r="B6651" s="11"/>
    </row>
    <row r="6652" spans="1:2" ht="14.25">
      <c r="A6652" s="11"/>
      <c r="B6652" s="11"/>
    </row>
    <row r="6653" spans="1:2" ht="14.25">
      <c r="A6653" s="11"/>
      <c r="B6653" s="11"/>
    </row>
    <row r="6654" spans="1:2" ht="14.25">
      <c r="A6654" s="11"/>
      <c r="B6654" s="11"/>
    </row>
    <row r="6655" spans="1:2" ht="14.25">
      <c r="A6655" s="11"/>
      <c r="B6655" s="11"/>
    </row>
    <row r="6656" spans="1:2" ht="14.25">
      <c r="A6656" s="11"/>
      <c r="B6656" s="11"/>
    </row>
    <row r="6657" spans="1:2" ht="14.25">
      <c r="A6657" s="11"/>
      <c r="B6657" s="11"/>
    </row>
    <row r="6658" spans="1:2" ht="14.25">
      <c r="A6658" s="11"/>
      <c r="B6658" s="11"/>
    </row>
    <row r="6659" spans="1:2" ht="14.25">
      <c r="A6659" s="11"/>
      <c r="B6659" s="11"/>
    </row>
    <row r="6660" spans="1:2" ht="14.25">
      <c r="A6660" s="11"/>
      <c r="B6660" s="11"/>
    </row>
    <row r="6661" spans="1:2" ht="14.25">
      <c r="A6661" s="11"/>
      <c r="B6661" s="11"/>
    </row>
    <row r="6662" spans="1:2" ht="14.25">
      <c r="A6662" s="11"/>
      <c r="B6662" s="11"/>
    </row>
    <row r="6663" spans="1:2" ht="14.25">
      <c r="A6663" s="11"/>
      <c r="B6663" s="11"/>
    </row>
    <row r="6664" spans="1:2" ht="14.25">
      <c r="A6664" s="11"/>
      <c r="B6664" s="11"/>
    </row>
    <row r="6665" spans="1:2" ht="14.25">
      <c r="A6665" s="11"/>
      <c r="B6665" s="11"/>
    </row>
    <row r="6666" spans="1:2" ht="14.25">
      <c r="A6666" s="11"/>
      <c r="B6666" s="11"/>
    </row>
    <row r="6667" spans="1:2" ht="14.25">
      <c r="A6667" s="11"/>
      <c r="B6667" s="11"/>
    </row>
    <row r="6668" spans="1:2" ht="14.25">
      <c r="A6668" s="11"/>
      <c r="B6668" s="11"/>
    </row>
    <row r="6669" spans="1:2" ht="14.25">
      <c r="A6669" s="11"/>
      <c r="B6669" s="11"/>
    </row>
    <row r="6670" spans="1:2" ht="14.25">
      <c r="A6670" s="11"/>
      <c r="B6670" s="11"/>
    </row>
    <row r="6671" spans="1:2" ht="14.25">
      <c r="A6671" s="11"/>
      <c r="B6671" s="11"/>
    </row>
    <row r="6672" spans="1:2" ht="14.25">
      <c r="A6672" s="11"/>
      <c r="B6672" s="11"/>
    </row>
    <row r="6673" spans="1:2" ht="14.25">
      <c r="A6673" s="11"/>
      <c r="B6673" s="11"/>
    </row>
    <row r="6674" spans="1:2" ht="14.25">
      <c r="A6674" s="11"/>
      <c r="B6674" s="11"/>
    </row>
    <row r="6675" spans="1:2" ht="14.25">
      <c r="A6675" s="11"/>
      <c r="B6675" s="11"/>
    </row>
    <row r="6676" spans="1:2" ht="14.25">
      <c r="A6676" s="11"/>
      <c r="B6676" s="11"/>
    </row>
    <row r="6677" spans="1:2" ht="14.25">
      <c r="A6677" s="11"/>
      <c r="B6677" s="11"/>
    </row>
    <row r="6678" spans="1:2" ht="14.25">
      <c r="A6678" s="11"/>
      <c r="B6678" s="11"/>
    </row>
    <row r="6679" spans="1:2" ht="14.25">
      <c r="A6679" s="11"/>
      <c r="B6679" s="11"/>
    </row>
    <row r="6680" spans="1:2" ht="14.25">
      <c r="A6680" s="11"/>
      <c r="B6680" s="11"/>
    </row>
    <row r="6681" spans="1:2" ht="14.25">
      <c r="A6681" s="11"/>
      <c r="B6681" s="11"/>
    </row>
    <row r="6682" spans="1:2" ht="14.25">
      <c r="A6682" s="11"/>
      <c r="B6682" s="11"/>
    </row>
    <row r="6683" spans="1:2" ht="14.25">
      <c r="A6683" s="11"/>
      <c r="B6683" s="11"/>
    </row>
    <row r="6684" spans="1:2" ht="14.25">
      <c r="A6684" s="11"/>
      <c r="B6684" s="11"/>
    </row>
    <row r="6685" spans="1:2" ht="14.25">
      <c r="A6685" s="11"/>
      <c r="B6685" s="11"/>
    </row>
    <row r="6686" spans="1:2" ht="14.25">
      <c r="A6686" s="11"/>
      <c r="B6686" s="11"/>
    </row>
    <row r="6687" spans="1:2" ht="14.25">
      <c r="A6687" s="11"/>
      <c r="B6687" s="11"/>
    </row>
    <row r="6688" spans="1:2" ht="14.25">
      <c r="A6688" s="11"/>
      <c r="B6688" s="11"/>
    </row>
    <row r="6689" spans="1:2" ht="14.25">
      <c r="A6689" s="11"/>
      <c r="B6689" s="11"/>
    </row>
    <row r="6690" spans="1:2" ht="14.25">
      <c r="A6690" s="11"/>
      <c r="B6690" s="11"/>
    </row>
    <row r="6691" spans="1:2" ht="14.25">
      <c r="A6691" s="11"/>
      <c r="B6691" s="11"/>
    </row>
    <row r="6692" spans="1:2" ht="14.25">
      <c r="A6692" s="11"/>
      <c r="B6692" s="11"/>
    </row>
    <row r="6693" spans="1:2" ht="14.25">
      <c r="A6693" s="11"/>
      <c r="B6693" s="11"/>
    </row>
    <row r="6694" spans="1:2" ht="14.25">
      <c r="A6694" s="11"/>
      <c r="B6694" s="11"/>
    </row>
    <row r="6695" spans="1:2" ht="14.25">
      <c r="A6695" s="11"/>
      <c r="B6695" s="11"/>
    </row>
    <row r="6696" spans="1:2" ht="14.25">
      <c r="A6696" s="11"/>
      <c r="B6696" s="11"/>
    </row>
    <row r="6697" spans="1:2" ht="14.25">
      <c r="A6697" s="11"/>
      <c r="B6697" s="11"/>
    </row>
    <row r="6698" spans="1:2" ht="14.25">
      <c r="A6698" s="11"/>
      <c r="B6698" s="11"/>
    </row>
    <row r="6699" spans="1:2" ht="14.25">
      <c r="A6699" s="11"/>
      <c r="B6699" s="11"/>
    </row>
    <row r="6700" spans="1:2" ht="14.25">
      <c r="A6700" s="11"/>
      <c r="B6700" s="11"/>
    </row>
    <row r="6701" spans="1:2" ht="14.25">
      <c r="A6701" s="11"/>
      <c r="B6701" s="11"/>
    </row>
    <row r="6702" spans="1:2" ht="14.25">
      <c r="A6702" s="11"/>
      <c r="B6702" s="11"/>
    </row>
    <row r="6703" spans="1:2" ht="14.25">
      <c r="A6703" s="11"/>
      <c r="B6703" s="11"/>
    </row>
    <row r="6704" spans="1:2" ht="14.25">
      <c r="A6704" s="11"/>
      <c r="B6704" s="11"/>
    </row>
    <row r="6705" spans="1:2" ht="14.25">
      <c r="A6705" s="11"/>
      <c r="B6705" s="11"/>
    </row>
    <row r="6706" spans="1:2" ht="14.25">
      <c r="A6706" s="11"/>
      <c r="B6706" s="11"/>
    </row>
    <row r="6707" spans="1:2" ht="14.25">
      <c r="A6707" s="11"/>
      <c r="B6707" s="11"/>
    </row>
    <row r="6708" spans="1:2" ht="14.25">
      <c r="A6708" s="11"/>
      <c r="B6708" s="11"/>
    </row>
    <row r="6709" spans="1:2" ht="14.25">
      <c r="A6709" s="11"/>
      <c r="B6709" s="11"/>
    </row>
    <row r="6710" spans="1:2" ht="14.25">
      <c r="A6710" s="11"/>
      <c r="B6710" s="11"/>
    </row>
    <row r="6711" spans="1:2" ht="14.25">
      <c r="A6711" s="11"/>
      <c r="B6711" s="11"/>
    </row>
    <row r="6712" spans="1:2" ht="14.25">
      <c r="A6712" s="11"/>
      <c r="B6712" s="11"/>
    </row>
    <row r="6713" spans="1:2" ht="14.25">
      <c r="A6713" s="11"/>
      <c r="B6713" s="11"/>
    </row>
    <row r="6714" spans="1:2" ht="14.25">
      <c r="A6714" s="11"/>
      <c r="B6714" s="11"/>
    </row>
    <row r="6715" spans="1:2" ht="14.25">
      <c r="A6715" s="11"/>
      <c r="B6715" s="11"/>
    </row>
    <row r="6716" spans="1:2" ht="14.25">
      <c r="A6716" s="11"/>
      <c r="B6716" s="11"/>
    </row>
    <row r="6717" spans="1:2" ht="14.25">
      <c r="A6717" s="11"/>
      <c r="B6717" s="11"/>
    </row>
    <row r="6718" spans="1:2" ht="14.25">
      <c r="A6718" s="11"/>
      <c r="B6718" s="11"/>
    </row>
    <row r="6719" spans="1:2" ht="14.25">
      <c r="A6719" s="11"/>
      <c r="B6719" s="11"/>
    </row>
    <row r="6720" spans="1:2" ht="14.25">
      <c r="A6720" s="11"/>
      <c r="B6720" s="11"/>
    </row>
    <row r="6721" spans="1:2" ht="14.25">
      <c r="A6721" s="11"/>
      <c r="B6721" s="11"/>
    </row>
    <row r="6722" spans="1:2" ht="14.25">
      <c r="A6722" s="11"/>
      <c r="B6722" s="11"/>
    </row>
    <row r="6723" spans="1:2" ht="14.25">
      <c r="A6723" s="11"/>
      <c r="B6723" s="11"/>
    </row>
    <row r="6724" spans="1:2" ht="14.25">
      <c r="A6724" s="11"/>
      <c r="B6724" s="11"/>
    </row>
    <row r="6725" spans="1:2" ht="14.25">
      <c r="A6725" s="11"/>
      <c r="B6725" s="11"/>
    </row>
    <row r="6726" spans="1:2" ht="14.25">
      <c r="A6726" s="11"/>
      <c r="B6726" s="11"/>
    </row>
    <row r="6727" spans="1:2" ht="14.25">
      <c r="A6727" s="11"/>
      <c r="B6727" s="11"/>
    </row>
    <row r="6728" spans="1:2" ht="14.25">
      <c r="A6728" s="11"/>
      <c r="B6728" s="11"/>
    </row>
    <row r="6729" spans="1:2" ht="14.25">
      <c r="A6729" s="11"/>
      <c r="B6729" s="11"/>
    </row>
    <row r="6730" spans="1:2" ht="14.25">
      <c r="A6730" s="11"/>
      <c r="B6730" s="11"/>
    </row>
    <row r="6731" spans="1:2" ht="14.25">
      <c r="A6731" s="11"/>
      <c r="B6731" s="11"/>
    </row>
    <row r="6732" spans="1:2" ht="14.25">
      <c r="A6732" s="11"/>
      <c r="B6732" s="11"/>
    </row>
    <row r="6733" spans="1:2" ht="14.25">
      <c r="A6733" s="11"/>
      <c r="B6733" s="11"/>
    </row>
    <row r="6734" spans="1:2" ht="14.25">
      <c r="A6734" s="11"/>
      <c r="B6734" s="11"/>
    </row>
    <row r="6735" spans="1:2" ht="14.25">
      <c r="A6735" s="11"/>
      <c r="B6735" s="11"/>
    </row>
    <row r="6736" spans="1:2" ht="14.25">
      <c r="A6736" s="11"/>
      <c r="B6736" s="11"/>
    </row>
    <row r="6737" spans="1:2" ht="14.25">
      <c r="A6737" s="11"/>
      <c r="B6737" s="11"/>
    </row>
    <row r="6738" spans="1:2" ht="14.25">
      <c r="A6738" s="11"/>
      <c r="B6738" s="11"/>
    </row>
    <row r="6739" spans="1:2" ht="14.25">
      <c r="A6739" s="11"/>
      <c r="B6739" s="11"/>
    </row>
    <row r="6740" spans="1:2" ht="14.25">
      <c r="A6740" s="11"/>
      <c r="B6740" s="11"/>
    </row>
    <row r="6741" spans="1:2" ht="14.25">
      <c r="A6741" s="11"/>
      <c r="B6741" s="11"/>
    </row>
    <row r="6742" spans="1:2" ht="14.25">
      <c r="A6742" s="11"/>
      <c r="B6742" s="11"/>
    </row>
    <row r="6743" spans="1:2" ht="14.25">
      <c r="A6743" s="11"/>
      <c r="B6743" s="11"/>
    </row>
    <row r="6744" spans="1:2" ht="14.25">
      <c r="A6744" s="11"/>
      <c r="B6744" s="11"/>
    </row>
    <row r="6745" spans="1:2" ht="14.25">
      <c r="A6745" s="11"/>
      <c r="B6745" s="11"/>
    </row>
    <row r="6746" spans="1:2" ht="14.25">
      <c r="A6746" s="11"/>
      <c r="B6746" s="11"/>
    </row>
    <row r="6747" spans="1:2" ht="14.25">
      <c r="A6747" s="11"/>
      <c r="B6747" s="11"/>
    </row>
    <row r="6748" spans="1:2" ht="14.25">
      <c r="A6748" s="11"/>
      <c r="B6748" s="11"/>
    </row>
    <row r="6749" spans="1:2" ht="14.25">
      <c r="A6749" s="11"/>
      <c r="B6749" s="11"/>
    </row>
    <row r="6750" spans="1:2" ht="14.25">
      <c r="A6750" s="11"/>
      <c r="B6750" s="11"/>
    </row>
    <row r="6751" spans="1:2" ht="14.25">
      <c r="A6751" s="11"/>
      <c r="B6751" s="11"/>
    </row>
    <row r="6752" spans="1:2" ht="14.25">
      <c r="A6752" s="11"/>
      <c r="B6752" s="11"/>
    </row>
    <row r="6753" spans="1:2" ht="14.25">
      <c r="A6753" s="11"/>
      <c r="B6753" s="11"/>
    </row>
    <row r="6754" spans="1:2" ht="14.25">
      <c r="A6754" s="11"/>
      <c r="B6754" s="11"/>
    </row>
    <row r="6755" spans="1:2" ht="14.25">
      <c r="A6755" s="11"/>
      <c r="B6755" s="11"/>
    </row>
    <row r="6756" spans="1:2" ht="14.25">
      <c r="A6756" s="11"/>
      <c r="B6756" s="11"/>
    </row>
    <row r="6757" spans="1:2" ht="14.25">
      <c r="A6757" s="11"/>
      <c r="B6757" s="11"/>
    </row>
    <row r="6758" spans="1:2" ht="14.25">
      <c r="A6758" s="11"/>
      <c r="B6758" s="11"/>
    </row>
    <row r="6759" spans="1:2" ht="14.25">
      <c r="A6759" s="11"/>
      <c r="B6759" s="11"/>
    </row>
    <row r="6760" spans="1:2" ht="14.25">
      <c r="A6760" s="11"/>
      <c r="B6760" s="11"/>
    </row>
    <row r="6761" spans="1:2" ht="14.25">
      <c r="A6761" s="11"/>
      <c r="B6761" s="11"/>
    </row>
    <row r="6762" spans="1:2" ht="14.25">
      <c r="A6762" s="11"/>
      <c r="B6762" s="11"/>
    </row>
    <row r="6763" spans="1:2" ht="14.25">
      <c r="A6763" s="11"/>
      <c r="B6763" s="11"/>
    </row>
    <row r="6764" spans="1:2" ht="14.25">
      <c r="A6764" s="11"/>
      <c r="B6764" s="11"/>
    </row>
    <row r="6765" spans="1:2" ht="14.25">
      <c r="A6765" s="11"/>
      <c r="B6765" s="11"/>
    </row>
    <row r="6766" spans="1:2" ht="14.25">
      <c r="A6766" s="11"/>
      <c r="B6766" s="11"/>
    </row>
    <row r="6767" spans="1:2" ht="14.25">
      <c r="A6767" s="11"/>
      <c r="B6767" s="11"/>
    </row>
    <row r="6768" spans="1:2" ht="14.25">
      <c r="A6768" s="11"/>
      <c r="B6768" s="11"/>
    </row>
    <row r="6769" spans="1:2" ht="14.25">
      <c r="A6769" s="11"/>
      <c r="B6769" s="11"/>
    </row>
    <row r="6770" spans="1:2" ht="14.25">
      <c r="A6770" s="11"/>
      <c r="B6770" s="11"/>
    </row>
    <row r="6771" spans="1:2" ht="14.25">
      <c r="A6771" s="11"/>
      <c r="B6771" s="11"/>
    </row>
    <row r="6772" spans="1:2" ht="14.25">
      <c r="A6772" s="11"/>
      <c r="B6772" s="11"/>
    </row>
    <row r="6773" spans="1:2" ht="14.25">
      <c r="A6773" s="11"/>
      <c r="B6773" s="11"/>
    </row>
    <row r="6774" spans="1:2" ht="14.25">
      <c r="A6774" s="11"/>
      <c r="B6774" s="11"/>
    </row>
    <row r="6775" spans="1:2" ht="14.25">
      <c r="A6775" s="11"/>
      <c r="B6775" s="11"/>
    </row>
    <row r="6776" spans="1:2" ht="14.25">
      <c r="A6776" s="11"/>
      <c r="B6776" s="11"/>
    </row>
    <row r="6777" spans="1:2" ht="14.25">
      <c r="A6777" s="11"/>
      <c r="B6777" s="11"/>
    </row>
    <row r="6778" spans="1:2" ht="14.25">
      <c r="A6778" s="11"/>
      <c r="B6778" s="11"/>
    </row>
    <row r="6779" spans="1:2" ht="14.25">
      <c r="A6779" s="11"/>
      <c r="B6779" s="11"/>
    </row>
    <row r="6780" spans="1:2" ht="14.25">
      <c r="A6780" s="11"/>
      <c r="B6780" s="11"/>
    </row>
    <row r="6781" spans="1:2" ht="14.25">
      <c r="A6781" s="11"/>
      <c r="B6781" s="11"/>
    </row>
    <row r="6782" spans="1:2" ht="14.25">
      <c r="A6782" s="11"/>
      <c r="B6782" s="11"/>
    </row>
    <row r="6783" spans="1:2" ht="14.25">
      <c r="A6783" s="11"/>
      <c r="B6783" s="11"/>
    </row>
    <row r="6784" spans="1:2" ht="14.25">
      <c r="A6784" s="11"/>
      <c r="B6784" s="11"/>
    </row>
    <row r="6785" spans="1:2" ht="14.25">
      <c r="A6785" s="11"/>
      <c r="B6785" s="11"/>
    </row>
    <row r="6786" spans="1:2" ht="14.25">
      <c r="A6786" s="11"/>
      <c r="B6786" s="11"/>
    </row>
    <row r="6787" spans="1:2" ht="14.25">
      <c r="A6787" s="11"/>
      <c r="B6787" s="11"/>
    </row>
    <row r="6788" spans="1:2" ht="14.25">
      <c r="A6788" s="11"/>
      <c r="B6788" s="11"/>
    </row>
    <row r="6789" spans="1:2" ht="14.25">
      <c r="A6789" s="11"/>
      <c r="B6789" s="11"/>
    </row>
    <row r="6790" spans="1:2" ht="14.25">
      <c r="A6790" s="11"/>
      <c r="B6790" s="11"/>
    </row>
    <row r="6791" spans="1:2" ht="14.25">
      <c r="A6791" s="11"/>
      <c r="B6791" s="11"/>
    </row>
    <row r="6792" spans="1:2" ht="14.25">
      <c r="A6792" s="11"/>
      <c r="B6792" s="11"/>
    </row>
    <row r="6793" spans="1:2" ht="14.25">
      <c r="A6793" s="11"/>
      <c r="B6793" s="11"/>
    </row>
    <row r="6794" spans="1:2" ht="14.25">
      <c r="A6794" s="11"/>
      <c r="B6794" s="11"/>
    </row>
    <row r="6795" spans="1:2" ht="14.25">
      <c r="A6795" s="11"/>
      <c r="B6795" s="11"/>
    </row>
    <row r="6796" spans="1:2" ht="14.25">
      <c r="A6796" s="11"/>
      <c r="B6796" s="11"/>
    </row>
    <row r="6797" spans="1:2" ht="14.25">
      <c r="A6797" s="11"/>
      <c r="B6797" s="11"/>
    </row>
    <row r="6798" spans="1:2" ht="14.25">
      <c r="A6798" s="11"/>
      <c r="B6798" s="11"/>
    </row>
    <row r="6799" spans="1:2" ht="14.25">
      <c r="A6799" s="11"/>
      <c r="B6799" s="11"/>
    </row>
    <row r="6800" spans="1:2" ht="14.25">
      <c r="A6800" s="11"/>
      <c r="B6800" s="11"/>
    </row>
    <row r="6801" spans="1:2" ht="14.25">
      <c r="A6801" s="11"/>
      <c r="B6801" s="11"/>
    </row>
    <row r="6802" spans="1:2" ht="14.25">
      <c r="A6802" s="11"/>
      <c r="B6802" s="11"/>
    </row>
    <row r="6803" spans="1:2" ht="14.25">
      <c r="A6803" s="11"/>
      <c r="B6803" s="11"/>
    </row>
    <row r="6804" spans="1:2" ht="14.25">
      <c r="A6804" s="11"/>
      <c r="B6804" s="11"/>
    </row>
    <row r="6805" spans="1:2" ht="14.25">
      <c r="A6805" s="11"/>
      <c r="B6805" s="11"/>
    </row>
    <row r="6806" spans="1:2" ht="14.25">
      <c r="A6806" s="11"/>
      <c r="B6806" s="11"/>
    </row>
    <row r="6807" spans="1:2" ht="14.25">
      <c r="A6807" s="11"/>
      <c r="B6807" s="11"/>
    </row>
    <row r="6808" spans="1:2" ht="14.25">
      <c r="A6808" s="11"/>
      <c r="B6808" s="11"/>
    </row>
    <row r="6809" spans="1:2" ht="14.25">
      <c r="A6809" s="11"/>
      <c r="B6809" s="11"/>
    </row>
    <row r="6810" spans="1:2" ht="14.25">
      <c r="A6810" s="11"/>
      <c r="B6810" s="11"/>
    </row>
    <row r="6811" spans="1:2" ht="14.25">
      <c r="A6811" s="11"/>
      <c r="B6811" s="11"/>
    </row>
    <row r="6812" spans="1:2" ht="14.25">
      <c r="A6812" s="11"/>
      <c r="B6812" s="11"/>
    </row>
    <row r="6813" spans="1:2" ht="14.25">
      <c r="A6813" s="11"/>
      <c r="B6813" s="11"/>
    </row>
    <row r="6814" spans="1:2" ht="14.25">
      <c r="A6814" s="11"/>
      <c r="B6814" s="11"/>
    </row>
    <row r="6815" spans="1:2" ht="14.25">
      <c r="A6815" s="11"/>
      <c r="B6815" s="11"/>
    </row>
    <row r="6816" spans="1:2" ht="14.25">
      <c r="A6816" s="11"/>
      <c r="B6816" s="11"/>
    </row>
    <row r="6817" spans="1:2" ht="14.25">
      <c r="A6817" s="11"/>
      <c r="B6817" s="11"/>
    </row>
    <row r="6818" spans="1:2" ht="14.25">
      <c r="A6818" s="11"/>
      <c r="B6818" s="11"/>
    </row>
    <row r="6819" spans="1:2" ht="14.25">
      <c r="A6819" s="11"/>
      <c r="B6819" s="11"/>
    </row>
    <row r="6820" spans="1:2" ht="14.25">
      <c r="A6820" s="11"/>
      <c r="B6820" s="11"/>
    </row>
    <row r="6821" spans="1:2" ht="14.25">
      <c r="A6821" s="11"/>
      <c r="B6821" s="11"/>
    </row>
    <row r="6822" spans="1:2" ht="14.25">
      <c r="A6822" s="11"/>
      <c r="B6822" s="11"/>
    </row>
    <row r="6823" spans="1:2" ht="14.25">
      <c r="A6823" s="11"/>
      <c r="B6823" s="11"/>
    </row>
    <row r="6824" spans="1:2" ht="14.25">
      <c r="A6824" s="11"/>
      <c r="B6824" s="11"/>
    </row>
    <row r="6825" spans="1:2" ht="14.25">
      <c r="A6825" s="11"/>
      <c r="B6825" s="11"/>
    </row>
    <row r="6826" spans="1:2" ht="14.25">
      <c r="A6826" s="11"/>
      <c r="B6826" s="11"/>
    </row>
    <row r="6827" spans="1:2" ht="14.25">
      <c r="A6827" s="11"/>
      <c r="B6827" s="11"/>
    </row>
    <row r="6828" spans="1:2" ht="14.25">
      <c r="A6828" s="11"/>
      <c r="B6828" s="11"/>
    </row>
    <row r="6829" spans="1:2" ht="14.25">
      <c r="A6829" s="11"/>
      <c r="B6829" s="11"/>
    </row>
    <row r="6830" spans="1:2" ht="14.25">
      <c r="A6830" s="11"/>
      <c r="B6830" s="11"/>
    </row>
    <row r="6831" spans="1:2" ht="14.25">
      <c r="A6831" s="11"/>
      <c r="B6831" s="11"/>
    </row>
    <row r="6832" spans="1:2" ht="14.25">
      <c r="A6832" s="11"/>
      <c r="B6832" s="11"/>
    </row>
    <row r="6833" spans="1:2" ht="14.25">
      <c r="A6833" s="11"/>
      <c r="B6833" s="11"/>
    </row>
    <row r="6834" spans="1:2" ht="14.25">
      <c r="A6834" s="11"/>
      <c r="B6834" s="11"/>
    </row>
    <row r="6835" spans="1:2" ht="14.25">
      <c r="A6835" s="11"/>
      <c r="B6835" s="11"/>
    </row>
    <row r="6836" spans="1:2" ht="14.25">
      <c r="A6836" s="11"/>
      <c r="B6836" s="11"/>
    </row>
    <row r="6837" spans="1:2" ht="14.25">
      <c r="A6837" s="11"/>
      <c r="B6837" s="11"/>
    </row>
    <row r="6838" spans="1:2" ht="14.25">
      <c r="A6838" s="11"/>
      <c r="B6838" s="11"/>
    </row>
    <row r="6839" spans="1:2" ht="14.25">
      <c r="A6839" s="11"/>
      <c r="B6839" s="11"/>
    </row>
    <row r="6840" spans="1:2" ht="14.25">
      <c r="A6840" s="11"/>
      <c r="B6840" s="11"/>
    </row>
    <row r="6841" spans="1:2" ht="14.25">
      <c r="A6841" s="11"/>
      <c r="B6841" s="11"/>
    </row>
    <row r="6842" spans="1:2" ht="14.25">
      <c r="A6842" s="11"/>
      <c r="B6842" s="11"/>
    </row>
    <row r="6843" spans="1:2" ht="14.25">
      <c r="A6843" s="11"/>
      <c r="B6843" s="11"/>
    </row>
    <row r="6844" spans="1:2" ht="14.25">
      <c r="A6844" s="11"/>
      <c r="B6844" s="11"/>
    </row>
    <row r="6845" spans="1:2" ht="14.25">
      <c r="A6845" s="11"/>
      <c r="B6845" s="11"/>
    </row>
    <row r="6846" spans="1:2" ht="14.25">
      <c r="A6846" s="11"/>
      <c r="B6846" s="11"/>
    </row>
    <row r="6847" spans="1:2" ht="14.25">
      <c r="A6847" s="11"/>
      <c r="B6847" s="11"/>
    </row>
    <row r="6848" spans="1:2" ht="14.25">
      <c r="A6848" s="11"/>
      <c r="B6848" s="11"/>
    </row>
    <row r="6849" spans="1:2" ht="14.25">
      <c r="A6849" s="11"/>
      <c r="B6849" s="11"/>
    </row>
    <row r="6850" spans="1:2" ht="14.25">
      <c r="A6850" s="11"/>
      <c r="B6850" s="11"/>
    </row>
    <row r="6851" spans="1:2" ht="14.25">
      <c r="A6851" s="11"/>
      <c r="B6851" s="11"/>
    </row>
    <row r="6852" spans="1:2" ht="14.25">
      <c r="A6852" s="11"/>
      <c r="B6852" s="11"/>
    </row>
    <row r="6853" spans="1:2" ht="14.25">
      <c r="A6853" s="11"/>
      <c r="B6853" s="11"/>
    </row>
    <row r="6854" spans="1:2" ht="14.25">
      <c r="A6854" s="11"/>
      <c r="B6854" s="11"/>
    </row>
    <row r="6855" spans="1:2" ht="14.25">
      <c r="A6855" s="11"/>
      <c r="B6855" s="11"/>
    </row>
    <row r="6856" spans="1:2" ht="14.25">
      <c r="A6856" s="11"/>
      <c r="B6856" s="11"/>
    </row>
    <row r="6857" spans="1:2" ht="14.25">
      <c r="A6857" s="11"/>
      <c r="B6857" s="11"/>
    </row>
    <row r="6858" spans="1:2" ht="14.25">
      <c r="A6858" s="11"/>
      <c r="B6858" s="11"/>
    </row>
    <row r="6859" spans="1:2" ht="14.25">
      <c r="A6859" s="11"/>
      <c r="B6859" s="11"/>
    </row>
    <row r="6860" spans="1:2" ht="14.25">
      <c r="A6860" s="11"/>
      <c r="B6860" s="11"/>
    </row>
    <row r="6861" spans="1:2" ht="14.25">
      <c r="A6861" s="11"/>
      <c r="B6861" s="11"/>
    </row>
    <row r="6862" spans="1:2" ht="14.25">
      <c r="A6862" s="11"/>
      <c r="B6862" s="11"/>
    </row>
    <row r="6863" spans="1:2" ht="14.25">
      <c r="A6863" s="11"/>
      <c r="B6863" s="11"/>
    </row>
    <row r="6864" spans="1:2" ht="14.25">
      <c r="A6864" s="11"/>
      <c r="B6864" s="11"/>
    </row>
    <row r="6865" spans="1:2" ht="14.25">
      <c r="A6865" s="11"/>
      <c r="B6865" s="11"/>
    </row>
    <row r="6866" spans="1:2" ht="14.25">
      <c r="A6866" s="11"/>
      <c r="B6866" s="11"/>
    </row>
    <row r="6867" spans="1:2" ht="14.25">
      <c r="A6867" s="11"/>
      <c r="B6867" s="11"/>
    </row>
    <row r="6868" spans="1:2" ht="14.25">
      <c r="A6868" s="11"/>
      <c r="B6868" s="11"/>
    </row>
    <row r="6869" spans="1:2" ht="14.25">
      <c r="A6869" s="11"/>
      <c r="B6869" s="11"/>
    </row>
    <row r="6870" spans="1:2" ht="14.25">
      <c r="A6870" s="11"/>
      <c r="B6870" s="11"/>
    </row>
    <row r="6871" spans="1:2" ht="14.25">
      <c r="A6871" s="11"/>
      <c r="B6871" s="11"/>
    </row>
    <row r="6872" spans="1:2" ht="14.25">
      <c r="A6872" s="11"/>
      <c r="B6872" s="11"/>
    </row>
    <row r="6873" spans="1:2" ht="14.25">
      <c r="A6873" s="11"/>
      <c r="B6873" s="11"/>
    </row>
    <row r="6874" spans="1:2" ht="14.25">
      <c r="A6874" s="11"/>
      <c r="B6874" s="11"/>
    </row>
    <row r="6875" spans="1:2" ht="14.25">
      <c r="A6875" s="11"/>
      <c r="B6875" s="11"/>
    </row>
    <row r="6876" spans="1:2" ht="14.25">
      <c r="A6876" s="11"/>
      <c r="B6876" s="11"/>
    </row>
    <row r="6877" spans="1:2" ht="14.25">
      <c r="A6877" s="11"/>
      <c r="B6877" s="11"/>
    </row>
    <row r="6878" spans="1:2" ht="14.25">
      <c r="A6878" s="11"/>
      <c r="B6878" s="11"/>
    </row>
    <row r="6879" spans="1:2" ht="14.25">
      <c r="A6879" s="11"/>
      <c r="B6879" s="11"/>
    </row>
    <row r="6880" spans="1:2" ht="14.25">
      <c r="A6880" s="11"/>
      <c r="B6880" s="11"/>
    </row>
    <row r="6881" spans="1:2" ht="14.25">
      <c r="A6881" s="11"/>
      <c r="B6881" s="11"/>
    </row>
    <row r="6882" spans="1:2" ht="14.25">
      <c r="A6882" s="11"/>
      <c r="B6882" s="11"/>
    </row>
    <row r="6883" spans="1:2" ht="14.25">
      <c r="A6883" s="11"/>
      <c r="B6883" s="11"/>
    </row>
    <row r="6884" spans="1:2" ht="14.25">
      <c r="A6884" s="11"/>
      <c r="B6884" s="11"/>
    </row>
    <row r="6885" spans="1:2" ht="14.25">
      <c r="A6885" s="11"/>
      <c r="B6885" s="11"/>
    </row>
    <row r="6886" spans="1:2" ht="14.25">
      <c r="A6886" s="11"/>
      <c r="B6886" s="11"/>
    </row>
    <row r="6887" spans="1:2" ht="14.25">
      <c r="A6887" s="11"/>
      <c r="B6887" s="11"/>
    </row>
    <row r="6888" spans="1:2" ht="14.25">
      <c r="A6888" s="11"/>
      <c r="B6888" s="11"/>
    </row>
    <row r="6889" spans="1:2" ht="14.25">
      <c r="A6889" s="11"/>
      <c r="B6889" s="11"/>
    </row>
    <row r="6890" spans="1:2" ht="14.25">
      <c r="A6890" s="11"/>
      <c r="B6890" s="11"/>
    </row>
    <row r="6891" spans="1:2" ht="14.25">
      <c r="A6891" s="11"/>
      <c r="B6891" s="11"/>
    </row>
    <row r="6892" spans="1:2" ht="14.25">
      <c r="A6892" s="11"/>
      <c r="B6892" s="11"/>
    </row>
    <row r="6893" spans="1:2" ht="14.25">
      <c r="A6893" s="11"/>
      <c r="B6893" s="11"/>
    </row>
    <row r="6894" spans="1:2" ht="14.25">
      <c r="A6894" s="11"/>
      <c r="B6894" s="11"/>
    </row>
    <row r="6895" spans="1:2" ht="14.25">
      <c r="A6895" s="11"/>
      <c r="B6895" s="11"/>
    </row>
    <row r="6896" spans="1:2" ht="14.25">
      <c r="A6896" s="11"/>
      <c r="B6896" s="11"/>
    </row>
    <row r="6897" spans="1:2" ht="14.25">
      <c r="A6897" s="11"/>
      <c r="B6897" s="11"/>
    </row>
    <row r="6898" spans="1:2" ht="14.25">
      <c r="A6898" s="11"/>
      <c r="B6898" s="11"/>
    </row>
    <row r="6899" spans="1:2" ht="14.25">
      <c r="A6899" s="11"/>
      <c r="B6899" s="11"/>
    </row>
    <row r="6900" spans="1:2" ht="14.25">
      <c r="A6900" s="11"/>
      <c r="B6900" s="11"/>
    </row>
    <row r="6901" spans="1:2" ht="14.25">
      <c r="A6901" s="11"/>
      <c r="B6901" s="11"/>
    </row>
    <row r="6902" spans="1:2" ht="14.25">
      <c r="A6902" s="11"/>
      <c r="B6902" s="11"/>
    </row>
    <row r="6903" spans="1:2" ht="14.25">
      <c r="A6903" s="11"/>
      <c r="B6903" s="11"/>
    </row>
    <row r="6904" spans="1:2" ht="14.25">
      <c r="A6904" s="11"/>
      <c r="B6904" s="11"/>
    </row>
    <row r="6905" spans="1:2" ht="14.25">
      <c r="A6905" s="11"/>
      <c r="B6905" s="11"/>
    </row>
    <row r="6906" spans="1:2" ht="14.25">
      <c r="A6906" s="11"/>
      <c r="B6906" s="11"/>
    </row>
    <row r="6907" spans="1:2" ht="14.25">
      <c r="A6907" s="11"/>
      <c r="B6907" s="11"/>
    </row>
    <row r="6908" spans="1:2" ht="14.25">
      <c r="A6908" s="11"/>
      <c r="B6908" s="11"/>
    </row>
    <row r="6909" spans="1:2" ht="14.25">
      <c r="A6909" s="11"/>
      <c r="B6909" s="11"/>
    </row>
    <row r="6910" spans="1:2" ht="14.25">
      <c r="A6910" s="11"/>
      <c r="B6910" s="11"/>
    </row>
    <row r="6911" spans="1:2" ht="14.25">
      <c r="A6911" s="11"/>
      <c r="B6911" s="11"/>
    </row>
    <row r="6912" spans="1:2" ht="14.25">
      <c r="A6912" s="11"/>
      <c r="B6912" s="11"/>
    </row>
    <row r="6913" spans="1:2" ht="14.25">
      <c r="A6913" s="11"/>
      <c r="B6913" s="11"/>
    </row>
    <row r="6914" spans="1:2" ht="14.25">
      <c r="A6914" s="11"/>
      <c r="B6914" s="11"/>
    </row>
    <row r="6915" spans="1:2" ht="14.25">
      <c r="A6915" s="11"/>
      <c r="B6915" s="11"/>
    </row>
    <row r="6916" spans="1:2" ht="14.25">
      <c r="A6916" s="11"/>
      <c r="B6916" s="11"/>
    </row>
    <row r="6917" spans="1:2" ht="14.25">
      <c r="A6917" s="11"/>
      <c r="B6917" s="11"/>
    </row>
    <row r="6918" spans="1:2" ht="14.25">
      <c r="A6918" s="11"/>
      <c r="B6918" s="11"/>
    </row>
    <row r="6919" spans="1:2" ht="14.25">
      <c r="A6919" s="11"/>
      <c r="B6919" s="11"/>
    </row>
    <row r="6920" spans="1:2" ht="14.25">
      <c r="A6920" s="11"/>
      <c r="B6920" s="11"/>
    </row>
    <row r="6921" spans="1:2" ht="14.25">
      <c r="A6921" s="11"/>
      <c r="B6921" s="11"/>
    </row>
    <row r="6922" spans="1:2" ht="14.25">
      <c r="A6922" s="11"/>
      <c r="B6922" s="11"/>
    </row>
    <row r="6923" spans="1:2" ht="14.25">
      <c r="A6923" s="11"/>
      <c r="B6923" s="11"/>
    </row>
    <row r="6924" spans="1:2" ht="14.25">
      <c r="A6924" s="11"/>
      <c r="B6924" s="11"/>
    </row>
    <row r="6925" spans="1:2" ht="14.25">
      <c r="A6925" s="11"/>
      <c r="B6925" s="11"/>
    </row>
    <row r="6926" spans="1:2" ht="14.25">
      <c r="A6926" s="11"/>
      <c r="B6926" s="11"/>
    </row>
    <row r="6927" spans="1:2" ht="14.25">
      <c r="A6927" s="11"/>
      <c r="B6927" s="11"/>
    </row>
    <row r="6928" spans="1:2" ht="14.25">
      <c r="A6928" s="11"/>
      <c r="B6928" s="11"/>
    </row>
    <row r="6929" spans="1:2" ht="14.25">
      <c r="A6929" s="11"/>
      <c r="B6929" s="11"/>
    </row>
    <row r="6930" spans="1:2" ht="14.25">
      <c r="A6930" s="11"/>
      <c r="B6930" s="11"/>
    </row>
    <row r="6931" spans="1:2" ht="14.25">
      <c r="A6931" s="11"/>
      <c r="B6931" s="11"/>
    </row>
    <row r="6932" spans="1:2" ht="14.25">
      <c r="A6932" s="11"/>
      <c r="B6932" s="11"/>
    </row>
    <row r="6933" spans="1:2" ht="14.25">
      <c r="A6933" s="11"/>
      <c r="B6933" s="11"/>
    </row>
    <row r="6934" spans="1:2" ht="14.25">
      <c r="A6934" s="11"/>
      <c r="B6934" s="11"/>
    </row>
    <row r="6935" spans="1:2" ht="14.25">
      <c r="A6935" s="11"/>
      <c r="B6935" s="11"/>
    </row>
    <row r="6936" spans="1:2" ht="14.25">
      <c r="A6936" s="11"/>
      <c r="B6936" s="11"/>
    </row>
    <row r="6937" spans="1:2" ht="14.25">
      <c r="A6937" s="11"/>
      <c r="B6937" s="11"/>
    </row>
    <row r="6938" spans="1:2" ht="14.25">
      <c r="A6938" s="11"/>
      <c r="B6938" s="11"/>
    </row>
    <row r="6939" spans="1:2" ht="14.25">
      <c r="A6939" s="11"/>
      <c r="B6939" s="11"/>
    </row>
    <row r="6940" spans="1:2" ht="14.25">
      <c r="A6940" s="11"/>
      <c r="B6940" s="11"/>
    </row>
    <row r="6941" spans="1:2" ht="14.25">
      <c r="A6941" s="11"/>
      <c r="B6941" s="11"/>
    </row>
    <row r="6942" spans="1:2" ht="14.25">
      <c r="A6942" s="11"/>
      <c r="B6942" s="11"/>
    </row>
    <row r="6943" spans="1:2" ht="14.25">
      <c r="A6943" s="11"/>
      <c r="B6943" s="11"/>
    </row>
    <row r="6944" spans="1:2" ht="14.25">
      <c r="A6944" s="11"/>
      <c r="B6944" s="11"/>
    </row>
    <row r="6945" spans="1:2" ht="14.25">
      <c r="A6945" s="11"/>
      <c r="B6945" s="11"/>
    </row>
    <row r="6946" spans="1:2" ht="14.25">
      <c r="A6946" s="11"/>
      <c r="B6946" s="11"/>
    </row>
    <row r="6947" spans="1:2" ht="14.25">
      <c r="A6947" s="11"/>
      <c r="B6947" s="11"/>
    </row>
    <row r="6948" spans="1:2" ht="14.25">
      <c r="A6948" s="11"/>
      <c r="B6948" s="11"/>
    </row>
    <row r="6949" spans="1:2" ht="14.25">
      <c r="A6949" s="11"/>
      <c r="B6949" s="11"/>
    </row>
    <row r="6950" spans="1:2" ht="14.25">
      <c r="A6950" s="11"/>
      <c r="B6950" s="11"/>
    </row>
    <row r="6951" spans="1:2" ht="14.25">
      <c r="A6951" s="11"/>
      <c r="B6951" s="11"/>
    </row>
    <row r="6952" spans="1:2" ht="14.25">
      <c r="A6952" s="11"/>
      <c r="B6952" s="11"/>
    </row>
    <row r="6953" spans="1:2" ht="14.25">
      <c r="A6953" s="11"/>
      <c r="B6953" s="11"/>
    </row>
    <row r="6954" spans="1:2" ht="14.25">
      <c r="A6954" s="11"/>
      <c r="B6954" s="11"/>
    </row>
    <row r="6955" spans="1:2" ht="14.25">
      <c r="A6955" s="11"/>
      <c r="B6955" s="11"/>
    </row>
    <row r="6956" spans="1:2" ht="14.25">
      <c r="A6956" s="11"/>
      <c r="B6956" s="11"/>
    </row>
    <row r="6957" spans="1:2" ht="14.25">
      <c r="A6957" s="11"/>
      <c r="B6957" s="11"/>
    </row>
    <row r="6958" spans="1:2" ht="14.25">
      <c r="A6958" s="11"/>
      <c r="B6958" s="11"/>
    </row>
    <row r="6959" spans="1:2" ht="14.25">
      <c r="A6959" s="11"/>
      <c r="B6959" s="11"/>
    </row>
    <row r="6960" spans="1:2" ht="14.25">
      <c r="A6960" s="11"/>
      <c r="B6960" s="11"/>
    </row>
    <row r="6961" spans="1:2" ht="14.25">
      <c r="A6961" s="11"/>
      <c r="B6961" s="11"/>
    </row>
    <row r="6962" spans="1:2" ht="14.25">
      <c r="A6962" s="11"/>
      <c r="B6962" s="11"/>
    </row>
    <row r="6963" spans="1:2" ht="14.25">
      <c r="A6963" s="11"/>
      <c r="B6963" s="11"/>
    </row>
    <row r="6964" spans="1:2" ht="14.25">
      <c r="A6964" s="11"/>
      <c r="B6964" s="11"/>
    </row>
    <row r="6965" spans="1:2" ht="14.25">
      <c r="A6965" s="11"/>
      <c r="B6965" s="11"/>
    </row>
    <row r="6966" spans="1:2" ht="14.25">
      <c r="A6966" s="11"/>
      <c r="B6966" s="11"/>
    </row>
    <row r="6967" spans="1:2" ht="14.25">
      <c r="A6967" s="11"/>
      <c r="B6967" s="11"/>
    </row>
    <row r="6968" spans="1:2" ht="14.25">
      <c r="A6968" s="11"/>
      <c r="B6968" s="11"/>
    </row>
    <row r="6969" spans="1:2" ht="14.25">
      <c r="A6969" s="11"/>
      <c r="B6969" s="11"/>
    </row>
    <row r="6970" spans="1:2" ht="14.25">
      <c r="A6970" s="11"/>
      <c r="B6970" s="11"/>
    </row>
    <row r="6971" spans="1:2" ht="14.25">
      <c r="A6971" s="11"/>
      <c r="B6971" s="11"/>
    </row>
    <row r="6972" spans="1:2" ht="14.25">
      <c r="A6972" s="11"/>
      <c r="B6972" s="11"/>
    </row>
    <row r="6973" spans="1:2" ht="14.25">
      <c r="A6973" s="11"/>
      <c r="B6973" s="11"/>
    </row>
    <row r="6974" spans="1:2" ht="14.25">
      <c r="A6974" s="11"/>
      <c r="B6974" s="11"/>
    </row>
    <row r="6975" spans="1:2" ht="14.25">
      <c r="A6975" s="11"/>
      <c r="B6975" s="11"/>
    </row>
    <row r="6976" spans="1:2" ht="14.25">
      <c r="A6976" s="11"/>
      <c r="B6976" s="11"/>
    </row>
    <row r="6977" spans="1:2" ht="14.25">
      <c r="A6977" s="11"/>
      <c r="B6977" s="11"/>
    </row>
    <row r="6978" spans="1:2" ht="14.25">
      <c r="A6978" s="11"/>
      <c r="B6978" s="11"/>
    </row>
    <row r="6979" spans="1:2" ht="14.25">
      <c r="A6979" s="11"/>
      <c r="B6979" s="11"/>
    </row>
    <row r="6980" spans="1:2" ht="14.25">
      <c r="A6980" s="11"/>
      <c r="B6980" s="11"/>
    </row>
    <row r="6981" spans="1:2" ht="14.25">
      <c r="A6981" s="11"/>
      <c r="B6981" s="11"/>
    </row>
    <row r="6982" spans="1:2" ht="14.25">
      <c r="A6982" s="11"/>
      <c r="B6982" s="11"/>
    </row>
    <row r="6983" spans="1:2" ht="14.25">
      <c r="A6983" s="11"/>
      <c r="B6983" s="11"/>
    </row>
    <row r="6984" spans="1:2" ht="14.25">
      <c r="A6984" s="11"/>
      <c r="B6984" s="11"/>
    </row>
    <row r="6985" spans="1:2" ht="14.25">
      <c r="A6985" s="11"/>
      <c r="B6985" s="11"/>
    </row>
    <row r="6986" spans="1:2" ht="14.25">
      <c r="A6986" s="11"/>
      <c r="B6986" s="11"/>
    </row>
    <row r="6987" spans="1:2" ht="14.25">
      <c r="A6987" s="11"/>
      <c r="B6987" s="11"/>
    </row>
    <row r="6988" spans="1:2" ht="14.25">
      <c r="A6988" s="11"/>
      <c r="B6988" s="11"/>
    </row>
    <row r="6989" spans="1:2" ht="14.25">
      <c r="A6989" s="11"/>
      <c r="B6989" s="11"/>
    </row>
    <row r="6990" spans="1:2" ht="14.25">
      <c r="A6990" s="11"/>
      <c r="B6990" s="11"/>
    </row>
    <row r="6991" spans="1:2" ht="14.25">
      <c r="A6991" s="11"/>
      <c r="B6991" s="11"/>
    </row>
    <row r="6992" spans="1:2" ht="14.25">
      <c r="A6992" s="11"/>
      <c r="B6992" s="11"/>
    </row>
    <row r="6993" spans="1:2" ht="14.25">
      <c r="A6993" s="11"/>
      <c r="B6993" s="11"/>
    </row>
    <row r="6994" spans="1:2" ht="14.25">
      <c r="A6994" s="11"/>
      <c r="B6994" s="11"/>
    </row>
    <row r="6995" spans="1:2" ht="14.25">
      <c r="A6995" s="11"/>
      <c r="B6995" s="11"/>
    </row>
    <row r="6996" spans="1:2" ht="14.25">
      <c r="A6996" s="11"/>
      <c r="B6996" s="11"/>
    </row>
    <row r="6997" spans="1:2" ht="14.25">
      <c r="A6997" s="11"/>
      <c r="B6997" s="11"/>
    </row>
    <row r="6998" spans="1:2" ht="14.25">
      <c r="A6998" s="11"/>
      <c r="B6998" s="11"/>
    </row>
    <row r="6999" spans="1:2" ht="14.25">
      <c r="A6999" s="11"/>
      <c r="B6999" s="11"/>
    </row>
    <row r="7000" spans="1:2" ht="14.25">
      <c r="A7000" s="11"/>
      <c r="B7000" s="11"/>
    </row>
    <row r="7001" spans="1:2" ht="14.25">
      <c r="A7001" s="11"/>
      <c r="B7001" s="11"/>
    </row>
    <row r="7002" spans="1:2" ht="14.25">
      <c r="A7002" s="11"/>
      <c r="B7002" s="11"/>
    </row>
    <row r="7003" spans="1:2" ht="14.25">
      <c r="A7003" s="11"/>
      <c r="B7003" s="11"/>
    </row>
    <row r="7004" spans="1:2" ht="14.25">
      <c r="A7004" s="11"/>
      <c r="B7004" s="11"/>
    </row>
    <row r="7005" spans="1:2" ht="14.25">
      <c r="A7005" s="11"/>
      <c r="B7005" s="11"/>
    </row>
    <row r="7006" spans="1:2" ht="14.25">
      <c r="A7006" s="11"/>
      <c r="B7006" s="11"/>
    </row>
    <row r="7007" spans="1:2" ht="14.25">
      <c r="A7007" s="11"/>
      <c r="B7007" s="11"/>
    </row>
    <row r="7008" spans="1:2" ht="14.25">
      <c r="A7008" s="11"/>
      <c r="B7008" s="11"/>
    </row>
    <row r="7009" spans="1:2" ht="14.25">
      <c r="A7009" s="11"/>
      <c r="B7009" s="11"/>
    </row>
    <row r="7010" spans="1:2" ht="14.25">
      <c r="A7010" s="11"/>
      <c r="B7010" s="11"/>
    </row>
    <row r="7011" spans="1:2" ht="14.25">
      <c r="A7011" s="11"/>
      <c r="B7011" s="11"/>
    </row>
    <row r="7012" spans="1:2" ht="14.25">
      <c r="A7012" s="11"/>
      <c r="B7012" s="11"/>
    </row>
    <row r="7013" spans="1:2" ht="14.25">
      <c r="A7013" s="11"/>
      <c r="B7013" s="11"/>
    </row>
    <row r="7014" spans="1:2" ht="14.25">
      <c r="A7014" s="11"/>
      <c r="B7014" s="11"/>
    </row>
    <row r="7015" spans="1:2" ht="14.25">
      <c r="A7015" s="11"/>
      <c r="B7015" s="11"/>
    </row>
    <row r="7016" spans="1:2" ht="14.25">
      <c r="A7016" s="11"/>
      <c r="B7016" s="11"/>
    </row>
    <row r="7017" spans="1:2" ht="14.25">
      <c r="A7017" s="11"/>
      <c r="B7017" s="11"/>
    </row>
    <row r="7018" spans="1:2" ht="14.25">
      <c r="A7018" s="11"/>
      <c r="B7018" s="11"/>
    </row>
    <row r="7019" spans="1:2" ht="14.25">
      <c r="A7019" s="11"/>
      <c r="B7019" s="11"/>
    </row>
    <row r="7020" spans="1:2" ht="14.25">
      <c r="A7020" s="11"/>
      <c r="B7020" s="11"/>
    </row>
    <row r="7021" spans="1:2" ht="14.25">
      <c r="A7021" s="11"/>
      <c r="B7021" s="11"/>
    </row>
    <row r="7022" spans="1:2" ht="14.25">
      <c r="A7022" s="11"/>
      <c r="B7022" s="11"/>
    </row>
    <row r="7023" spans="1:2" ht="14.25">
      <c r="A7023" s="11"/>
      <c r="B7023" s="11"/>
    </row>
    <row r="7024" spans="1:2" ht="14.25">
      <c r="A7024" s="11"/>
      <c r="B7024" s="11"/>
    </row>
    <row r="7025" spans="1:2" ht="14.25">
      <c r="A7025" s="11"/>
      <c r="B7025" s="11"/>
    </row>
    <row r="7026" spans="1:2" ht="14.25">
      <c r="A7026" s="11"/>
      <c r="B7026" s="11"/>
    </row>
    <row r="7027" spans="1:2" ht="14.25">
      <c r="A7027" s="11"/>
      <c r="B7027" s="11"/>
    </row>
    <row r="7028" spans="1:2" ht="14.25">
      <c r="A7028" s="11"/>
      <c r="B7028" s="11"/>
    </row>
    <row r="7029" spans="1:2" ht="14.25">
      <c r="A7029" s="11"/>
      <c r="B7029" s="11"/>
    </row>
    <row r="7030" spans="1:2" ht="14.25">
      <c r="A7030" s="11"/>
      <c r="B7030" s="11"/>
    </row>
    <row r="7031" spans="1:2" ht="14.25">
      <c r="A7031" s="11"/>
      <c r="B7031" s="11"/>
    </row>
    <row r="7032" spans="1:2" ht="14.25">
      <c r="A7032" s="11"/>
      <c r="B7032" s="11"/>
    </row>
    <row r="7033" spans="1:2" ht="14.25">
      <c r="A7033" s="11"/>
      <c r="B7033" s="11"/>
    </row>
    <row r="7034" spans="1:2" ht="14.25">
      <c r="A7034" s="11"/>
      <c r="B7034" s="11"/>
    </row>
    <row r="7035" spans="1:2" ht="14.25">
      <c r="A7035" s="11"/>
      <c r="B7035" s="11"/>
    </row>
    <row r="7036" spans="1:2" ht="14.25">
      <c r="A7036" s="11"/>
      <c r="B7036" s="11"/>
    </row>
    <row r="7037" spans="1:2" ht="14.25">
      <c r="A7037" s="11"/>
      <c r="B7037" s="11"/>
    </row>
    <row r="7038" spans="1:2" ht="14.25">
      <c r="A7038" s="11"/>
      <c r="B7038" s="11"/>
    </row>
    <row r="7039" spans="1:2" ht="14.25">
      <c r="A7039" s="11"/>
      <c r="B7039" s="11"/>
    </row>
    <row r="7040" spans="1:2" ht="14.25">
      <c r="A7040" s="11"/>
      <c r="B7040" s="11"/>
    </row>
    <row r="7041" spans="1:2" ht="14.25">
      <c r="A7041" s="11"/>
      <c r="B7041" s="11"/>
    </row>
    <row r="7042" spans="1:2" ht="14.25">
      <c r="A7042" s="11"/>
      <c r="B7042" s="11"/>
    </row>
    <row r="7043" spans="1:2" ht="14.25">
      <c r="A7043" s="11"/>
      <c r="B7043" s="11"/>
    </row>
    <row r="7044" spans="1:2" ht="14.25">
      <c r="A7044" s="11"/>
      <c r="B7044" s="11"/>
    </row>
    <row r="7045" spans="1:2" ht="14.25">
      <c r="A7045" s="11"/>
      <c r="B7045" s="11"/>
    </row>
    <row r="7046" spans="1:2" ht="14.25">
      <c r="A7046" s="11"/>
      <c r="B7046" s="11"/>
    </row>
    <row r="7047" spans="1:2" ht="14.25">
      <c r="A7047" s="11"/>
      <c r="B7047" s="11"/>
    </row>
    <row r="7048" spans="1:2" ht="14.25">
      <c r="A7048" s="11"/>
      <c r="B7048" s="11"/>
    </row>
    <row r="7049" spans="1:2" ht="14.25">
      <c r="A7049" s="11"/>
      <c r="B7049" s="11"/>
    </row>
    <row r="7050" spans="1:2" ht="14.25">
      <c r="A7050" s="11"/>
      <c r="B7050" s="11"/>
    </row>
    <row r="7051" spans="1:2" ht="14.25">
      <c r="A7051" s="11"/>
      <c r="B7051" s="11"/>
    </row>
    <row r="7052" spans="1:2" ht="14.25">
      <c r="A7052" s="11"/>
      <c r="B7052" s="11"/>
    </row>
    <row r="7053" spans="1:2" ht="14.25">
      <c r="A7053" s="11"/>
      <c r="B7053" s="11"/>
    </row>
    <row r="7054" spans="1:2" ht="14.25">
      <c r="A7054" s="11"/>
      <c r="B7054" s="11"/>
    </row>
    <row r="7055" spans="1:2" ht="14.25">
      <c r="A7055" s="11"/>
      <c r="B7055" s="11"/>
    </row>
    <row r="7056" spans="1:2" ht="14.25">
      <c r="A7056" s="11"/>
      <c r="B7056" s="11"/>
    </row>
    <row r="7057" spans="1:2" ht="14.25">
      <c r="A7057" s="11"/>
      <c r="B7057" s="11"/>
    </row>
    <row r="7058" spans="1:2" ht="14.25">
      <c r="A7058" s="11"/>
      <c r="B7058" s="11"/>
    </row>
    <row r="7059" spans="1:2" ht="14.25">
      <c r="A7059" s="11"/>
      <c r="B7059" s="11"/>
    </row>
    <row r="7060" spans="1:2" ht="14.25">
      <c r="A7060" s="11"/>
      <c r="B7060" s="11"/>
    </row>
    <row r="7061" spans="1:2" ht="14.25">
      <c r="A7061" s="11"/>
      <c r="B7061" s="11"/>
    </row>
    <row r="7062" spans="1:2" ht="14.25">
      <c r="A7062" s="11"/>
      <c r="B7062" s="11"/>
    </row>
    <row r="7063" spans="1:2" ht="14.25">
      <c r="A7063" s="11"/>
      <c r="B7063" s="11"/>
    </row>
    <row r="7064" spans="1:2" ht="14.25">
      <c r="A7064" s="11"/>
      <c r="B7064" s="11"/>
    </row>
    <row r="7065" spans="1:2" ht="14.25">
      <c r="A7065" s="11"/>
      <c r="B7065" s="11"/>
    </row>
    <row r="7066" spans="1:2" ht="14.25">
      <c r="A7066" s="11"/>
      <c r="B7066" s="11"/>
    </row>
    <row r="7067" spans="1:2" ht="14.25">
      <c r="A7067" s="11"/>
      <c r="B7067" s="11"/>
    </row>
    <row r="7068" spans="1:2" ht="14.25">
      <c r="A7068" s="11"/>
      <c r="B7068" s="11"/>
    </row>
    <row r="7069" spans="1:2" ht="14.25">
      <c r="A7069" s="11"/>
      <c r="B7069" s="11"/>
    </row>
    <row r="7070" spans="1:2" ht="14.25">
      <c r="A7070" s="11"/>
      <c r="B7070" s="11"/>
    </row>
    <row r="7071" spans="1:2" ht="14.25">
      <c r="A7071" s="11"/>
      <c r="B7071" s="11"/>
    </row>
    <row r="7072" spans="1:2" ht="14.25">
      <c r="A7072" s="11"/>
      <c r="B7072" s="11"/>
    </row>
    <row r="7073" spans="1:2" ht="14.25">
      <c r="A7073" s="11"/>
      <c r="B7073" s="11"/>
    </row>
    <row r="7074" spans="1:2" ht="14.25">
      <c r="A7074" s="11"/>
      <c r="B7074" s="11"/>
    </row>
    <row r="7075" spans="1:2" ht="14.25">
      <c r="A7075" s="11"/>
      <c r="B7075" s="11"/>
    </row>
    <row r="7076" spans="1:2" ht="14.25">
      <c r="A7076" s="11"/>
      <c r="B7076" s="11"/>
    </row>
    <row r="7077" spans="1:2" ht="14.25">
      <c r="A7077" s="11"/>
      <c r="B7077" s="11"/>
    </row>
    <row r="7078" spans="1:2" ht="14.25">
      <c r="A7078" s="11"/>
      <c r="B7078" s="11"/>
    </row>
    <row r="7079" spans="1:2" ht="14.25">
      <c r="A7079" s="11"/>
      <c r="B7079" s="11"/>
    </row>
    <row r="7080" spans="1:2" ht="14.25">
      <c r="A7080" s="11"/>
      <c r="B7080" s="11"/>
    </row>
    <row r="7081" spans="1:2" ht="14.25">
      <c r="A7081" s="11"/>
      <c r="B7081" s="11"/>
    </row>
    <row r="7082" spans="1:2" ht="14.25">
      <c r="A7082" s="11"/>
      <c r="B7082" s="11"/>
    </row>
    <row r="7083" spans="1:2" ht="14.25">
      <c r="A7083" s="11"/>
      <c r="B7083" s="11"/>
    </row>
    <row r="7084" spans="1:2" ht="14.25">
      <c r="A7084" s="11"/>
      <c r="B7084" s="11"/>
    </row>
    <row r="7085" spans="1:2" ht="14.25">
      <c r="A7085" s="11"/>
      <c r="B7085" s="11"/>
    </row>
    <row r="7086" spans="1:2" ht="14.25">
      <c r="A7086" s="11"/>
      <c r="B7086" s="11"/>
    </row>
    <row r="7087" spans="1:2" ht="14.25">
      <c r="A7087" s="11"/>
      <c r="B7087" s="11"/>
    </row>
    <row r="7088" spans="1:2" ht="14.25">
      <c r="A7088" s="11"/>
      <c r="B7088" s="11"/>
    </row>
    <row r="7089" spans="1:2" ht="14.25">
      <c r="A7089" s="11"/>
      <c r="B7089" s="11"/>
    </row>
    <row r="7090" spans="1:2" ht="14.25">
      <c r="A7090" s="11"/>
      <c r="B7090" s="11"/>
    </row>
    <row r="7091" spans="1:2" ht="14.25">
      <c r="A7091" s="11"/>
      <c r="B7091" s="11"/>
    </row>
    <row r="7092" spans="1:2" ht="14.25">
      <c r="A7092" s="11"/>
      <c r="B7092" s="11"/>
    </row>
    <row r="7093" spans="1:2" ht="14.25">
      <c r="A7093" s="11"/>
      <c r="B7093" s="11"/>
    </row>
    <row r="7094" spans="1:2" ht="14.25">
      <c r="A7094" s="11"/>
      <c r="B7094" s="11"/>
    </row>
    <row r="7095" spans="1:2" ht="14.25">
      <c r="A7095" s="11"/>
      <c r="B7095" s="11"/>
    </row>
    <row r="7096" spans="1:2" ht="14.25">
      <c r="A7096" s="11"/>
      <c r="B7096" s="11"/>
    </row>
    <row r="7097" spans="1:2" ht="14.25">
      <c r="A7097" s="11"/>
      <c r="B7097" s="11"/>
    </row>
    <row r="7098" spans="1:2" ht="14.25">
      <c r="A7098" s="11"/>
      <c r="B7098" s="11"/>
    </row>
    <row r="7099" spans="1:2" ht="14.25">
      <c r="A7099" s="11"/>
      <c r="B7099" s="11"/>
    </row>
    <row r="7100" spans="1:2" ht="14.25">
      <c r="A7100" s="11"/>
      <c r="B7100" s="11"/>
    </row>
    <row r="7101" spans="1:2" ht="14.25">
      <c r="A7101" s="11"/>
      <c r="B7101" s="11"/>
    </row>
    <row r="7102" spans="1:2" ht="14.25">
      <c r="A7102" s="11"/>
      <c r="B7102" s="11"/>
    </row>
    <row r="7103" spans="1:2" ht="14.25">
      <c r="A7103" s="11"/>
      <c r="B7103" s="11"/>
    </row>
    <row r="7104" spans="1:2" ht="14.25">
      <c r="A7104" s="11"/>
      <c r="B7104" s="11"/>
    </row>
    <row r="7105" spans="1:2" ht="14.25">
      <c r="A7105" s="11"/>
      <c r="B7105" s="11"/>
    </row>
    <row r="7106" spans="1:2" ht="14.25">
      <c r="A7106" s="11"/>
      <c r="B7106" s="11"/>
    </row>
    <row r="7107" spans="1:2" ht="14.25">
      <c r="A7107" s="11"/>
      <c r="B7107" s="11"/>
    </row>
    <row r="7108" spans="1:2" ht="14.25">
      <c r="A7108" s="11"/>
      <c r="B7108" s="11"/>
    </row>
    <row r="7109" spans="1:2" ht="14.25">
      <c r="A7109" s="11"/>
      <c r="B7109" s="11"/>
    </row>
    <row r="7110" spans="1:2" ht="14.25">
      <c r="A7110" s="11"/>
      <c r="B7110" s="11"/>
    </row>
    <row r="7111" spans="1:2" ht="14.25">
      <c r="A7111" s="11"/>
      <c r="B7111" s="11"/>
    </row>
    <row r="7112" spans="1:2" ht="14.25">
      <c r="A7112" s="11"/>
      <c r="B7112" s="11"/>
    </row>
    <row r="7113" spans="1:2" ht="14.25">
      <c r="A7113" s="11"/>
      <c r="B7113" s="11"/>
    </row>
    <row r="7114" spans="1:2" ht="14.25">
      <c r="A7114" s="11"/>
      <c r="B7114" s="11"/>
    </row>
    <row r="7115" spans="1:2" ht="14.25">
      <c r="A7115" s="11"/>
      <c r="B7115" s="11"/>
    </row>
    <row r="7116" spans="1:2" ht="14.25">
      <c r="A7116" s="11"/>
      <c r="B7116" s="11"/>
    </row>
    <row r="7117" spans="1:2" ht="14.25">
      <c r="A7117" s="11"/>
      <c r="B7117" s="11"/>
    </row>
    <row r="7118" spans="1:2" ht="14.25">
      <c r="A7118" s="11"/>
      <c r="B7118" s="11"/>
    </row>
    <row r="7119" spans="1:2" ht="14.25">
      <c r="A7119" s="11"/>
      <c r="B7119" s="11"/>
    </row>
    <row r="7120" spans="1:2" ht="14.25">
      <c r="A7120" s="11"/>
      <c r="B7120" s="11"/>
    </row>
    <row r="7121" spans="1:2" ht="14.25">
      <c r="A7121" s="11"/>
      <c r="B7121" s="11"/>
    </row>
    <row r="7122" spans="1:2" ht="14.25">
      <c r="A7122" s="11"/>
      <c r="B7122" s="11"/>
    </row>
    <row r="7123" spans="1:2" ht="14.25">
      <c r="A7123" s="11"/>
      <c r="B7123" s="11"/>
    </row>
    <row r="7124" spans="1:2" ht="14.25">
      <c r="A7124" s="11"/>
      <c r="B7124" s="11"/>
    </row>
    <row r="7125" spans="1:2" ht="14.25">
      <c r="A7125" s="11"/>
      <c r="B7125" s="11"/>
    </row>
    <row r="7126" spans="1:2" ht="14.25">
      <c r="A7126" s="11"/>
      <c r="B7126" s="11"/>
    </row>
    <row r="7127" spans="1:2" ht="14.25">
      <c r="A7127" s="11"/>
      <c r="B7127" s="11"/>
    </row>
    <row r="7128" spans="1:2" ht="14.25">
      <c r="A7128" s="11"/>
      <c r="B7128" s="11"/>
    </row>
    <row r="7129" spans="1:2" ht="14.25">
      <c r="A7129" s="11"/>
      <c r="B7129" s="11"/>
    </row>
    <row r="7130" spans="1:2" ht="14.25">
      <c r="A7130" s="11"/>
      <c r="B7130" s="11"/>
    </row>
    <row r="7131" spans="1:2" ht="14.25">
      <c r="A7131" s="11"/>
      <c r="B7131" s="11"/>
    </row>
    <row r="7132" spans="1:2" ht="14.25">
      <c r="A7132" s="11"/>
      <c r="B7132" s="11"/>
    </row>
    <row r="7133" spans="1:2" ht="14.25">
      <c r="A7133" s="11"/>
      <c r="B7133" s="11"/>
    </row>
    <row r="7134" spans="1:2" ht="14.25">
      <c r="A7134" s="11"/>
      <c r="B7134" s="11"/>
    </row>
    <row r="7135" spans="1:2" ht="14.25">
      <c r="A7135" s="11"/>
      <c r="B7135" s="11"/>
    </row>
    <row r="7136" spans="1:2" ht="14.25">
      <c r="A7136" s="11"/>
      <c r="B7136" s="11"/>
    </row>
    <row r="7137" spans="1:2" ht="14.25">
      <c r="A7137" s="11"/>
      <c r="B7137" s="11"/>
    </row>
    <row r="7138" spans="1:2" ht="14.25">
      <c r="A7138" s="11"/>
      <c r="B7138" s="11"/>
    </row>
    <row r="7139" spans="1:2" ht="14.25">
      <c r="A7139" s="11"/>
      <c r="B7139" s="11"/>
    </row>
    <row r="7140" spans="1:2" ht="14.25">
      <c r="A7140" s="11"/>
      <c r="B7140" s="11"/>
    </row>
    <row r="7141" spans="1:2" ht="14.25">
      <c r="A7141" s="11"/>
      <c r="B7141" s="11"/>
    </row>
    <row r="7142" spans="1:2" ht="14.25">
      <c r="A7142" s="11"/>
      <c r="B7142" s="11"/>
    </row>
    <row r="7143" spans="1:2" ht="14.25">
      <c r="A7143" s="11"/>
      <c r="B7143" s="11"/>
    </row>
    <row r="7144" spans="1:2" ht="14.25">
      <c r="A7144" s="11"/>
      <c r="B7144" s="11"/>
    </row>
    <row r="7145" spans="1:2" ht="14.25">
      <c r="A7145" s="11"/>
      <c r="B7145" s="11"/>
    </row>
    <row r="7146" spans="1:2" ht="14.25">
      <c r="A7146" s="11"/>
      <c r="B7146" s="11"/>
    </row>
    <row r="7147" spans="1:2" ht="14.25">
      <c r="A7147" s="11"/>
      <c r="B7147" s="11"/>
    </row>
    <row r="7148" spans="1:2" ht="14.25">
      <c r="A7148" s="11"/>
      <c r="B7148" s="11"/>
    </row>
    <row r="7149" spans="1:2" ht="14.25">
      <c r="A7149" s="11"/>
      <c r="B7149" s="11"/>
    </row>
    <row r="7150" spans="1:2" ht="14.25">
      <c r="A7150" s="11"/>
      <c r="B7150" s="11"/>
    </row>
    <row r="7151" spans="1:2" ht="14.25">
      <c r="A7151" s="11"/>
      <c r="B7151" s="11"/>
    </row>
    <row r="7152" spans="1:2" ht="14.25">
      <c r="A7152" s="11"/>
      <c r="B7152" s="11"/>
    </row>
    <row r="7153" spans="1:2" ht="14.25">
      <c r="A7153" s="11"/>
      <c r="B7153" s="11"/>
    </row>
    <row r="7154" spans="1:2" ht="14.25">
      <c r="A7154" s="11"/>
      <c r="B7154" s="11"/>
    </row>
    <row r="7155" spans="1:2" ht="14.25">
      <c r="A7155" s="11"/>
      <c r="B7155" s="11"/>
    </row>
    <row r="7156" spans="1:2" ht="14.25">
      <c r="A7156" s="11"/>
      <c r="B7156" s="11"/>
    </row>
    <row r="7157" spans="1:2" ht="14.25">
      <c r="A7157" s="11"/>
      <c r="B7157" s="11"/>
    </row>
    <row r="7158" spans="1:2" ht="14.25">
      <c r="A7158" s="11"/>
      <c r="B7158" s="11"/>
    </row>
    <row r="7159" spans="1:2" ht="14.25">
      <c r="A7159" s="11"/>
      <c r="B7159" s="11"/>
    </row>
    <row r="7160" spans="1:2" ht="14.25">
      <c r="A7160" s="11"/>
      <c r="B7160" s="11"/>
    </row>
    <row r="7161" spans="1:2" ht="14.25">
      <c r="A7161" s="11"/>
      <c r="B7161" s="11"/>
    </row>
    <row r="7162" spans="1:2" ht="14.25">
      <c r="A7162" s="11"/>
      <c r="B7162" s="11"/>
    </row>
    <row r="7163" spans="1:2" ht="14.25">
      <c r="A7163" s="11"/>
      <c r="B7163" s="11"/>
    </row>
    <row r="7164" spans="1:2" ht="14.25">
      <c r="A7164" s="11"/>
      <c r="B7164" s="11"/>
    </row>
    <row r="7165" spans="1:2" ht="14.25">
      <c r="A7165" s="11"/>
      <c r="B7165" s="11"/>
    </row>
    <row r="7166" spans="1:2" ht="14.25">
      <c r="A7166" s="11"/>
      <c r="B7166" s="11"/>
    </row>
    <row r="7167" spans="1:2" ht="14.25">
      <c r="A7167" s="11"/>
      <c r="B7167" s="11"/>
    </row>
    <row r="7168" spans="1:2" ht="14.25">
      <c r="A7168" s="11"/>
      <c r="B7168" s="11"/>
    </row>
    <row r="7169" spans="1:2" ht="14.25">
      <c r="A7169" s="11"/>
      <c r="B7169" s="11"/>
    </row>
    <row r="7170" spans="1:2" ht="14.25">
      <c r="A7170" s="11"/>
      <c r="B7170" s="11"/>
    </row>
    <row r="7171" spans="1:2" ht="14.25">
      <c r="A7171" s="11"/>
      <c r="B7171" s="11"/>
    </row>
    <row r="7172" spans="1:2" ht="14.25">
      <c r="A7172" s="11"/>
      <c r="B7172" s="11"/>
    </row>
    <row r="7173" spans="1:2" ht="14.25">
      <c r="A7173" s="11"/>
      <c r="B7173" s="11"/>
    </row>
    <row r="7174" spans="1:2" ht="14.25">
      <c r="A7174" s="11"/>
      <c r="B7174" s="11"/>
    </row>
    <row r="7175" spans="1:2" ht="14.25">
      <c r="A7175" s="11"/>
      <c r="B7175" s="11"/>
    </row>
    <row r="7176" spans="1:2" ht="14.25">
      <c r="A7176" s="11"/>
      <c r="B7176" s="11"/>
    </row>
    <row r="7177" spans="1:2" ht="14.25">
      <c r="A7177" s="11"/>
      <c r="B7177" s="11"/>
    </row>
    <row r="7178" spans="1:2" ht="14.25">
      <c r="A7178" s="11"/>
      <c r="B7178" s="11"/>
    </row>
    <row r="7179" spans="1:2" ht="14.25">
      <c r="A7179" s="11"/>
      <c r="B7179" s="11"/>
    </row>
    <row r="7180" spans="1:2" ht="14.25">
      <c r="A7180" s="11"/>
      <c r="B7180" s="11"/>
    </row>
    <row r="7181" spans="1:2" ht="14.25">
      <c r="A7181" s="11"/>
      <c r="B7181" s="11"/>
    </row>
    <row r="7182" spans="1:2" ht="14.25">
      <c r="A7182" s="11"/>
      <c r="B7182" s="11"/>
    </row>
    <row r="7183" spans="1:2" ht="14.25">
      <c r="A7183" s="11"/>
      <c r="B7183" s="11"/>
    </row>
    <row r="7184" spans="1:2" ht="14.25">
      <c r="A7184" s="11"/>
      <c r="B7184" s="11"/>
    </row>
    <row r="7185" spans="1:2" ht="14.25">
      <c r="A7185" s="11"/>
      <c r="B7185" s="11"/>
    </row>
    <row r="7186" spans="1:2" ht="14.25">
      <c r="A7186" s="11"/>
      <c r="B7186" s="11"/>
    </row>
    <row r="7187" spans="1:2" ht="14.25">
      <c r="A7187" s="11"/>
      <c r="B7187" s="11"/>
    </row>
    <row r="7188" spans="1:2" ht="14.25">
      <c r="A7188" s="11"/>
      <c r="B7188" s="11"/>
    </row>
    <row r="7189" spans="1:2" ht="14.25">
      <c r="A7189" s="11"/>
      <c r="B7189" s="11"/>
    </row>
    <row r="7190" spans="1:2" ht="14.25">
      <c r="A7190" s="11"/>
      <c r="B7190" s="11"/>
    </row>
    <row r="7191" spans="1:2" ht="14.25">
      <c r="A7191" s="11"/>
      <c r="B7191" s="11"/>
    </row>
    <row r="7192" spans="1:2" ht="14.25">
      <c r="A7192" s="11"/>
      <c r="B7192" s="11"/>
    </row>
    <row r="7193" spans="1:2" ht="14.25">
      <c r="A7193" s="11"/>
      <c r="B7193" s="11"/>
    </row>
    <row r="7194" spans="1:2" ht="14.25">
      <c r="A7194" s="11"/>
      <c r="B7194" s="11"/>
    </row>
    <row r="7195" spans="1:2" ht="14.25">
      <c r="A7195" s="11"/>
      <c r="B7195" s="11"/>
    </row>
    <row r="7196" spans="1:2" ht="14.25">
      <c r="A7196" s="11"/>
      <c r="B7196" s="11"/>
    </row>
    <row r="7197" spans="1:2" ht="14.25">
      <c r="A7197" s="11"/>
      <c r="B7197" s="11"/>
    </row>
    <row r="7198" spans="1:2" ht="14.25">
      <c r="A7198" s="11"/>
      <c r="B7198" s="11"/>
    </row>
    <row r="7199" spans="1:2" ht="14.25">
      <c r="A7199" s="11"/>
      <c r="B7199" s="11"/>
    </row>
    <row r="7200" spans="1:2" ht="14.25">
      <c r="A7200" s="11"/>
      <c r="B7200" s="11"/>
    </row>
    <row r="7201" spans="1:2" ht="14.25">
      <c r="A7201" s="11"/>
      <c r="B7201" s="11"/>
    </row>
    <row r="7202" spans="1:2" ht="14.25">
      <c r="A7202" s="11"/>
      <c r="B7202" s="11"/>
    </row>
    <row r="7203" spans="1:2" ht="14.25">
      <c r="A7203" s="11"/>
      <c r="B7203" s="11"/>
    </row>
    <row r="7204" spans="1:2" ht="14.25">
      <c r="A7204" s="11"/>
      <c r="B7204" s="11"/>
    </row>
    <row r="7205" spans="1:2" ht="14.25">
      <c r="A7205" s="11"/>
      <c r="B7205" s="11"/>
    </row>
    <row r="7206" spans="1:2" ht="14.25">
      <c r="A7206" s="11"/>
      <c r="B7206" s="11"/>
    </row>
    <row r="7207" spans="1:2" ht="14.25">
      <c r="A7207" s="11"/>
      <c r="B7207" s="11"/>
    </row>
    <row r="7208" spans="1:2" ht="14.25">
      <c r="A7208" s="11"/>
      <c r="B7208" s="11"/>
    </row>
    <row r="7209" spans="1:2" ht="14.25">
      <c r="A7209" s="11"/>
      <c r="B7209" s="11"/>
    </row>
    <row r="7210" spans="1:2" ht="14.25">
      <c r="A7210" s="11"/>
      <c r="B7210" s="11"/>
    </row>
    <row r="7211" spans="1:2" ht="14.25">
      <c r="A7211" s="11"/>
      <c r="B7211" s="11"/>
    </row>
    <row r="7212" spans="1:2" ht="14.25">
      <c r="A7212" s="11"/>
      <c r="B7212" s="11"/>
    </row>
    <row r="7213" spans="1:2" ht="14.25">
      <c r="A7213" s="11"/>
      <c r="B7213" s="11"/>
    </row>
    <row r="7214" spans="1:2" ht="14.25">
      <c r="A7214" s="11"/>
      <c r="B7214" s="11"/>
    </row>
    <row r="7215" spans="1:2" ht="14.25">
      <c r="A7215" s="11"/>
      <c r="B7215" s="11"/>
    </row>
    <row r="7216" spans="1:2" ht="14.25">
      <c r="A7216" s="11"/>
      <c r="B7216" s="11"/>
    </row>
    <row r="7217" spans="1:2" ht="14.25">
      <c r="A7217" s="11"/>
      <c r="B7217" s="11"/>
    </row>
    <row r="7218" spans="1:2" ht="14.25">
      <c r="A7218" s="11"/>
      <c r="B7218" s="11"/>
    </row>
    <row r="7219" spans="1:2" ht="14.25">
      <c r="A7219" s="11"/>
      <c r="B7219" s="11"/>
    </row>
    <row r="7220" spans="1:2" ht="14.25">
      <c r="A7220" s="11"/>
      <c r="B7220" s="11"/>
    </row>
    <row r="7221" spans="1:2" ht="14.25">
      <c r="A7221" s="11"/>
      <c r="B7221" s="11"/>
    </row>
    <row r="7222" spans="1:2" ht="14.25">
      <c r="A7222" s="11"/>
      <c r="B7222" s="11"/>
    </row>
    <row r="7223" spans="1:2" ht="14.25">
      <c r="A7223" s="11"/>
      <c r="B7223" s="11"/>
    </row>
    <row r="7224" spans="1:2" ht="14.25">
      <c r="A7224" s="11"/>
      <c r="B7224" s="11"/>
    </row>
    <row r="7225" spans="1:2" ht="14.25">
      <c r="A7225" s="11"/>
      <c r="B7225" s="11"/>
    </row>
    <row r="7226" spans="1:2" ht="14.25">
      <c r="A7226" s="11"/>
      <c r="B7226" s="11"/>
    </row>
    <row r="7227" spans="1:2" ht="14.25">
      <c r="A7227" s="11"/>
      <c r="B7227" s="11"/>
    </row>
    <row r="7228" spans="1:2" ht="14.25">
      <c r="A7228" s="11"/>
      <c r="B7228" s="11"/>
    </row>
    <row r="7229" spans="1:2" ht="14.25">
      <c r="A7229" s="11"/>
      <c r="B7229" s="11"/>
    </row>
    <row r="7230" spans="1:2" ht="14.25">
      <c r="A7230" s="11"/>
      <c r="B7230" s="11"/>
    </row>
    <row r="7231" spans="1:2" ht="14.25">
      <c r="A7231" s="11"/>
      <c r="B7231" s="11"/>
    </row>
    <row r="7232" spans="1:2" ht="14.25">
      <c r="A7232" s="11"/>
      <c r="B7232" s="11"/>
    </row>
    <row r="7233" spans="1:2" ht="14.25">
      <c r="A7233" s="11"/>
      <c r="B7233" s="11"/>
    </row>
    <row r="7234" spans="1:2" ht="14.25">
      <c r="A7234" s="11"/>
      <c r="B7234" s="11"/>
    </row>
    <row r="7235" spans="1:2" ht="14.25">
      <c r="A7235" s="11"/>
      <c r="B7235" s="11"/>
    </row>
    <row r="7236" spans="1:2" ht="14.25">
      <c r="A7236" s="11"/>
      <c r="B7236" s="11"/>
    </row>
    <row r="7237" spans="1:2" ht="14.25">
      <c r="A7237" s="11"/>
      <c r="B7237" s="11"/>
    </row>
    <row r="7238" spans="1:2" ht="14.25">
      <c r="A7238" s="11"/>
      <c r="B7238" s="11"/>
    </row>
    <row r="7239" spans="1:2" ht="14.25">
      <c r="A7239" s="11"/>
      <c r="B7239" s="11"/>
    </row>
    <row r="7240" spans="1:2" ht="14.25">
      <c r="A7240" s="11"/>
      <c r="B7240" s="11"/>
    </row>
    <row r="7241" spans="1:2" ht="14.25">
      <c r="A7241" s="11"/>
      <c r="B7241" s="11"/>
    </row>
    <row r="7242" spans="1:2" ht="14.25">
      <c r="A7242" s="11"/>
      <c r="B7242" s="11"/>
    </row>
    <row r="7243" spans="1:2" ht="14.25">
      <c r="A7243" s="11"/>
      <c r="B7243" s="11"/>
    </row>
    <row r="7244" spans="1:2" ht="14.25">
      <c r="A7244" s="11"/>
      <c r="B7244" s="11"/>
    </row>
    <row r="7245" spans="1:2" ht="14.25">
      <c r="A7245" s="11"/>
      <c r="B7245" s="11"/>
    </row>
    <row r="7246" spans="1:2" ht="14.25">
      <c r="A7246" s="11"/>
      <c r="B7246" s="11"/>
    </row>
    <row r="7247" spans="1:2" ht="14.25">
      <c r="A7247" s="11"/>
      <c r="B7247" s="11"/>
    </row>
    <row r="7248" spans="1:2" ht="14.25">
      <c r="A7248" s="11"/>
      <c r="B7248" s="11"/>
    </row>
    <row r="7249" spans="1:2" ht="14.25">
      <c r="A7249" s="11"/>
      <c r="B7249" s="11"/>
    </row>
    <row r="7250" spans="1:2" ht="14.25">
      <c r="A7250" s="11"/>
      <c r="B7250" s="11"/>
    </row>
    <row r="7251" spans="1:2" ht="14.25">
      <c r="A7251" s="11"/>
      <c r="B7251" s="11"/>
    </row>
    <row r="7252" spans="1:2" ht="14.25">
      <c r="A7252" s="11"/>
      <c r="B7252" s="11"/>
    </row>
    <row r="7253" spans="1:2" ht="14.25">
      <c r="A7253" s="11"/>
      <c r="B7253" s="11"/>
    </row>
    <row r="7254" spans="1:2" ht="14.25">
      <c r="A7254" s="11"/>
      <c r="B7254" s="11"/>
    </row>
    <row r="7255" spans="1:2" ht="14.25">
      <c r="A7255" s="11"/>
      <c r="B7255" s="11"/>
    </row>
    <row r="7256" spans="1:2" ht="14.25">
      <c r="A7256" s="11"/>
      <c r="B7256" s="11"/>
    </row>
    <row r="7257" spans="1:2" ht="14.25">
      <c r="A7257" s="11"/>
      <c r="B7257" s="11"/>
    </row>
    <row r="7258" spans="1:2" ht="14.25">
      <c r="A7258" s="11"/>
      <c r="B7258" s="11"/>
    </row>
    <row r="7259" spans="1:2" ht="14.25">
      <c r="A7259" s="11"/>
      <c r="B7259" s="11"/>
    </row>
    <row r="7260" spans="1:2" ht="14.25">
      <c r="A7260" s="11"/>
      <c r="B7260" s="11"/>
    </row>
    <row r="7261" spans="1:2" ht="14.25">
      <c r="A7261" s="11"/>
      <c r="B7261" s="11"/>
    </row>
    <row r="7262" spans="1:2" ht="14.25">
      <c r="A7262" s="11"/>
      <c r="B7262" s="11"/>
    </row>
    <row r="7263" spans="1:2" ht="14.25">
      <c r="A7263" s="11"/>
      <c r="B7263" s="11"/>
    </row>
    <row r="7264" spans="1:2" ht="14.25">
      <c r="A7264" s="11"/>
      <c r="B7264" s="11"/>
    </row>
    <row r="7265" spans="1:2" ht="14.25">
      <c r="A7265" s="11"/>
      <c r="B7265" s="11"/>
    </row>
    <row r="7266" spans="1:2" ht="14.25">
      <c r="A7266" s="11"/>
      <c r="B7266" s="11"/>
    </row>
    <row r="7267" spans="1:2" ht="14.25">
      <c r="A7267" s="11"/>
      <c r="B7267" s="11"/>
    </row>
    <row r="7268" spans="1:2" ht="14.25">
      <c r="A7268" s="11"/>
      <c r="B7268" s="11"/>
    </row>
    <row r="7269" spans="1:2" ht="14.25">
      <c r="A7269" s="11"/>
      <c r="B7269" s="11"/>
    </row>
    <row r="7270" spans="1:2" ht="14.25">
      <c r="A7270" s="11"/>
      <c r="B7270" s="11"/>
    </row>
    <row r="7271" spans="1:2" ht="14.25">
      <c r="A7271" s="11"/>
      <c r="B7271" s="11"/>
    </row>
    <row r="7272" spans="1:2" ht="14.25">
      <c r="A7272" s="11"/>
      <c r="B7272" s="11"/>
    </row>
    <row r="7273" spans="1:2" ht="14.25">
      <c r="A7273" s="11"/>
      <c r="B7273" s="11"/>
    </row>
    <row r="7274" spans="1:2" ht="14.25">
      <c r="A7274" s="11"/>
      <c r="B7274" s="11"/>
    </row>
    <row r="7275" spans="1:2" ht="14.25">
      <c r="A7275" s="11"/>
      <c r="B7275" s="11"/>
    </row>
    <row r="7276" spans="1:2" ht="14.25">
      <c r="A7276" s="11"/>
      <c r="B7276" s="11"/>
    </row>
    <row r="7277" spans="1:2" ht="14.25">
      <c r="A7277" s="11"/>
      <c r="B7277" s="11"/>
    </row>
    <row r="7278" spans="1:2" ht="14.25">
      <c r="A7278" s="11"/>
      <c r="B7278" s="11"/>
    </row>
    <row r="7279" spans="1:2" ht="14.25">
      <c r="A7279" s="11"/>
      <c r="B7279" s="11"/>
    </row>
    <row r="7280" spans="1:2" ht="14.25">
      <c r="A7280" s="11"/>
      <c r="B7280" s="11"/>
    </row>
    <row r="7281" spans="1:2" ht="14.25">
      <c r="A7281" s="11"/>
      <c r="B7281" s="11"/>
    </row>
    <row r="7282" spans="1:2" ht="14.25">
      <c r="A7282" s="11"/>
      <c r="B7282" s="11"/>
    </row>
    <row r="7283" spans="1:2" ht="14.25">
      <c r="A7283" s="11"/>
      <c r="B7283" s="11"/>
    </row>
    <row r="7284" spans="1:2" ht="14.25">
      <c r="A7284" s="11"/>
      <c r="B7284" s="11"/>
    </row>
    <row r="7285" spans="1:2" ht="14.25">
      <c r="A7285" s="11"/>
      <c r="B7285" s="11"/>
    </row>
    <row r="7286" spans="1:2" ht="14.25">
      <c r="A7286" s="11"/>
      <c r="B7286" s="11"/>
    </row>
    <row r="7287" spans="1:2" ht="14.25">
      <c r="A7287" s="11"/>
      <c r="B7287" s="11"/>
    </row>
    <row r="7288" spans="1:2" ht="14.25">
      <c r="A7288" s="11"/>
      <c r="B7288" s="11"/>
    </row>
    <row r="7289" spans="1:2" ht="14.25">
      <c r="A7289" s="11"/>
      <c r="B7289" s="11"/>
    </row>
    <row r="7290" spans="1:2" ht="14.25">
      <c r="A7290" s="11"/>
      <c r="B7290" s="11"/>
    </row>
    <row r="7291" spans="1:2" ht="14.25">
      <c r="A7291" s="11"/>
      <c r="B7291" s="11"/>
    </row>
    <row r="7292" spans="1:2" ht="14.25">
      <c r="A7292" s="11"/>
      <c r="B7292" s="11"/>
    </row>
    <row r="7293" spans="1:2" ht="14.25">
      <c r="A7293" s="11"/>
      <c r="B7293" s="11"/>
    </row>
    <row r="7294" spans="1:2" ht="14.25">
      <c r="A7294" s="11"/>
      <c r="B7294" s="11"/>
    </row>
    <row r="7295" spans="1:2" ht="14.25">
      <c r="A7295" s="11"/>
      <c r="B7295" s="11"/>
    </row>
    <row r="7296" spans="1:2" ht="14.25">
      <c r="A7296" s="11"/>
      <c r="B7296" s="11"/>
    </row>
    <row r="7297" spans="1:2" ht="14.25">
      <c r="A7297" s="11"/>
      <c r="B7297" s="11"/>
    </row>
    <row r="7298" spans="1:2" ht="14.25">
      <c r="A7298" s="11"/>
      <c r="B7298" s="11"/>
    </row>
    <row r="7299" spans="1:2" ht="14.25">
      <c r="A7299" s="11"/>
      <c r="B7299" s="11"/>
    </row>
    <row r="7300" spans="1:2" ht="14.25">
      <c r="A7300" s="11"/>
      <c r="B7300" s="11"/>
    </row>
    <row r="7301" spans="1:2" ht="14.25">
      <c r="A7301" s="11"/>
      <c r="B7301" s="11"/>
    </row>
    <row r="7302" spans="1:2" ht="14.25">
      <c r="A7302" s="11"/>
      <c r="B7302" s="11"/>
    </row>
    <row r="7303" spans="1:2" ht="14.25">
      <c r="A7303" s="11"/>
      <c r="B7303" s="11"/>
    </row>
    <row r="7304" spans="1:2" ht="14.25">
      <c r="A7304" s="11"/>
      <c r="B7304" s="11"/>
    </row>
    <row r="7305" spans="1:2" ht="14.25">
      <c r="A7305" s="11"/>
      <c r="B7305" s="11"/>
    </row>
    <row r="7306" spans="1:2" ht="14.25">
      <c r="A7306" s="11"/>
      <c r="B7306" s="11"/>
    </row>
    <row r="7307" spans="1:2" ht="14.25">
      <c r="A7307" s="11"/>
      <c r="B7307" s="11"/>
    </row>
    <row r="7308" spans="1:2" ht="14.25">
      <c r="A7308" s="11"/>
      <c r="B7308" s="11"/>
    </row>
    <row r="7309" spans="1:2" ht="14.25">
      <c r="A7309" s="11"/>
      <c r="B7309" s="11"/>
    </row>
    <row r="7310" spans="1:2" ht="14.25">
      <c r="A7310" s="11"/>
      <c r="B7310" s="11"/>
    </row>
    <row r="7311" spans="1:2" ht="14.25">
      <c r="A7311" s="11"/>
      <c r="B7311" s="11"/>
    </row>
    <row r="7312" spans="1:2" ht="14.25">
      <c r="A7312" s="11"/>
      <c r="B7312" s="11"/>
    </row>
    <row r="7313" spans="1:2" ht="14.25">
      <c r="A7313" s="11"/>
      <c r="B7313" s="11"/>
    </row>
    <row r="7314" spans="1:2" ht="14.25">
      <c r="A7314" s="11"/>
      <c r="B7314" s="11"/>
    </row>
    <row r="7315" spans="1:2" ht="14.25">
      <c r="A7315" s="11"/>
      <c r="B7315" s="11"/>
    </row>
    <row r="7316" spans="1:2" ht="14.25">
      <c r="A7316" s="11"/>
      <c r="B7316" s="11"/>
    </row>
    <row r="7317" spans="1:2" ht="14.25">
      <c r="A7317" s="11"/>
      <c r="B7317" s="11"/>
    </row>
    <row r="7318" spans="1:2" ht="14.25">
      <c r="A7318" s="11"/>
      <c r="B7318" s="11"/>
    </row>
    <row r="7319" spans="1:2" ht="14.25">
      <c r="A7319" s="11"/>
      <c r="B7319" s="11"/>
    </row>
    <row r="7320" spans="1:2" ht="14.25">
      <c r="A7320" s="11"/>
      <c r="B7320" s="11"/>
    </row>
    <row r="7321" spans="1:2" ht="14.25">
      <c r="A7321" s="11"/>
      <c r="B7321" s="11"/>
    </row>
    <row r="7322" spans="1:2" ht="14.25">
      <c r="A7322" s="11"/>
      <c r="B7322" s="11"/>
    </row>
    <row r="7323" spans="1:2" ht="14.25">
      <c r="A7323" s="11"/>
      <c r="B7323" s="11"/>
    </row>
    <row r="7324" spans="1:2" ht="14.25">
      <c r="A7324" s="11"/>
      <c r="B7324" s="11"/>
    </row>
    <row r="7325" spans="1:2" ht="14.25">
      <c r="A7325" s="11"/>
      <c r="B7325" s="11"/>
    </row>
    <row r="7326" spans="1:2" ht="14.25">
      <c r="A7326" s="11"/>
      <c r="B7326" s="11"/>
    </row>
    <row r="7327" spans="1:2" ht="14.25">
      <c r="A7327" s="11"/>
      <c r="B7327" s="11"/>
    </row>
    <row r="7328" spans="1:2" ht="14.25">
      <c r="A7328" s="11"/>
      <c r="B7328" s="11"/>
    </row>
    <row r="7329" spans="1:2" ht="14.25">
      <c r="A7329" s="11"/>
      <c r="B7329" s="11"/>
    </row>
    <row r="7330" spans="1:2" ht="14.25">
      <c r="A7330" s="11"/>
      <c r="B7330" s="11"/>
    </row>
    <row r="7331" spans="1:2" ht="14.25">
      <c r="A7331" s="11"/>
      <c r="B7331" s="11"/>
    </row>
    <row r="7332" spans="1:2" ht="14.25">
      <c r="A7332" s="11"/>
      <c r="B7332" s="11"/>
    </row>
    <row r="7333" spans="1:2" ht="14.25">
      <c r="A7333" s="11"/>
      <c r="B7333" s="11"/>
    </row>
    <row r="7334" spans="1:2" ht="14.25">
      <c r="A7334" s="11"/>
      <c r="B7334" s="11"/>
    </row>
    <row r="7335" spans="1:2" ht="14.25">
      <c r="A7335" s="11"/>
      <c r="B7335" s="11"/>
    </row>
    <row r="7336" spans="1:2" ht="14.25">
      <c r="A7336" s="11"/>
      <c r="B7336" s="11"/>
    </row>
    <row r="7337" spans="1:2" ht="14.25">
      <c r="A7337" s="11"/>
      <c r="B7337" s="11"/>
    </row>
    <row r="7338" spans="1:2" ht="14.25">
      <c r="A7338" s="11"/>
      <c r="B7338" s="11"/>
    </row>
    <row r="7339" spans="1:2" ht="14.25">
      <c r="A7339" s="11"/>
      <c r="B7339" s="11"/>
    </row>
    <row r="7340" spans="1:2" ht="14.25">
      <c r="A7340" s="11"/>
      <c r="B7340" s="11"/>
    </row>
    <row r="7341" spans="1:2" ht="14.25">
      <c r="A7341" s="11"/>
      <c r="B7341" s="11"/>
    </row>
    <row r="7342" spans="1:2" ht="14.25">
      <c r="A7342" s="11"/>
      <c r="B7342" s="11"/>
    </row>
    <row r="7343" spans="1:2" ht="14.25">
      <c r="A7343" s="11"/>
      <c r="B7343" s="11"/>
    </row>
    <row r="7344" spans="1:2" ht="14.25">
      <c r="A7344" s="11"/>
      <c r="B7344" s="11"/>
    </row>
    <row r="7345" spans="1:2" ht="14.25">
      <c r="A7345" s="11"/>
      <c r="B7345" s="11"/>
    </row>
    <row r="7346" spans="1:2" ht="14.25">
      <c r="A7346" s="11"/>
      <c r="B7346" s="11"/>
    </row>
    <row r="7347" spans="1:2" ht="14.25">
      <c r="A7347" s="11"/>
      <c r="B7347" s="11"/>
    </row>
    <row r="7348" spans="1:2" ht="14.25">
      <c r="A7348" s="11"/>
      <c r="B7348" s="11"/>
    </row>
    <row r="7349" spans="1:2" ht="14.25">
      <c r="A7349" s="11"/>
      <c r="B7349" s="11"/>
    </row>
    <row r="7350" spans="1:2" ht="14.25">
      <c r="A7350" s="11"/>
      <c r="B7350" s="11"/>
    </row>
    <row r="7351" spans="1:2" ht="14.25">
      <c r="A7351" s="11"/>
      <c r="B7351" s="11"/>
    </row>
    <row r="7352" spans="1:2" ht="14.25">
      <c r="A7352" s="11"/>
      <c r="B7352" s="11"/>
    </row>
    <row r="7353" spans="1:2" ht="14.25">
      <c r="A7353" s="11"/>
      <c r="B7353" s="11"/>
    </row>
    <row r="7354" spans="1:2" ht="14.25">
      <c r="A7354" s="11"/>
      <c r="B7354" s="11"/>
    </row>
    <row r="7355" spans="1:2" ht="14.25">
      <c r="A7355" s="11"/>
      <c r="B7355" s="11"/>
    </row>
    <row r="7356" spans="1:2" ht="14.25">
      <c r="A7356" s="11"/>
      <c r="B7356" s="11"/>
    </row>
    <row r="7357" spans="1:2" ht="14.25">
      <c r="A7357" s="11"/>
      <c r="B7357" s="11"/>
    </row>
    <row r="7358" spans="1:2" ht="14.25">
      <c r="A7358" s="11"/>
      <c r="B7358" s="11"/>
    </row>
    <row r="7359" spans="1:2" ht="14.25">
      <c r="A7359" s="11"/>
      <c r="B7359" s="11"/>
    </row>
    <row r="7360" spans="1:2" ht="14.25">
      <c r="A7360" s="11"/>
      <c r="B7360" s="11"/>
    </row>
    <row r="7361" spans="1:2" ht="14.25">
      <c r="A7361" s="11"/>
      <c r="B7361" s="11"/>
    </row>
    <row r="7362" spans="1:2" ht="14.25">
      <c r="A7362" s="11"/>
      <c r="B7362" s="11"/>
    </row>
    <row r="7363" spans="1:2" ht="14.25">
      <c r="A7363" s="11"/>
      <c r="B7363" s="11"/>
    </row>
    <row r="7364" spans="1:2" ht="14.25">
      <c r="A7364" s="11"/>
      <c r="B7364" s="11"/>
    </row>
    <row r="7365" spans="1:2" ht="14.25">
      <c r="A7365" s="11"/>
      <c r="B7365" s="11"/>
    </row>
    <row r="7366" spans="1:2" ht="14.25">
      <c r="A7366" s="11"/>
      <c r="B7366" s="11"/>
    </row>
    <row r="7367" spans="1:2" ht="14.25">
      <c r="A7367" s="11"/>
      <c r="B7367" s="11"/>
    </row>
    <row r="7368" spans="1:2" ht="14.25">
      <c r="A7368" s="11"/>
      <c r="B7368" s="11"/>
    </row>
    <row r="7369" spans="1:2" ht="14.25">
      <c r="A7369" s="11"/>
      <c r="B7369" s="11"/>
    </row>
    <row r="7370" spans="1:2" ht="14.25">
      <c r="A7370" s="11"/>
      <c r="B7370" s="11"/>
    </row>
    <row r="7371" spans="1:2" ht="14.25">
      <c r="A7371" s="11"/>
      <c r="B7371" s="11"/>
    </row>
    <row r="7372" spans="1:2" ht="14.25">
      <c r="A7372" s="11"/>
      <c r="B7372" s="11"/>
    </row>
    <row r="7373" spans="1:2" ht="14.25">
      <c r="A7373" s="11"/>
      <c r="B7373" s="11"/>
    </row>
    <row r="7374" spans="1:2" ht="14.25">
      <c r="A7374" s="11"/>
      <c r="B7374" s="11"/>
    </row>
    <row r="7375" spans="1:2" ht="14.25">
      <c r="A7375" s="11"/>
      <c r="B7375" s="11"/>
    </row>
    <row r="7376" spans="1:2" ht="14.25">
      <c r="A7376" s="11"/>
      <c r="B7376" s="11"/>
    </row>
    <row r="7377" spans="1:2" ht="14.25">
      <c r="A7377" s="11"/>
      <c r="B7377" s="11"/>
    </row>
    <row r="7378" spans="1:2" ht="14.25">
      <c r="A7378" s="11"/>
      <c r="B7378" s="11"/>
    </row>
    <row r="7379" spans="1:2" ht="14.25">
      <c r="A7379" s="11"/>
      <c r="B7379" s="11"/>
    </row>
    <row r="7380" spans="1:2" ht="14.25">
      <c r="A7380" s="11"/>
      <c r="B7380" s="11"/>
    </row>
    <row r="7381" spans="1:2" ht="14.25">
      <c r="A7381" s="11"/>
      <c r="B7381" s="11"/>
    </row>
    <row r="7382" spans="1:2" ht="14.25">
      <c r="A7382" s="11"/>
      <c r="B7382" s="11"/>
    </row>
    <row r="7383" spans="1:2" ht="14.25">
      <c r="A7383" s="11"/>
      <c r="B7383" s="11"/>
    </row>
    <row r="7384" spans="1:2" ht="14.25">
      <c r="A7384" s="11"/>
      <c r="B7384" s="11"/>
    </row>
    <row r="7385" spans="1:2" ht="14.25">
      <c r="A7385" s="11"/>
      <c r="B7385" s="11"/>
    </row>
    <row r="7386" spans="1:2" ht="14.25">
      <c r="A7386" s="11"/>
      <c r="B7386" s="11"/>
    </row>
    <row r="7387" spans="1:2" ht="14.25">
      <c r="A7387" s="11"/>
      <c r="B7387" s="11"/>
    </row>
    <row r="7388" spans="1:2" ht="14.25">
      <c r="A7388" s="11"/>
      <c r="B7388" s="11"/>
    </row>
    <row r="7389" spans="1:2" ht="14.25">
      <c r="A7389" s="11"/>
      <c r="B7389" s="11"/>
    </row>
    <row r="7390" spans="1:2" ht="14.25">
      <c r="A7390" s="11"/>
      <c r="B7390" s="11"/>
    </row>
    <row r="7391" spans="1:2" ht="14.25">
      <c r="A7391" s="11"/>
      <c r="B7391" s="11"/>
    </row>
    <row r="7392" spans="1:2" ht="14.25">
      <c r="A7392" s="11"/>
      <c r="B7392" s="11"/>
    </row>
    <row r="7393" spans="1:2" ht="14.25">
      <c r="A7393" s="11"/>
      <c r="B7393" s="11"/>
    </row>
    <row r="7394" spans="1:2" ht="14.25">
      <c r="A7394" s="11"/>
      <c r="B7394" s="11"/>
    </row>
    <row r="7395" spans="1:2" ht="14.25">
      <c r="A7395" s="11"/>
      <c r="B7395" s="11"/>
    </row>
    <row r="7396" spans="1:2" ht="14.25">
      <c r="A7396" s="11"/>
      <c r="B7396" s="11"/>
    </row>
    <row r="7397" spans="1:2" ht="14.25">
      <c r="A7397" s="11"/>
      <c r="B7397" s="11"/>
    </row>
    <row r="7398" spans="1:2" ht="14.25">
      <c r="A7398" s="11"/>
      <c r="B7398" s="11"/>
    </row>
    <row r="7399" spans="1:2" ht="14.25">
      <c r="A7399" s="11"/>
      <c r="B7399" s="11"/>
    </row>
    <row r="7400" spans="1:2" ht="14.25">
      <c r="A7400" s="11"/>
      <c r="B7400" s="11"/>
    </row>
    <row r="7401" spans="1:2" ht="14.25">
      <c r="A7401" s="11"/>
      <c r="B7401" s="11"/>
    </row>
    <row r="7402" spans="1:2" ht="14.25">
      <c r="A7402" s="11"/>
      <c r="B7402" s="11"/>
    </row>
    <row r="7403" spans="1:2" ht="14.25">
      <c r="A7403" s="11"/>
      <c r="B7403" s="11"/>
    </row>
    <row r="7404" spans="1:2" ht="14.25">
      <c r="A7404" s="11"/>
      <c r="B7404" s="11"/>
    </row>
    <row r="7405" spans="1:2" ht="14.25">
      <c r="A7405" s="11"/>
      <c r="B7405" s="11"/>
    </row>
    <row r="7406" spans="1:2" ht="14.25">
      <c r="A7406" s="11"/>
      <c r="B7406" s="11"/>
    </row>
    <row r="7407" spans="1:2" ht="14.25">
      <c r="A7407" s="11"/>
      <c r="B7407" s="11"/>
    </row>
    <row r="7408" spans="1:2" ht="14.25">
      <c r="A7408" s="11"/>
      <c r="B7408" s="11"/>
    </row>
    <row r="7409" spans="1:2" ht="14.25">
      <c r="A7409" s="11"/>
      <c r="B7409" s="11"/>
    </row>
    <row r="7410" spans="1:2" ht="14.25">
      <c r="A7410" s="11"/>
      <c r="B7410" s="11"/>
    </row>
    <row r="7411" spans="1:2" ht="14.25">
      <c r="A7411" s="11"/>
      <c r="B7411" s="11"/>
    </row>
    <row r="7412" spans="1:2" ht="14.25">
      <c r="A7412" s="11"/>
      <c r="B7412" s="11"/>
    </row>
    <row r="7413" spans="1:2" ht="14.25">
      <c r="A7413" s="11"/>
      <c r="B7413" s="11"/>
    </row>
    <row r="7414" spans="1:2" ht="14.25">
      <c r="A7414" s="11"/>
      <c r="B7414" s="11"/>
    </row>
    <row r="7415" spans="1:2" ht="14.25">
      <c r="A7415" s="11"/>
      <c r="B7415" s="11"/>
    </row>
    <row r="7416" spans="1:2" ht="14.25">
      <c r="A7416" s="11"/>
      <c r="B7416" s="11"/>
    </row>
    <row r="7417" spans="1:2" ht="14.25">
      <c r="A7417" s="11"/>
      <c r="B7417" s="11"/>
    </row>
    <row r="7418" spans="1:2" ht="14.25">
      <c r="A7418" s="11"/>
      <c r="B7418" s="11"/>
    </row>
    <row r="7419" spans="1:2" ht="14.25">
      <c r="A7419" s="11"/>
      <c r="B7419" s="11"/>
    </row>
    <row r="7420" spans="1:2" ht="14.25">
      <c r="A7420" s="11"/>
      <c r="B7420" s="11"/>
    </row>
    <row r="7421" spans="1:2" ht="14.25">
      <c r="A7421" s="11"/>
      <c r="B7421" s="11"/>
    </row>
    <row r="7422" spans="1:2" ht="14.25">
      <c r="A7422" s="11"/>
      <c r="B7422" s="11"/>
    </row>
    <row r="7423" spans="1:2" ht="14.25">
      <c r="A7423" s="11"/>
      <c r="B7423" s="11"/>
    </row>
    <row r="7424" spans="1:2" ht="14.25">
      <c r="A7424" s="11"/>
      <c r="B7424" s="11"/>
    </row>
    <row r="7425" spans="1:2" ht="14.25">
      <c r="A7425" s="11"/>
      <c r="B7425" s="11"/>
    </row>
    <row r="7426" spans="1:2" ht="14.25">
      <c r="A7426" s="11"/>
      <c r="B7426" s="11"/>
    </row>
    <row r="7427" spans="1:2" ht="14.25">
      <c r="A7427" s="11"/>
      <c r="B7427" s="11"/>
    </row>
    <row r="7428" spans="1:2" ht="14.25">
      <c r="A7428" s="11"/>
      <c r="B7428" s="11"/>
    </row>
    <row r="7429" spans="1:2" ht="14.25">
      <c r="A7429" s="11"/>
      <c r="B7429" s="11"/>
    </row>
    <row r="7430" spans="1:2" ht="14.25">
      <c r="A7430" s="11"/>
      <c r="B7430" s="11"/>
    </row>
    <row r="7431" spans="1:2" ht="14.25">
      <c r="A7431" s="11"/>
      <c r="B7431" s="11"/>
    </row>
    <row r="7432" spans="1:2" ht="14.25">
      <c r="A7432" s="11"/>
      <c r="B7432" s="11"/>
    </row>
    <row r="7433" spans="1:2" ht="14.25">
      <c r="A7433" s="11"/>
      <c r="B7433" s="11"/>
    </row>
    <row r="7434" spans="1:2" ht="14.25">
      <c r="A7434" s="11"/>
      <c r="B7434" s="11"/>
    </row>
    <row r="7435" spans="1:2" ht="14.25">
      <c r="A7435" s="11"/>
      <c r="B7435" s="11"/>
    </row>
    <row r="7436" spans="1:2" ht="14.25">
      <c r="A7436" s="11"/>
      <c r="B7436" s="11"/>
    </row>
    <row r="7437" spans="1:2" ht="14.25">
      <c r="A7437" s="11"/>
      <c r="B7437" s="11"/>
    </row>
    <row r="7438" spans="1:2" ht="14.25">
      <c r="A7438" s="11"/>
      <c r="B7438" s="11"/>
    </row>
    <row r="7439" spans="1:2" ht="14.25">
      <c r="A7439" s="11"/>
      <c r="B7439" s="11"/>
    </row>
    <row r="7440" spans="1:2" ht="14.25">
      <c r="A7440" s="11"/>
      <c r="B7440" s="11"/>
    </row>
    <row r="7441" spans="1:2" ht="14.25">
      <c r="A7441" s="11"/>
      <c r="B7441" s="11"/>
    </row>
    <row r="7442" spans="1:2" ht="14.25">
      <c r="A7442" s="11"/>
      <c r="B7442" s="11"/>
    </row>
    <row r="7443" spans="1:2" ht="14.25">
      <c r="A7443" s="11"/>
      <c r="B7443" s="11"/>
    </row>
    <row r="7444" spans="1:2" ht="14.25">
      <c r="A7444" s="11"/>
      <c r="B7444" s="11"/>
    </row>
    <row r="7445" spans="1:2" ht="14.25">
      <c r="A7445" s="11"/>
      <c r="B7445" s="11"/>
    </row>
    <row r="7446" spans="1:2" ht="14.25">
      <c r="A7446" s="11"/>
      <c r="B7446" s="11"/>
    </row>
    <row r="7447" spans="1:2" ht="14.25">
      <c r="A7447" s="11"/>
      <c r="B7447" s="11"/>
    </row>
    <row r="7448" spans="1:2" ht="14.25">
      <c r="A7448" s="11"/>
      <c r="B7448" s="11"/>
    </row>
    <row r="7449" spans="1:2" ht="14.25">
      <c r="A7449" s="11"/>
      <c r="B7449" s="11"/>
    </row>
    <row r="7450" spans="1:2" ht="14.25">
      <c r="A7450" s="11"/>
      <c r="B7450" s="11"/>
    </row>
    <row r="7451" spans="1:2" ht="14.25">
      <c r="A7451" s="11"/>
      <c r="B7451" s="11"/>
    </row>
    <row r="7452" spans="1:2" ht="14.25">
      <c r="A7452" s="11"/>
      <c r="B7452" s="11"/>
    </row>
    <row r="7453" spans="1:2" ht="14.25">
      <c r="A7453" s="11"/>
      <c r="B7453" s="11"/>
    </row>
    <row r="7454" spans="1:2" ht="14.25">
      <c r="A7454" s="11"/>
      <c r="B7454" s="11"/>
    </row>
    <row r="7455" spans="1:2" ht="14.25">
      <c r="A7455" s="11"/>
      <c r="B7455" s="11"/>
    </row>
    <row r="7456" spans="1:2" ht="14.25">
      <c r="A7456" s="11"/>
      <c r="B7456" s="11"/>
    </row>
    <row r="7457" spans="1:2" ht="14.25">
      <c r="A7457" s="11"/>
      <c r="B7457" s="11"/>
    </row>
    <row r="7458" spans="1:2" ht="14.25">
      <c r="A7458" s="11"/>
      <c r="B7458" s="11"/>
    </row>
    <row r="7459" spans="1:2" ht="14.25">
      <c r="A7459" s="11"/>
      <c r="B7459" s="11"/>
    </row>
    <row r="7460" spans="1:2" ht="14.25">
      <c r="A7460" s="11"/>
      <c r="B7460" s="11"/>
    </row>
    <row r="7461" spans="1:2" ht="14.25">
      <c r="A7461" s="11"/>
      <c r="B7461" s="11"/>
    </row>
    <row r="7462" spans="1:2" ht="14.25">
      <c r="A7462" s="11"/>
      <c r="B7462" s="11"/>
    </row>
    <row r="7463" spans="1:2" ht="14.25">
      <c r="A7463" s="11"/>
      <c r="B7463" s="11"/>
    </row>
    <row r="7464" spans="1:2" ht="14.25">
      <c r="A7464" s="11"/>
      <c r="B7464" s="11"/>
    </row>
    <row r="7465" spans="1:2" ht="14.25">
      <c r="A7465" s="11"/>
      <c r="B7465" s="11"/>
    </row>
    <row r="7466" spans="1:2" ht="14.25">
      <c r="A7466" s="11"/>
      <c r="B7466" s="11"/>
    </row>
    <row r="7467" spans="1:2" ht="14.25">
      <c r="A7467" s="11"/>
      <c r="B7467" s="11"/>
    </row>
    <row r="7468" spans="1:2" ht="14.25">
      <c r="A7468" s="11"/>
      <c r="B7468" s="11"/>
    </row>
    <row r="7469" spans="1:2" ht="14.25">
      <c r="A7469" s="11"/>
      <c r="B7469" s="11"/>
    </row>
    <row r="7470" spans="1:2" ht="14.25">
      <c r="A7470" s="11"/>
      <c r="B7470" s="11"/>
    </row>
    <row r="7471" spans="1:2" ht="14.25">
      <c r="A7471" s="11"/>
      <c r="B7471" s="11"/>
    </row>
    <row r="7472" spans="1:2" ht="14.25">
      <c r="A7472" s="11"/>
      <c r="B7472" s="11"/>
    </row>
    <row r="7473" spans="1:2" ht="14.25">
      <c r="A7473" s="11"/>
      <c r="B7473" s="11"/>
    </row>
    <row r="7474" spans="1:2" ht="14.25">
      <c r="A7474" s="11"/>
      <c r="B7474" s="11"/>
    </row>
    <row r="7475" spans="1:2" ht="14.25">
      <c r="A7475" s="11"/>
      <c r="B7475" s="11"/>
    </row>
    <row r="7476" spans="1:2" ht="14.25">
      <c r="A7476" s="11"/>
      <c r="B7476" s="11"/>
    </row>
    <row r="7477" spans="1:2" ht="14.25">
      <c r="A7477" s="11"/>
      <c r="B7477" s="11"/>
    </row>
    <row r="7478" spans="1:2" ht="14.25">
      <c r="A7478" s="11"/>
      <c r="B7478" s="11"/>
    </row>
    <row r="7479" spans="1:2" ht="14.25">
      <c r="A7479" s="11"/>
      <c r="B7479" s="11"/>
    </row>
    <row r="7480" spans="1:2" ht="14.25">
      <c r="A7480" s="11"/>
      <c r="B7480" s="11"/>
    </row>
    <row r="7481" spans="1:2" ht="14.25">
      <c r="A7481" s="11"/>
      <c r="B7481" s="11"/>
    </row>
    <row r="7482" spans="1:2" ht="14.25">
      <c r="A7482" s="11"/>
      <c r="B7482" s="11"/>
    </row>
    <row r="7483" spans="1:2" ht="14.25">
      <c r="A7483" s="11"/>
      <c r="B7483" s="11"/>
    </row>
    <row r="7484" spans="1:2" ht="14.25">
      <c r="A7484" s="11"/>
      <c r="B7484" s="11"/>
    </row>
    <row r="7485" spans="1:2" ht="14.25">
      <c r="A7485" s="11"/>
      <c r="B7485" s="11"/>
    </row>
    <row r="7486" spans="1:2" ht="14.25">
      <c r="A7486" s="11"/>
      <c r="B7486" s="11"/>
    </row>
    <row r="7487" spans="1:2" ht="14.25">
      <c r="A7487" s="11"/>
      <c r="B7487" s="11"/>
    </row>
    <row r="7488" spans="1:2" ht="14.25">
      <c r="A7488" s="11"/>
      <c r="B7488" s="11"/>
    </row>
    <row r="7489" spans="1:2" ht="14.25">
      <c r="A7489" s="11"/>
      <c r="B7489" s="11"/>
    </row>
    <row r="7490" spans="1:2" ht="14.25">
      <c r="A7490" s="11"/>
      <c r="B7490" s="11"/>
    </row>
    <row r="7491" spans="1:2" ht="14.25">
      <c r="A7491" s="11"/>
      <c r="B7491" s="11"/>
    </row>
    <row r="7492" spans="1:2" ht="14.25">
      <c r="A7492" s="11"/>
      <c r="B7492" s="11"/>
    </row>
    <row r="7493" spans="1:2" ht="14.25">
      <c r="A7493" s="11"/>
      <c r="B7493" s="11"/>
    </row>
    <row r="7494" spans="1:2" ht="14.25">
      <c r="A7494" s="11"/>
      <c r="B7494" s="11"/>
    </row>
    <row r="7495" spans="1:2" ht="14.25">
      <c r="A7495" s="11"/>
      <c r="B7495" s="11"/>
    </row>
    <row r="7496" spans="1:2" ht="14.25">
      <c r="A7496" s="11"/>
      <c r="B7496" s="11"/>
    </row>
    <row r="7497" spans="1:2" ht="14.25">
      <c r="A7497" s="11"/>
      <c r="B7497" s="11"/>
    </row>
    <row r="7498" spans="1:2" ht="14.25">
      <c r="A7498" s="11"/>
      <c r="B7498" s="11"/>
    </row>
    <row r="7499" spans="1:2" ht="14.25">
      <c r="A7499" s="11"/>
      <c r="B7499" s="11"/>
    </row>
    <row r="7500" spans="1:2" ht="14.25">
      <c r="A7500" s="11"/>
      <c r="B7500" s="11"/>
    </row>
    <row r="7501" spans="1:2" ht="14.25">
      <c r="A7501" s="11"/>
      <c r="B7501" s="11"/>
    </row>
    <row r="7502" spans="1:2" ht="14.25">
      <c r="A7502" s="11"/>
      <c r="B7502" s="11"/>
    </row>
    <row r="7503" spans="1:2" ht="14.25">
      <c r="A7503" s="11"/>
      <c r="B7503" s="11"/>
    </row>
    <row r="7504" spans="1:2" ht="14.25">
      <c r="A7504" s="11"/>
      <c r="B7504" s="11"/>
    </row>
    <row r="7505" spans="1:2" ht="14.25">
      <c r="A7505" s="11"/>
      <c r="B7505" s="11"/>
    </row>
    <row r="7506" spans="1:2" ht="14.25">
      <c r="A7506" s="11"/>
      <c r="B7506" s="11"/>
    </row>
    <row r="7507" spans="1:2" ht="14.25">
      <c r="A7507" s="11"/>
      <c r="B7507" s="11"/>
    </row>
    <row r="7508" spans="1:2" ht="14.25">
      <c r="A7508" s="11"/>
      <c r="B7508" s="11"/>
    </row>
    <row r="7509" spans="1:2" ht="14.25">
      <c r="A7509" s="11"/>
      <c r="B7509" s="11"/>
    </row>
    <row r="7510" spans="1:2" ht="14.25">
      <c r="A7510" s="11"/>
      <c r="B7510" s="11"/>
    </row>
    <row r="7511" spans="1:2" ht="14.25">
      <c r="A7511" s="11"/>
      <c r="B7511" s="11"/>
    </row>
    <row r="7512" spans="1:2" ht="14.25">
      <c r="A7512" s="11"/>
      <c r="B7512" s="11"/>
    </row>
    <row r="7513" spans="1:2" ht="14.25">
      <c r="A7513" s="11"/>
      <c r="B7513" s="11"/>
    </row>
    <row r="7514" spans="1:2" ht="14.25">
      <c r="A7514" s="11"/>
      <c r="B7514" s="11"/>
    </row>
    <row r="7515" spans="1:2" ht="14.25">
      <c r="A7515" s="11"/>
      <c r="B7515" s="11"/>
    </row>
    <row r="7516" spans="1:2" ht="14.25">
      <c r="A7516" s="11"/>
      <c r="B7516" s="11"/>
    </row>
    <row r="7517" spans="1:2" ht="14.25">
      <c r="A7517" s="11"/>
      <c r="B7517" s="11"/>
    </row>
    <row r="7518" spans="1:2" ht="14.25">
      <c r="A7518" s="11"/>
      <c r="B7518" s="11"/>
    </row>
    <row r="7519" spans="1:2" ht="14.25">
      <c r="A7519" s="11"/>
      <c r="B7519" s="11"/>
    </row>
    <row r="7520" spans="1:2" ht="14.25">
      <c r="A7520" s="11"/>
      <c r="B7520" s="11"/>
    </row>
    <row r="7521" spans="1:2" ht="14.25">
      <c r="A7521" s="11"/>
      <c r="B7521" s="11"/>
    </row>
    <row r="7522" spans="1:2" ht="14.25">
      <c r="A7522" s="11"/>
      <c r="B7522" s="11"/>
    </row>
    <row r="7523" spans="1:2" ht="14.25">
      <c r="A7523" s="11"/>
      <c r="B7523" s="11"/>
    </row>
    <row r="7524" spans="1:2" ht="14.25">
      <c r="A7524" s="11"/>
      <c r="B7524" s="11"/>
    </row>
    <row r="7525" spans="1:2" ht="14.25">
      <c r="A7525" s="11"/>
      <c r="B7525" s="11"/>
    </row>
    <row r="7526" spans="1:2" ht="14.25">
      <c r="A7526" s="11"/>
      <c r="B7526" s="11"/>
    </row>
    <row r="7527" spans="1:2" ht="14.25">
      <c r="A7527" s="11"/>
      <c r="B7527" s="11"/>
    </row>
    <row r="7528" spans="1:2" ht="14.25">
      <c r="A7528" s="11"/>
      <c r="B7528" s="11"/>
    </row>
    <row r="7529" spans="1:2" ht="14.25">
      <c r="A7529" s="11"/>
      <c r="B7529" s="11"/>
    </row>
    <row r="7530" spans="1:2" ht="14.25">
      <c r="A7530" s="11"/>
      <c r="B7530" s="11"/>
    </row>
    <row r="7531" spans="1:2" ht="14.25">
      <c r="A7531" s="11"/>
      <c r="B7531" s="11"/>
    </row>
    <row r="7532" spans="1:2" ht="14.25">
      <c r="A7532" s="11"/>
      <c r="B7532" s="11"/>
    </row>
    <row r="7533" spans="1:2" ht="14.25">
      <c r="A7533" s="11"/>
      <c r="B7533" s="11"/>
    </row>
    <row r="7534" spans="1:2" ht="14.25">
      <c r="A7534" s="11"/>
      <c r="B7534" s="11"/>
    </row>
    <row r="7535" spans="1:2" ht="14.25">
      <c r="A7535" s="11"/>
      <c r="B7535" s="11"/>
    </row>
    <row r="7536" spans="1:2" ht="14.25">
      <c r="A7536" s="11"/>
      <c r="B7536" s="11"/>
    </row>
    <row r="7537" spans="1:2" ht="14.25">
      <c r="A7537" s="11"/>
      <c r="B7537" s="11"/>
    </row>
    <row r="7538" spans="1:2" ht="14.25">
      <c r="A7538" s="11"/>
      <c r="B7538" s="11"/>
    </row>
    <row r="7539" spans="1:2" ht="14.25">
      <c r="A7539" s="11"/>
      <c r="B7539" s="11"/>
    </row>
    <row r="7540" spans="1:2" ht="14.25">
      <c r="A7540" s="11"/>
      <c r="B7540" s="11"/>
    </row>
    <row r="7541" spans="1:2" ht="14.25">
      <c r="A7541" s="11"/>
      <c r="B7541" s="11"/>
    </row>
    <row r="7542" spans="1:2" ht="14.25">
      <c r="A7542" s="11"/>
      <c r="B7542" s="11"/>
    </row>
    <row r="7543" spans="1:2" ht="14.25">
      <c r="A7543" s="11"/>
      <c r="B7543" s="11"/>
    </row>
    <row r="7544" spans="1:2" ht="14.25">
      <c r="A7544" s="11"/>
      <c r="B7544" s="11"/>
    </row>
    <row r="7545" spans="1:2" ht="14.25">
      <c r="A7545" s="11"/>
      <c r="B7545" s="11"/>
    </row>
    <row r="7546" spans="1:2" ht="14.25">
      <c r="A7546" s="11"/>
      <c r="B7546" s="11"/>
    </row>
    <row r="7547" spans="1:2" ht="14.25">
      <c r="A7547" s="11"/>
      <c r="B7547" s="11"/>
    </row>
    <row r="7548" spans="1:2" ht="14.25">
      <c r="A7548" s="11"/>
      <c r="B7548" s="11"/>
    </row>
    <row r="7549" spans="1:2" ht="14.25">
      <c r="A7549" s="11"/>
      <c r="B7549" s="11"/>
    </row>
    <row r="7550" spans="1:2" ht="14.25">
      <c r="A7550" s="11"/>
      <c r="B7550" s="11"/>
    </row>
    <row r="7551" spans="1:2" ht="14.25">
      <c r="A7551" s="11"/>
      <c r="B7551" s="11"/>
    </row>
    <row r="7552" spans="1:2" ht="14.25">
      <c r="A7552" s="11"/>
      <c r="B7552" s="11"/>
    </row>
    <row r="7553" spans="1:2" ht="14.25">
      <c r="A7553" s="11"/>
      <c r="B7553" s="11"/>
    </row>
    <row r="7554" spans="1:2" ht="14.25">
      <c r="A7554" s="11"/>
      <c r="B7554" s="11"/>
    </row>
    <row r="7555" spans="1:2" ht="14.25">
      <c r="A7555" s="11"/>
      <c r="B7555" s="11"/>
    </row>
    <row r="7556" spans="1:2" ht="14.25">
      <c r="A7556" s="11"/>
      <c r="B7556" s="11"/>
    </row>
    <row r="7557" spans="1:2" ht="14.25">
      <c r="A7557" s="11"/>
      <c r="B7557" s="11"/>
    </row>
    <row r="7558" spans="1:2" ht="14.25">
      <c r="A7558" s="11"/>
      <c r="B7558" s="11"/>
    </row>
    <row r="7559" spans="1:2" ht="14.25">
      <c r="A7559" s="11"/>
      <c r="B7559" s="11"/>
    </row>
    <row r="7560" spans="1:2" ht="14.25">
      <c r="A7560" s="11"/>
      <c r="B7560" s="11"/>
    </row>
    <row r="7561" spans="1:2" ht="14.25">
      <c r="A7561" s="11"/>
      <c r="B7561" s="11"/>
    </row>
    <row r="7562" spans="1:2" ht="14.25">
      <c r="A7562" s="11"/>
      <c r="B7562" s="11"/>
    </row>
    <row r="7563" spans="1:2" ht="14.25">
      <c r="A7563" s="11"/>
      <c r="B7563" s="11"/>
    </row>
    <row r="7564" spans="1:2" ht="14.25">
      <c r="A7564" s="11"/>
      <c r="B7564" s="11"/>
    </row>
    <row r="7565" spans="1:2" ht="14.25">
      <c r="A7565" s="11"/>
      <c r="B7565" s="11"/>
    </row>
    <row r="7566" spans="1:2" ht="14.25">
      <c r="A7566" s="11"/>
      <c r="B7566" s="11"/>
    </row>
    <row r="7567" spans="1:2" ht="14.25">
      <c r="A7567" s="11"/>
      <c r="B7567" s="11"/>
    </row>
    <row r="7568" spans="1:2" ht="14.25">
      <c r="A7568" s="11"/>
      <c r="B7568" s="11"/>
    </row>
    <row r="7569" spans="1:2" ht="14.25">
      <c r="A7569" s="11"/>
      <c r="B7569" s="11"/>
    </row>
    <row r="7570" spans="1:2" ht="14.25">
      <c r="A7570" s="11"/>
      <c r="B7570" s="11"/>
    </row>
    <row r="7571" spans="1:2" ht="14.25">
      <c r="A7571" s="11"/>
      <c r="B7571" s="11"/>
    </row>
    <row r="7572" spans="1:2" ht="14.25">
      <c r="A7572" s="11"/>
      <c r="B7572" s="11"/>
    </row>
    <row r="7573" spans="1:2" ht="14.25">
      <c r="A7573" s="11"/>
      <c r="B7573" s="11"/>
    </row>
    <row r="7574" spans="1:2" ht="14.25">
      <c r="A7574" s="11"/>
      <c r="B7574" s="11"/>
    </row>
    <row r="7575" spans="1:2" ht="14.25">
      <c r="A7575" s="11"/>
      <c r="B7575" s="11"/>
    </row>
    <row r="7576" spans="1:2" ht="14.25">
      <c r="A7576" s="11"/>
      <c r="B7576" s="11"/>
    </row>
    <row r="7577" spans="1:2" ht="14.25">
      <c r="A7577" s="11"/>
      <c r="B7577" s="11"/>
    </row>
    <row r="7578" spans="1:2" ht="14.25">
      <c r="A7578" s="11"/>
      <c r="B7578" s="11"/>
    </row>
    <row r="7579" spans="1:2" ht="14.25">
      <c r="A7579" s="11"/>
      <c r="B7579" s="11"/>
    </row>
    <row r="7580" spans="1:2" ht="14.25">
      <c r="A7580" s="11"/>
      <c r="B7580" s="11"/>
    </row>
    <row r="7581" spans="1:2" ht="14.25">
      <c r="A7581" s="11"/>
      <c r="B7581" s="11"/>
    </row>
    <row r="7582" spans="1:2" ht="14.25">
      <c r="A7582" s="11"/>
      <c r="B7582" s="11"/>
    </row>
    <row r="7583" spans="1:2" ht="14.25">
      <c r="A7583" s="11"/>
      <c r="B7583" s="11"/>
    </row>
    <row r="7584" spans="1:2" ht="14.25">
      <c r="A7584" s="11"/>
      <c r="B7584" s="11"/>
    </row>
    <row r="7585" spans="1:2" ht="14.25">
      <c r="A7585" s="11"/>
      <c r="B7585" s="11"/>
    </row>
    <row r="7586" spans="1:2" ht="14.25">
      <c r="A7586" s="11"/>
      <c r="B7586" s="11"/>
    </row>
    <row r="7587" spans="1:2" ht="14.25">
      <c r="A7587" s="11"/>
      <c r="B7587" s="11"/>
    </row>
    <row r="7588" spans="1:2" ht="14.25">
      <c r="A7588" s="11"/>
      <c r="B7588" s="11"/>
    </row>
    <row r="7589" spans="1:2" ht="14.25">
      <c r="A7589" s="11"/>
      <c r="B7589" s="11"/>
    </row>
    <row r="7590" spans="1:2" ht="14.25">
      <c r="A7590" s="11"/>
      <c r="B7590" s="11"/>
    </row>
    <row r="7591" spans="1:2" ht="14.25">
      <c r="A7591" s="11"/>
      <c r="B7591" s="11"/>
    </row>
    <row r="7592" spans="1:2" ht="14.25">
      <c r="A7592" s="11"/>
      <c r="B7592" s="11"/>
    </row>
    <row r="7593" spans="1:2" ht="14.25">
      <c r="A7593" s="11"/>
      <c r="B7593" s="11"/>
    </row>
    <row r="7594" spans="1:2" ht="14.25">
      <c r="A7594" s="11"/>
      <c r="B7594" s="11"/>
    </row>
    <row r="7595" spans="1:2" ht="14.25">
      <c r="A7595" s="11"/>
      <c r="B7595" s="11"/>
    </row>
    <row r="7596" spans="1:2" ht="14.25">
      <c r="A7596" s="11"/>
      <c r="B7596" s="11"/>
    </row>
    <row r="7597" spans="1:2" ht="14.25">
      <c r="A7597" s="11"/>
      <c r="B7597" s="11"/>
    </row>
    <row r="7598" spans="1:2" ht="14.25">
      <c r="A7598" s="11"/>
      <c r="B7598" s="11"/>
    </row>
    <row r="7599" spans="1:2" ht="14.25">
      <c r="A7599" s="11"/>
      <c r="B7599" s="11"/>
    </row>
    <row r="7600" spans="1:2" ht="14.25">
      <c r="A7600" s="11"/>
      <c r="B7600" s="11"/>
    </row>
    <row r="7601" spans="1:2" ht="14.25">
      <c r="A7601" s="11"/>
      <c r="B7601" s="11"/>
    </row>
    <row r="7602" spans="1:2" ht="14.25">
      <c r="A7602" s="11"/>
      <c r="B7602" s="11"/>
    </row>
    <row r="7603" spans="1:2" ht="14.25">
      <c r="A7603" s="11"/>
      <c r="B7603" s="11"/>
    </row>
    <row r="7604" spans="1:2" ht="14.25">
      <c r="A7604" s="11"/>
      <c r="B7604" s="11"/>
    </row>
    <row r="7605" spans="1:2" ht="14.25">
      <c r="A7605" s="11"/>
      <c r="B7605" s="11"/>
    </row>
    <row r="7606" spans="1:2" ht="14.25">
      <c r="A7606" s="11"/>
      <c r="B7606" s="11"/>
    </row>
    <row r="7607" spans="1:2" ht="14.25">
      <c r="A7607" s="11"/>
      <c r="B7607" s="11"/>
    </row>
    <row r="7608" spans="1:2" ht="14.25">
      <c r="A7608" s="11"/>
      <c r="B7608" s="11"/>
    </row>
    <row r="7609" spans="1:2" ht="14.25">
      <c r="A7609" s="11"/>
      <c r="B7609" s="11"/>
    </row>
    <row r="7610" spans="1:2" ht="14.25">
      <c r="A7610" s="11"/>
      <c r="B7610" s="11"/>
    </row>
    <row r="7611" spans="1:2" ht="14.25">
      <c r="A7611" s="11"/>
      <c r="B7611" s="11"/>
    </row>
    <row r="7612" spans="1:2" ht="14.25">
      <c r="A7612" s="11"/>
      <c r="B7612" s="11"/>
    </row>
    <row r="7613" spans="1:2" ht="14.25">
      <c r="A7613" s="11"/>
      <c r="B7613" s="11"/>
    </row>
    <row r="7614" spans="1:2" ht="14.25">
      <c r="A7614" s="11"/>
      <c r="B7614" s="11"/>
    </row>
    <row r="7615" spans="1:2" ht="14.25">
      <c r="A7615" s="11"/>
      <c r="B7615" s="11"/>
    </row>
    <row r="7616" spans="1:2" ht="14.25">
      <c r="A7616" s="11"/>
      <c r="B7616" s="11"/>
    </row>
    <row r="7617" spans="1:2" ht="14.25">
      <c r="A7617" s="11"/>
      <c r="B7617" s="11"/>
    </row>
    <row r="7618" spans="1:2" ht="14.25">
      <c r="A7618" s="11"/>
      <c r="B7618" s="11"/>
    </row>
    <row r="7619" spans="1:2" ht="14.25">
      <c r="A7619" s="11"/>
      <c r="B7619" s="11"/>
    </row>
    <row r="7620" spans="1:2" ht="14.25">
      <c r="A7620" s="11"/>
      <c r="B7620" s="11"/>
    </row>
    <row r="7621" spans="1:2" ht="14.25">
      <c r="A7621" s="11"/>
      <c r="B7621" s="11"/>
    </row>
    <row r="7622" spans="1:2" ht="14.25">
      <c r="A7622" s="11"/>
      <c r="B7622" s="11"/>
    </row>
    <row r="7623" spans="1:2" ht="14.25">
      <c r="A7623" s="11"/>
      <c r="B7623" s="11"/>
    </row>
    <row r="7624" spans="1:2" ht="14.25">
      <c r="A7624" s="11"/>
      <c r="B7624" s="11"/>
    </row>
    <row r="7625" spans="1:2" ht="14.25">
      <c r="A7625" s="11"/>
      <c r="B7625" s="11"/>
    </row>
    <row r="7626" spans="1:2" ht="14.25">
      <c r="A7626" s="11"/>
      <c r="B7626" s="11"/>
    </row>
    <row r="7627" spans="1:2" ht="14.25">
      <c r="A7627" s="11"/>
      <c r="B7627" s="11"/>
    </row>
    <row r="7628" spans="1:2" ht="14.25">
      <c r="A7628" s="11"/>
      <c r="B7628" s="11"/>
    </row>
    <row r="7629" spans="1:2" ht="14.25">
      <c r="A7629" s="11"/>
      <c r="B7629" s="11"/>
    </row>
    <row r="7630" spans="1:2" ht="14.25">
      <c r="A7630" s="11"/>
      <c r="B7630" s="11"/>
    </row>
    <row r="7631" spans="1:2" ht="14.25">
      <c r="A7631" s="11"/>
      <c r="B7631" s="11"/>
    </row>
    <row r="7632" spans="1:2" ht="14.25">
      <c r="A7632" s="11"/>
      <c r="B7632" s="11"/>
    </row>
    <row r="7633" spans="1:2" ht="14.25">
      <c r="A7633" s="11"/>
      <c r="B7633" s="11"/>
    </row>
    <row r="7634" spans="1:2" ht="14.25">
      <c r="A7634" s="11"/>
      <c r="B7634" s="11"/>
    </row>
    <row r="7635" spans="1:2" ht="14.25">
      <c r="A7635" s="11"/>
      <c r="B7635" s="11"/>
    </row>
    <row r="7636" spans="1:2" ht="14.25">
      <c r="A7636" s="11"/>
      <c r="B7636" s="11"/>
    </row>
    <row r="7637" spans="1:2" ht="14.25">
      <c r="A7637" s="11"/>
      <c r="B7637" s="11"/>
    </row>
    <row r="7638" spans="1:2" ht="14.25">
      <c r="A7638" s="11"/>
      <c r="B7638" s="11"/>
    </row>
    <row r="7639" spans="1:2" ht="14.25">
      <c r="A7639" s="11"/>
      <c r="B7639" s="11"/>
    </row>
    <row r="7640" spans="1:2" ht="14.25">
      <c r="A7640" s="11"/>
      <c r="B7640" s="11"/>
    </row>
    <row r="7641" spans="1:2" ht="14.25">
      <c r="A7641" s="11"/>
      <c r="B7641" s="11"/>
    </row>
    <row r="7642" spans="1:2" ht="14.25">
      <c r="A7642" s="11"/>
      <c r="B7642" s="11"/>
    </row>
    <row r="7643" spans="1:2" ht="14.25">
      <c r="A7643" s="11"/>
      <c r="B7643" s="11"/>
    </row>
    <row r="7644" spans="1:2" ht="14.25">
      <c r="A7644" s="11"/>
      <c r="B7644" s="11"/>
    </row>
    <row r="7645" spans="1:2" ht="14.25">
      <c r="A7645" s="11"/>
      <c r="B7645" s="11"/>
    </row>
    <row r="7646" spans="1:2" ht="14.25">
      <c r="A7646" s="11"/>
      <c r="B7646" s="11"/>
    </row>
    <row r="7647" spans="1:2" ht="14.25">
      <c r="A7647" s="11"/>
      <c r="B7647" s="11"/>
    </row>
    <row r="7648" spans="1:2" ht="14.25">
      <c r="A7648" s="11"/>
      <c r="B7648" s="11"/>
    </row>
    <row r="7649" spans="1:2" ht="14.25">
      <c r="A7649" s="11"/>
      <c r="B7649" s="11"/>
    </row>
    <row r="7650" spans="1:2" ht="14.25">
      <c r="A7650" s="11"/>
      <c r="B7650" s="11"/>
    </row>
    <row r="7651" spans="1:2" ht="14.25">
      <c r="A7651" s="11"/>
      <c r="B7651" s="11"/>
    </row>
    <row r="7652" spans="1:2" ht="14.25">
      <c r="A7652" s="11"/>
      <c r="B7652" s="11"/>
    </row>
    <row r="7653" spans="1:2" ht="14.25">
      <c r="A7653" s="11"/>
      <c r="B7653" s="11"/>
    </row>
    <row r="7654" spans="1:2" ht="14.25">
      <c r="A7654" s="11"/>
      <c r="B7654" s="11"/>
    </row>
    <row r="7655" spans="1:2" ht="14.25">
      <c r="A7655" s="11"/>
      <c r="B7655" s="11"/>
    </row>
    <row r="7656" spans="1:2" ht="14.25">
      <c r="A7656" s="11"/>
      <c r="B7656" s="11"/>
    </row>
    <row r="7657" spans="1:2" ht="14.25">
      <c r="A7657" s="11"/>
      <c r="B7657" s="11"/>
    </row>
    <row r="7658" spans="1:2" ht="14.25">
      <c r="A7658" s="11"/>
      <c r="B7658" s="11"/>
    </row>
    <row r="7659" spans="1:2" ht="14.25">
      <c r="A7659" s="11"/>
      <c r="B7659" s="11"/>
    </row>
    <row r="7660" spans="1:2" ht="14.25">
      <c r="A7660" s="11"/>
      <c r="B7660" s="11"/>
    </row>
    <row r="7661" spans="1:2" ht="14.25">
      <c r="A7661" s="11"/>
      <c r="B7661" s="11"/>
    </row>
    <row r="7662" spans="1:2" ht="14.25">
      <c r="A7662" s="11"/>
      <c r="B7662" s="11"/>
    </row>
    <row r="7663" spans="1:2" ht="14.25">
      <c r="A7663" s="11"/>
      <c r="B7663" s="11"/>
    </row>
    <row r="7664" spans="1:2" ht="14.25">
      <c r="A7664" s="11"/>
      <c r="B7664" s="11"/>
    </row>
    <row r="7665" spans="1:2" ht="14.25">
      <c r="A7665" s="11"/>
      <c r="B7665" s="11"/>
    </row>
    <row r="7666" spans="1:2" ht="14.25">
      <c r="A7666" s="11"/>
      <c r="B7666" s="11"/>
    </row>
    <row r="7667" spans="1:2" ht="14.25">
      <c r="A7667" s="11"/>
      <c r="B7667" s="11"/>
    </row>
    <row r="7668" spans="1:2" ht="14.25">
      <c r="A7668" s="11"/>
      <c r="B7668" s="11"/>
    </row>
    <row r="7669" spans="1:2" ht="14.25">
      <c r="A7669" s="11"/>
      <c r="B7669" s="11"/>
    </row>
    <row r="7670" spans="1:2" ht="14.25">
      <c r="A7670" s="11"/>
      <c r="B7670" s="11"/>
    </row>
    <row r="7671" spans="1:2" ht="14.25">
      <c r="A7671" s="11"/>
      <c r="B7671" s="11"/>
    </row>
    <row r="7672" spans="1:2" ht="14.25">
      <c r="A7672" s="11"/>
      <c r="B7672" s="11"/>
    </row>
    <row r="7673" spans="1:2" ht="14.25">
      <c r="A7673" s="11"/>
      <c r="B7673" s="11"/>
    </row>
    <row r="7674" spans="1:2" ht="14.25">
      <c r="A7674" s="11"/>
      <c r="B7674" s="11"/>
    </row>
    <row r="7675" spans="1:2" ht="14.25">
      <c r="A7675" s="11"/>
      <c r="B7675" s="11"/>
    </row>
    <row r="7676" spans="1:2" ht="14.25">
      <c r="A7676" s="11"/>
      <c r="B7676" s="11"/>
    </row>
    <row r="7677" spans="1:2" ht="14.25">
      <c r="A7677" s="11"/>
      <c r="B7677" s="11"/>
    </row>
    <row r="7678" spans="1:2" ht="14.25">
      <c r="A7678" s="11"/>
      <c r="B7678" s="11"/>
    </row>
    <row r="7679" spans="1:2" ht="14.25">
      <c r="A7679" s="11"/>
      <c r="B7679" s="11"/>
    </row>
    <row r="7680" spans="1:2" ht="14.25">
      <c r="A7680" s="11"/>
      <c r="B7680" s="11"/>
    </row>
    <row r="7681" spans="1:2" ht="14.25">
      <c r="A7681" s="11"/>
      <c r="B7681" s="11"/>
    </row>
    <row r="7682" spans="1:2" ht="14.25">
      <c r="A7682" s="11"/>
      <c r="B7682" s="11"/>
    </row>
    <row r="7683" spans="1:2" ht="14.25">
      <c r="A7683" s="11"/>
      <c r="B7683" s="11"/>
    </row>
    <row r="7684" spans="1:2" ht="14.25">
      <c r="A7684" s="11"/>
      <c r="B7684" s="11"/>
    </row>
    <row r="7685" spans="1:2" ht="14.25">
      <c r="A7685" s="11"/>
      <c r="B7685" s="11"/>
    </row>
    <row r="7686" spans="1:2" ht="14.25">
      <c r="A7686" s="11"/>
      <c r="B7686" s="11"/>
    </row>
    <row r="7687" spans="1:2" ht="14.25">
      <c r="A7687" s="11"/>
      <c r="B7687" s="11"/>
    </row>
    <row r="7688" spans="1:2" ht="14.25">
      <c r="A7688" s="11"/>
      <c r="B7688" s="11"/>
    </row>
    <row r="7689" spans="1:2" ht="14.25">
      <c r="A7689" s="11"/>
      <c r="B7689" s="11"/>
    </row>
    <row r="7690" spans="1:2" ht="14.25">
      <c r="A7690" s="11"/>
      <c r="B7690" s="11"/>
    </row>
    <row r="7691" spans="1:2" ht="14.25">
      <c r="A7691" s="11"/>
      <c r="B7691" s="11"/>
    </row>
    <row r="7692" spans="1:2" ht="14.25">
      <c r="A7692" s="11"/>
      <c r="B7692" s="11"/>
    </row>
    <row r="7693" spans="1:2" ht="14.25">
      <c r="A7693" s="11"/>
      <c r="B7693" s="11"/>
    </row>
    <row r="7694" spans="1:2" ht="14.25">
      <c r="A7694" s="11"/>
      <c r="B7694" s="11"/>
    </row>
    <row r="7695" spans="1:2" ht="14.25">
      <c r="A7695" s="11"/>
      <c r="B7695" s="11"/>
    </row>
    <row r="7696" spans="1:2" ht="14.25">
      <c r="A7696" s="11"/>
      <c r="B7696" s="11"/>
    </row>
    <row r="7697" spans="1:2" ht="14.25">
      <c r="A7697" s="11"/>
      <c r="B7697" s="11"/>
    </row>
    <row r="7698" spans="1:2" ht="14.25">
      <c r="A7698" s="11"/>
      <c r="B7698" s="11"/>
    </row>
    <row r="7699" spans="1:2" ht="14.25">
      <c r="A7699" s="11"/>
      <c r="B7699" s="11"/>
    </row>
    <row r="7700" spans="1:2" ht="14.25">
      <c r="A7700" s="11"/>
      <c r="B7700" s="11"/>
    </row>
    <row r="7701" spans="1:2" ht="14.25">
      <c r="A7701" s="11"/>
      <c r="B7701" s="11"/>
    </row>
    <row r="7702" spans="1:2" ht="14.25">
      <c r="A7702" s="11"/>
      <c r="B7702" s="11"/>
    </row>
    <row r="7703" spans="1:2" ht="14.25">
      <c r="A7703" s="11"/>
      <c r="B7703" s="11"/>
    </row>
    <row r="7704" spans="1:2" ht="14.25">
      <c r="A7704" s="11"/>
      <c r="B7704" s="11"/>
    </row>
    <row r="7705" spans="1:2" ht="14.25">
      <c r="A7705" s="11"/>
      <c r="B7705" s="11"/>
    </row>
    <row r="7706" spans="1:2" ht="14.25">
      <c r="A7706" s="11"/>
      <c r="B7706" s="11"/>
    </row>
    <row r="7707" spans="1:2" ht="14.25">
      <c r="A7707" s="11"/>
      <c r="B7707" s="11"/>
    </row>
    <row r="7708" spans="1:2" ht="14.25">
      <c r="A7708" s="11"/>
      <c r="B7708" s="11"/>
    </row>
    <row r="7709" spans="1:2" ht="14.25">
      <c r="A7709" s="11"/>
      <c r="B7709" s="11"/>
    </row>
    <row r="7710" spans="1:2" ht="14.25">
      <c r="A7710" s="11"/>
      <c r="B7710" s="11"/>
    </row>
    <row r="7711" spans="1:2" ht="14.25">
      <c r="A7711" s="11"/>
      <c r="B7711" s="11"/>
    </row>
    <row r="7712" spans="1:2" ht="14.25">
      <c r="A7712" s="11"/>
      <c r="B7712" s="11"/>
    </row>
    <row r="7713" spans="1:2" ht="14.25">
      <c r="A7713" s="11"/>
      <c r="B7713" s="11"/>
    </row>
    <row r="7714" spans="1:2" ht="14.25">
      <c r="A7714" s="11"/>
      <c r="B7714" s="11"/>
    </row>
    <row r="7715" spans="1:2" ht="14.25">
      <c r="A7715" s="11"/>
      <c r="B7715" s="11"/>
    </row>
    <row r="7716" spans="1:2" ht="14.25">
      <c r="A7716" s="11"/>
      <c r="B7716" s="11"/>
    </row>
    <row r="7717" spans="1:2" ht="14.25">
      <c r="A7717" s="11"/>
      <c r="B7717" s="11"/>
    </row>
    <row r="7718" spans="1:2" ht="14.25">
      <c r="A7718" s="11"/>
      <c r="B7718" s="11"/>
    </row>
    <row r="7719" spans="1:2" ht="14.25">
      <c r="A7719" s="11"/>
      <c r="B7719" s="11"/>
    </row>
    <row r="7720" spans="1:2" ht="14.25">
      <c r="A7720" s="11"/>
      <c r="B7720" s="11"/>
    </row>
    <row r="7721" spans="1:2" ht="14.25">
      <c r="A7721" s="11"/>
      <c r="B7721" s="11"/>
    </row>
    <row r="7722" spans="1:2" ht="14.25">
      <c r="A7722" s="11"/>
      <c r="B7722" s="11"/>
    </row>
    <row r="7723" spans="1:2" ht="14.25">
      <c r="A7723" s="11"/>
      <c r="B7723" s="11"/>
    </row>
    <row r="7724" spans="1:2" ht="14.25">
      <c r="A7724" s="11"/>
      <c r="B7724" s="11"/>
    </row>
    <row r="7725" spans="1:2" ht="14.25">
      <c r="A7725" s="11"/>
      <c r="B7725" s="11"/>
    </row>
    <row r="7726" spans="1:2" ht="14.25">
      <c r="A7726" s="11"/>
      <c r="B7726" s="11"/>
    </row>
    <row r="7727" spans="1:2" ht="14.25">
      <c r="A7727" s="11"/>
      <c r="B7727" s="11"/>
    </row>
    <row r="7728" spans="1:2" ht="14.25">
      <c r="A7728" s="11"/>
      <c r="B7728" s="11"/>
    </row>
    <row r="7729" spans="1:2" ht="14.25">
      <c r="A7729" s="11"/>
      <c r="B7729" s="11"/>
    </row>
    <row r="7730" spans="1:2" ht="14.25">
      <c r="A7730" s="11"/>
      <c r="B7730" s="11"/>
    </row>
    <row r="7731" spans="1:2" ht="14.25">
      <c r="A7731" s="11"/>
      <c r="B7731" s="11"/>
    </row>
    <row r="7732" spans="1:2" ht="14.25">
      <c r="A7732" s="11"/>
      <c r="B7732" s="11"/>
    </row>
    <row r="7733" spans="1:2" ht="14.25">
      <c r="A7733" s="11"/>
      <c r="B7733" s="11"/>
    </row>
    <row r="7734" spans="1:2" ht="14.25">
      <c r="A7734" s="11"/>
      <c r="B7734" s="11"/>
    </row>
    <row r="7735" spans="1:2" ht="14.25">
      <c r="A7735" s="11"/>
      <c r="B7735" s="11"/>
    </row>
    <row r="7736" spans="1:2" ht="14.25">
      <c r="A7736" s="11"/>
      <c r="B7736" s="11"/>
    </row>
    <row r="7737" spans="1:2" ht="14.25">
      <c r="A7737" s="11"/>
      <c r="B7737" s="11"/>
    </row>
    <row r="7738" spans="1:2" ht="14.25">
      <c r="A7738" s="11"/>
      <c r="B7738" s="11"/>
    </row>
    <row r="7739" spans="1:2" ht="14.25">
      <c r="A7739" s="11"/>
      <c r="B7739" s="11"/>
    </row>
    <row r="7740" spans="1:2" ht="14.25">
      <c r="A7740" s="11"/>
      <c r="B7740" s="11"/>
    </row>
    <row r="7741" spans="1:2" ht="14.25">
      <c r="A7741" s="11"/>
      <c r="B7741" s="11"/>
    </row>
    <row r="7742" spans="1:2" ht="14.25">
      <c r="A7742" s="11"/>
      <c r="B7742" s="11"/>
    </row>
    <row r="7743" spans="1:2" ht="14.25">
      <c r="A7743" s="11"/>
      <c r="B7743" s="11"/>
    </row>
    <row r="7744" spans="1:2" ht="14.25">
      <c r="A7744" s="11"/>
      <c r="B7744" s="11"/>
    </row>
    <row r="7745" spans="1:2" ht="14.25">
      <c r="A7745" s="11"/>
      <c r="B7745" s="11"/>
    </row>
    <row r="7746" spans="1:2" ht="14.25">
      <c r="A7746" s="11"/>
      <c r="B7746" s="11"/>
    </row>
    <row r="7747" spans="1:2" ht="14.25">
      <c r="A7747" s="11"/>
      <c r="B7747" s="11"/>
    </row>
    <row r="7748" spans="1:2" ht="14.25">
      <c r="A7748" s="11"/>
      <c r="B7748" s="11"/>
    </row>
    <row r="7749" spans="1:2" ht="14.25">
      <c r="A7749" s="11"/>
      <c r="B7749" s="11"/>
    </row>
    <row r="7750" spans="1:2" ht="14.25">
      <c r="A7750" s="11"/>
      <c r="B7750" s="11"/>
    </row>
    <row r="7751" spans="1:2" ht="14.25">
      <c r="A7751" s="11"/>
      <c r="B7751" s="11"/>
    </row>
    <row r="7752" spans="1:2" ht="14.25">
      <c r="A7752" s="11"/>
      <c r="B7752" s="11"/>
    </row>
    <row r="7753" spans="1:2" ht="14.25">
      <c r="A7753" s="11"/>
      <c r="B7753" s="11"/>
    </row>
    <row r="7754" spans="1:2" ht="14.25">
      <c r="A7754" s="11"/>
      <c r="B7754" s="11"/>
    </row>
    <row r="7755" spans="1:2" ht="14.25">
      <c r="A7755" s="11"/>
      <c r="B7755" s="11"/>
    </row>
    <row r="7756" spans="1:2" ht="14.25">
      <c r="A7756" s="11"/>
      <c r="B7756" s="11"/>
    </row>
    <row r="7757" spans="1:2" ht="14.25">
      <c r="A7757" s="11"/>
      <c r="B7757" s="11"/>
    </row>
    <row r="7758" spans="1:2" ht="14.25">
      <c r="A7758" s="11"/>
      <c r="B7758" s="11"/>
    </row>
    <row r="7759" spans="1:2" ht="14.25">
      <c r="A7759" s="11"/>
      <c r="B7759" s="11"/>
    </row>
    <row r="7760" spans="1:2" ht="14.25">
      <c r="A7760" s="11"/>
      <c r="B7760" s="11"/>
    </row>
    <row r="7761" spans="1:2" ht="14.25">
      <c r="A7761" s="11"/>
      <c r="B7761" s="11"/>
    </row>
    <row r="7762" spans="1:2" ht="14.25">
      <c r="A7762" s="11"/>
      <c r="B7762" s="11"/>
    </row>
    <row r="7763" spans="1:2" ht="14.25">
      <c r="A7763" s="11"/>
      <c r="B7763" s="11"/>
    </row>
    <row r="7764" spans="1:2" ht="14.25">
      <c r="A7764" s="11"/>
      <c r="B7764" s="11"/>
    </row>
    <row r="7765" spans="1:2" ht="14.25">
      <c r="A7765" s="11"/>
      <c r="B7765" s="11"/>
    </row>
    <row r="7766" spans="1:2" ht="14.25">
      <c r="A7766" s="11"/>
      <c r="B7766" s="11"/>
    </row>
    <row r="7767" spans="1:2" ht="14.25">
      <c r="A7767" s="11"/>
      <c r="B7767" s="11"/>
    </row>
    <row r="7768" spans="1:2" ht="14.25">
      <c r="A7768" s="11"/>
      <c r="B7768" s="11"/>
    </row>
    <row r="7769" spans="1:2" ht="14.25">
      <c r="A7769" s="11"/>
      <c r="B7769" s="11"/>
    </row>
    <row r="7770" spans="1:2" ht="14.25">
      <c r="A7770" s="11"/>
      <c r="B7770" s="11"/>
    </row>
    <row r="7771" spans="1:2" ht="14.25">
      <c r="A7771" s="11"/>
      <c r="B7771" s="11"/>
    </row>
    <row r="7772" spans="1:2" ht="14.25">
      <c r="A7772" s="11"/>
      <c r="B7772" s="11"/>
    </row>
    <row r="7773" spans="1:2" ht="14.25">
      <c r="A7773" s="11"/>
      <c r="B7773" s="11"/>
    </row>
    <row r="7774" spans="1:2" ht="14.25">
      <c r="A7774" s="11"/>
      <c r="B7774" s="11"/>
    </row>
    <row r="7775" spans="1:2" ht="14.25">
      <c r="A7775" s="11"/>
      <c r="B7775" s="11"/>
    </row>
    <row r="7776" spans="1:2" ht="14.25">
      <c r="A7776" s="11"/>
      <c r="B7776" s="11"/>
    </row>
    <row r="7777" spans="1:2" ht="14.25">
      <c r="A7777" s="11"/>
      <c r="B7777" s="11"/>
    </row>
    <row r="7778" spans="1:2" ht="14.25">
      <c r="A7778" s="11"/>
      <c r="B7778" s="11"/>
    </row>
    <row r="7779" spans="1:2" ht="14.25">
      <c r="A7779" s="11"/>
      <c r="B7779" s="11"/>
    </row>
    <row r="7780" spans="1:2" ht="14.25">
      <c r="A7780" s="11"/>
      <c r="B7780" s="11"/>
    </row>
    <row r="7781" spans="1:2" ht="14.25">
      <c r="A7781" s="11"/>
      <c r="B7781" s="11"/>
    </row>
    <row r="7782" spans="1:2" ht="14.25">
      <c r="A7782" s="11"/>
      <c r="B7782" s="11"/>
    </row>
    <row r="7783" spans="1:2" ht="14.25">
      <c r="A7783" s="11"/>
      <c r="B7783" s="11"/>
    </row>
    <row r="7784" spans="1:2" ht="14.25">
      <c r="A7784" s="11"/>
      <c r="B7784" s="11"/>
    </row>
    <row r="7785" spans="1:2" ht="14.25">
      <c r="A7785" s="11"/>
      <c r="B7785" s="11"/>
    </row>
    <row r="7786" spans="1:2" ht="14.25">
      <c r="A7786" s="11"/>
      <c r="B7786" s="11"/>
    </row>
    <row r="7787" spans="1:2" ht="14.25">
      <c r="A7787" s="11"/>
      <c r="B7787" s="11"/>
    </row>
    <row r="7788" spans="1:2" ht="14.25">
      <c r="A7788" s="11"/>
      <c r="B7788" s="11"/>
    </row>
    <row r="7789" spans="1:2" ht="14.25">
      <c r="A7789" s="11"/>
      <c r="B7789" s="11"/>
    </row>
    <row r="7790" spans="1:2" ht="14.25">
      <c r="A7790" s="11"/>
      <c r="B7790" s="11"/>
    </row>
    <row r="7791" spans="1:2" ht="14.25">
      <c r="A7791" s="11"/>
      <c r="B7791" s="11"/>
    </row>
    <row r="7792" spans="1:2" ht="14.25">
      <c r="A7792" s="11"/>
      <c r="B7792" s="11"/>
    </row>
    <row r="7793" spans="1:2" ht="14.25">
      <c r="A7793" s="11"/>
      <c r="B7793" s="11"/>
    </row>
    <row r="7794" spans="1:2" ht="14.25">
      <c r="A7794" s="11"/>
      <c r="B7794" s="11"/>
    </row>
    <row r="7795" spans="1:2" ht="14.25">
      <c r="A7795" s="11"/>
      <c r="B7795" s="11"/>
    </row>
    <row r="7796" spans="1:2" ht="14.25">
      <c r="A7796" s="11"/>
      <c r="B7796" s="11"/>
    </row>
    <row r="7797" spans="1:2" ht="14.25">
      <c r="A7797" s="11"/>
      <c r="B7797" s="11"/>
    </row>
    <row r="7798" spans="1:2" ht="14.25">
      <c r="A7798" s="11"/>
      <c r="B7798" s="11"/>
    </row>
    <row r="7799" spans="1:2" ht="14.25">
      <c r="A7799" s="11"/>
      <c r="B7799" s="11"/>
    </row>
    <row r="7800" spans="1:2" ht="14.25">
      <c r="A7800" s="11"/>
      <c r="B7800" s="11"/>
    </row>
    <row r="7801" spans="1:2" ht="14.25">
      <c r="A7801" s="11"/>
      <c r="B7801" s="11"/>
    </row>
    <row r="7802" spans="1:2" ht="14.25">
      <c r="A7802" s="11"/>
      <c r="B7802" s="11"/>
    </row>
    <row r="7803" spans="1:2" ht="14.25">
      <c r="A7803" s="11"/>
      <c r="B7803" s="11"/>
    </row>
    <row r="7804" spans="1:2" ht="14.25">
      <c r="A7804" s="11"/>
      <c r="B7804" s="11"/>
    </row>
    <row r="7805" spans="1:2" ht="14.25">
      <c r="A7805" s="11"/>
      <c r="B7805" s="11"/>
    </row>
    <row r="7806" spans="1:2" ht="14.25">
      <c r="A7806" s="11"/>
      <c r="B7806" s="11"/>
    </row>
    <row r="7807" spans="1:2" ht="14.25">
      <c r="A7807" s="11"/>
      <c r="B7807" s="11"/>
    </row>
    <row r="7808" spans="1:2" ht="14.25">
      <c r="A7808" s="11"/>
      <c r="B7808" s="11"/>
    </row>
    <row r="7809" spans="1:2" ht="14.25">
      <c r="A7809" s="11"/>
      <c r="B7809" s="11"/>
    </row>
    <row r="7810" spans="1:2" ht="14.25">
      <c r="A7810" s="11"/>
      <c r="B7810" s="11"/>
    </row>
    <row r="7811" spans="1:2" ht="14.25">
      <c r="A7811" s="11"/>
      <c r="B7811" s="11"/>
    </row>
    <row r="7812" spans="1:2" ht="14.25">
      <c r="A7812" s="11"/>
      <c r="B7812" s="11"/>
    </row>
    <row r="7813" spans="1:2" ht="14.25">
      <c r="A7813" s="11"/>
      <c r="B7813" s="11"/>
    </row>
    <row r="7814" spans="1:2" ht="14.25">
      <c r="A7814" s="11"/>
      <c r="B7814" s="11"/>
    </row>
    <row r="7815" spans="1:2" ht="14.25">
      <c r="A7815" s="11"/>
      <c r="B7815" s="11"/>
    </row>
    <row r="7816" spans="1:2" ht="14.25">
      <c r="A7816" s="11"/>
      <c r="B7816" s="11"/>
    </row>
    <row r="7817" spans="1:2" ht="14.25">
      <c r="A7817" s="11"/>
      <c r="B7817" s="11"/>
    </row>
    <row r="7818" spans="1:2" ht="14.25">
      <c r="A7818" s="11"/>
      <c r="B7818" s="11"/>
    </row>
    <row r="7819" spans="1:2" ht="14.25">
      <c r="A7819" s="11"/>
      <c r="B7819" s="11"/>
    </row>
    <row r="7820" spans="1:2" ht="14.25">
      <c r="A7820" s="11"/>
      <c r="B7820" s="11"/>
    </row>
    <row r="7821" spans="1:2" ht="14.25">
      <c r="A7821" s="11"/>
      <c r="B7821" s="11"/>
    </row>
    <row r="7822" spans="1:2" ht="14.25">
      <c r="A7822" s="11"/>
      <c r="B7822" s="11"/>
    </row>
    <row r="7823" spans="1:2" ht="14.25">
      <c r="A7823" s="11"/>
      <c r="B7823" s="11"/>
    </row>
    <row r="7824" spans="1:2" ht="14.25">
      <c r="A7824" s="11"/>
      <c r="B7824" s="11"/>
    </row>
    <row r="7825" spans="1:2" ht="14.25">
      <c r="A7825" s="11"/>
      <c r="B7825" s="11"/>
    </row>
    <row r="7826" spans="1:2" ht="14.25">
      <c r="A7826" s="11"/>
      <c r="B7826" s="11"/>
    </row>
    <row r="7827" spans="1:2" ht="14.25">
      <c r="A7827" s="11"/>
      <c r="B7827" s="11"/>
    </row>
    <row r="7828" spans="1:2" ht="14.25">
      <c r="A7828" s="11"/>
      <c r="B7828" s="11"/>
    </row>
    <row r="7829" spans="1:2" ht="14.25">
      <c r="A7829" s="11"/>
      <c r="B7829" s="11"/>
    </row>
    <row r="7830" spans="1:2" ht="14.25">
      <c r="A7830" s="11"/>
      <c r="B7830" s="11"/>
    </row>
    <row r="7831" spans="1:2" ht="14.25">
      <c r="A7831" s="11"/>
      <c r="B7831" s="11"/>
    </row>
    <row r="7832" spans="1:2" ht="14.25">
      <c r="A7832" s="11"/>
      <c r="B7832" s="11"/>
    </row>
    <row r="7833" spans="1:2" ht="14.25">
      <c r="A7833" s="11"/>
      <c r="B7833" s="11"/>
    </row>
    <row r="7834" spans="1:2" ht="14.25">
      <c r="A7834" s="11"/>
      <c r="B7834" s="11"/>
    </row>
    <row r="7835" spans="1:2" ht="14.25">
      <c r="A7835" s="11"/>
      <c r="B7835" s="11"/>
    </row>
    <row r="7836" spans="1:2" ht="14.25">
      <c r="A7836" s="11"/>
      <c r="B7836" s="11"/>
    </row>
    <row r="7837" spans="1:2" ht="14.25">
      <c r="A7837" s="11"/>
      <c r="B7837" s="11"/>
    </row>
    <row r="7838" spans="1:2" ht="14.25">
      <c r="A7838" s="11"/>
      <c r="B7838" s="11"/>
    </row>
    <row r="7839" spans="1:2" ht="14.25">
      <c r="A7839" s="11"/>
      <c r="B7839" s="11"/>
    </row>
    <row r="7840" spans="1:2" ht="14.25">
      <c r="A7840" s="11"/>
      <c r="B7840" s="11"/>
    </row>
    <row r="7841" spans="1:2" ht="14.25">
      <c r="A7841" s="11"/>
      <c r="B7841" s="11"/>
    </row>
    <row r="7842" spans="1:2" ht="14.25">
      <c r="A7842" s="11"/>
      <c r="B7842" s="11"/>
    </row>
    <row r="7843" spans="1:2" ht="14.25">
      <c r="A7843" s="11"/>
      <c r="B7843" s="11"/>
    </row>
    <row r="7844" spans="1:2" ht="14.25">
      <c r="A7844" s="11"/>
      <c r="B7844" s="11"/>
    </row>
    <row r="7845" spans="1:2" ht="14.25">
      <c r="A7845" s="11"/>
      <c r="B7845" s="11"/>
    </row>
    <row r="7846" spans="1:2" ht="14.25">
      <c r="A7846" s="11"/>
      <c r="B7846" s="11"/>
    </row>
    <row r="7847" spans="1:2" ht="14.25">
      <c r="A7847" s="11"/>
      <c r="B7847" s="11"/>
    </row>
    <row r="7848" spans="1:2" ht="14.25">
      <c r="A7848" s="11"/>
      <c r="B7848" s="11"/>
    </row>
    <row r="7849" spans="1:2" ht="14.25">
      <c r="A7849" s="11"/>
      <c r="B7849" s="11"/>
    </row>
    <row r="7850" spans="1:2" ht="14.25">
      <c r="A7850" s="11"/>
      <c r="B7850" s="11"/>
    </row>
    <row r="7851" spans="1:2" ht="14.25">
      <c r="A7851" s="11"/>
      <c r="B7851" s="11"/>
    </row>
    <row r="7852" spans="1:2" ht="14.25">
      <c r="A7852" s="11"/>
      <c r="B7852" s="11"/>
    </row>
    <row r="7853" spans="1:2" ht="14.25">
      <c r="A7853" s="11"/>
      <c r="B7853" s="11"/>
    </row>
    <row r="7854" spans="1:2" ht="14.25">
      <c r="A7854" s="11"/>
      <c r="B7854" s="11"/>
    </row>
    <row r="7855" spans="1:2" ht="14.25">
      <c r="A7855" s="11"/>
      <c r="B7855" s="11"/>
    </row>
    <row r="7856" spans="1:2" ht="14.25">
      <c r="A7856" s="11"/>
      <c r="B7856" s="11"/>
    </row>
    <row r="7857" spans="1:2" ht="14.25">
      <c r="A7857" s="11"/>
      <c r="B7857" s="11"/>
    </row>
    <row r="7858" spans="1:2" ht="14.25">
      <c r="A7858" s="11"/>
      <c r="B7858" s="11"/>
    </row>
    <row r="7859" spans="1:2" ht="14.25">
      <c r="A7859" s="11"/>
      <c r="B7859" s="11"/>
    </row>
    <row r="7860" spans="1:2" ht="14.25">
      <c r="A7860" s="11"/>
      <c r="B7860" s="11"/>
    </row>
    <row r="7861" spans="1:2" ht="14.25">
      <c r="A7861" s="11"/>
      <c r="B7861" s="11"/>
    </row>
    <row r="7862" spans="1:2" ht="14.25">
      <c r="A7862" s="11"/>
      <c r="B7862" s="11"/>
    </row>
    <row r="7863" spans="1:2" ht="14.25">
      <c r="A7863" s="11"/>
      <c r="B7863" s="11"/>
    </row>
    <row r="7864" spans="1:2" ht="14.25">
      <c r="A7864" s="11"/>
      <c r="B7864" s="11"/>
    </row>
    <row r="7865" spans="1:2" ht="14.25">
      <c r="A7865" s="11"/>
      <c r="B7865" s="11"/>
    </row>
    <row r="7866" spans="1:2" ht="14.25">
      <c r="A7866" s="11"/>
      <c r="B7866" s="11"/>
    </row>
    <row r="7867" spans="1:2" ht="14.25">
      <c r="A7867" s="11"/>
      <c r="B7867" s="11"/>
    </row>
    <row r="7868" spans="1:2" ht="14.25">
      <c r="A7868" s="11"/>
      <c r="B7868" s="11"/>
    </row>
    <row r="7869" spans="1:2" ht="14.25">
      <c r="A7869" s="11"/>
      <c r="B7869" s="11"/>
    </row>
    <row r="7870" spans="1:2" ht="14.25">
      <c r="A7870" s="11"/>
      <c r="B7870" s="11"/>
    </row>
    <row r="7871" spans="1:2" ht="14.25">
      <c r="A7871" s="11"/>
      <c r="B7871" s="11"/>
    </row>
    <row r="7872" spans="1:2" ht="14.25">
      <c r="A7872" s="11"/>
      <c r="B7872" s="11"/>
    </row>
    <row r="7873" spans="1:2" ht="14.25">
      <c r="A7873" s="11"/>
      <c r="B7873" s="11"/>
    </row>
    <row r="7874" spans="1:2" ht="14.25">
      <c r="A7874" s="11"/>
      <c r="B7874" s="11"/>
    </row>
    <row r="7875" spans="1:2" ht="14.25">
      <c r="A7875" s="11"/>
      <c r="B7875" s="11"/>
    </row>
    <row r="7876" spans="1:2" ht="14.25">
      <c r="A7876" s="11"/>
      <c r="B7876" s="11"/>
    </row>
    <row r="7877" spans="1:2" ht="14.25">
      <c r="A7877" s="11"/>
      <c r="B7877" s="11"/>
    </row>
    <row r="7878" spans="1:2" ht="14.25">
      <c r="A7878" s="11"/>
      <c r="B7878" s="11"/>
    </row>
    <row r="7879" spans="1:2" ht="14.25">
      <c r="A7879" s="11"/>
      <c r="B7879" s="11"/>
    </row>
    <row r="7880" spans="1:2" ht="14.25">
      <c r="A7880" s="11"/>
      <c r="B7880" s="11"/>
    </row>
    <row r="7881" spans="1:2" ht="14.25">
      <c r="A7881" s="11"/>
      <c r="B7881" s="11"/>
    </row>
    <row r="7882" spans="1:2" ht="14.25">
      <c r="A7882" s="11"/>
      <c r="B7882" s="11"/>
    </row>
    <row r="7883" spans="1:2" ht="14.25">
      <c r="A7883" s="11"/>
      <c r="B7883" s="11"/>
    </row>
    <row r="7884" spans="1:2" ht="14.25">
      <c r="A7884" s="11"/>
      <c r="B7884" s="11"/>
    </row>
    <row r="7885" spans="1:2" ht="14.25">
      <c r="A7885" s="11"/>
      <c r="B7885" s="11"/>
    </row>
    <row r="7886" spans="1:2" ht="14.25">
      <c r="A7886" s="11"/>
      <c r="B7886" s="11"/>
    </row>
    <row r="7887" spans="1:2" ht="14.25">
      <c r="A7887" s="11"/>
      <c r="B7887" s="11"/>
    </row>
    <row r="7888" spans="1:2" ht="14.25">
      <c r="A7888" s="11"/>
      <c r="B7888" s="11"/>
    </row>
    <row r="7889" spans="1:2" ht="14.25">
      <c r="A7889" s="11"/>
      <c r="B7889" s="11"/>
    </row>
    <row r="7890" spans="1:2" ht="14.25">
      <c r="A7890" s="11"/>
      <c r="B7890" s="11"/>
    </row>
    <row r="7891" spans="1:2" ht="14.25">
      <c r="A7891" s="11"/>
      <c r="B7891" s="11"/>
    </row>
    <row r="7892" spans="1:2" ht="14.25">
      <c r="A7892" s="11"/>
      <c r="B7892" s="11"/>
    </row>
    <row r="7893" spans="1:2" ht="14.25">
      <c r="A7893" s="11"/>
      <c r="B7893" s="11"/>
    </row>
    <row r="7894" spans="1:2" ht="14.25">
      <c r="A7894" s="11"/>
      <c r="B7894" s="11"/>
    </row>
    <row r="7895" spans="1:2" ht="14.25">
      <c r="A7895" s="11"/>
      <c r="B7895" s="11"/>
    </row>
    <row r="7896" spans="1:2" ht="14.25">
      <c r="A7896" s="11"/>
      <c r="B7896" s="11"/>
    </row>
    <row r="7897" spans="1:2" ht="14.25">
      <c r="A7897" s="11"/>
      <c r="B7897" s="11"/>
    </row>
    <row r="7898" spans="1:2" ht="14.25">
      <c r="A7898" s="11"/>
      <c r="B7898" s="11"/>
    </row>
    <row r="7899" spans="1:2" ht="14.25">
      <c r="A7899" s="11"/>
      <c r="B7899" s="11"/>
    </row>
    <row r="7900" spans="1:2" ht="14.25">
      <c r="A7900" s="11"/>
      <c r="B7900" s="11"/>
    </row>
    <row r="7901" spans="1:2" ht="14.25">
      <c r="A7901" s="11"/>
      <c r="B7901" s="11"/>
    </row>
    <row r="7902" spans="1:2" ht="14.25">
      <c r="A7902" s="11"/>
      <c r="B7902" s="11"/>
    </row>
    <row r="7903" spans="1:2" ht="14.25">
      <c r="A7903" s="11"/>
      <c r="B7903" s="11"/>
    </row>
    <row r="7904" spans="1:2" ht="14.25">
      <c r="A7904" s="11"/>
      <c r="B7904" s="11"/>
    </row>
    <row r="7905" spans="1:2" ht="14.25">
      <c r="A7905" s="11"/>
      <c r="B7905" s="11"/>
    </row>
    <row r="7906" spans="1:2" ht="14.25">
      <c r="A7906" s="11"/>
      <c r="B7906" s="11"/>
    </row>
    <row r="7907" spans="1:2" ht="14.25">
      <c r="A7907" s="11"/>
      <c r="B7907" s="11"/>
    </row>
    <row r="7908" spans="1:2" ht="14.25">
      <c r="A7908" s="11"/>
      <c r="B7908" s="11"/>
    </row>
    <row r="7909" spans="1:2" ht="14.25">
      <c r="A7909" s="11"/>
      <c r="B7909" s="11"/>
    </row>
    <row r="7910" spans="1:2" ht="14.25">
      <c r="A7910" s="11"/>
      <c r="B7910" s="11"/>
    </row>
    <row r="7911" spans="1:2" ht="14.25">
      <c r="A7911" s="11"/>
      <c r="B7911" s="11"/>
    </row>
    <row r="7912" spans="1:2" ht="14.25">
      <c r="A7912" s="11"/>
      <c r="B7912" s="11"/>
    </row>
    <row r="7913" spans="1:2" ht="14.25">
      <c r="A7913" s="11"/>
      <c r="B7913" s="11"/>
    </row>
    <row r="7914" spans="1:2" ht="14.25">
      <c r="A7914" s="11"/>
      <c r="B7914" s="11"/>
    </row>
    <row r="7915" spans="1:2" ht="14.25">
      <c r="A7915" s="11"/>
      <c r="B7915" s="11"/>
    </row>
    <row r="7916" spans="1:2" ht="14.25">
      <c r="A7916" s="11"/>
      <c r="B7916" s="11"/>
    </row>
    <row r="7917" spans="1:2" ht="14.25">
      <c r="A7917" s="11"/>
      <c r="B7917" s="11"/>
    </row>
    <row r="7918" spans="1:2" ht="14.25">
      <c r="A7918" s="11"/>
      <c r="B7918" s="11"/>
    </row>
    <row r="7919" spans="1:2" ht="14.25">
      <c r="A7919" s="11"/>
      <c r="B7919" s="11"/>
    </row>
    <row r="7920" spans="1:2" ht="14.25">
      <c r="A7920" s="11"/>
      <c r="B7920" s="11"/>
    </row>
    <row r="7921" spans="1:2" ht="14.25">
      <c r="A7921" s="11"/>
      <c r="B7921" s="11"/>
    </row>
    <row r="7922" spans="1:2" ht="14.25">
      <c r="A7922" s="11"/>
      <c r="B7922" s="11"/>
    </row>
    <row r="7923" spans="1:2" ht="14.25">
      <c r="A7923" s="11"/>
      <c r="B7923" s="11"/>
    </row>
    <row r="7924" spans="1:2" ht="14.25">
      <c r="A7924" s="11"/>
      <c r="B7924" s="11"/>
    </row>
    <row r="7925" spans="1:2" ht="14.25">
      <c r="A7925" s="11"/>
      <c r="B7925" s="11"/>
    </row>
    <row r="7926" spans="1:2" ht="14.25">
      <c r="A7926" s="11"/>
      <c r="B7926" s="11"/>
    </row>
    <row r="7927" spans="1:2" ht="14.25">
      <c r="A7927" s="11"/>
      <c r="B7927" s="11"/>
    </row>
    <row r="7928" spans="1:2" ht="14.25">
      <c r="A7928" s="11"/>
      <c r="B7928" s="11"/>
    </row>
    <row r="7929" spans="1:2" ht="14.25">
      <c r="A7929" s="11"/>
      <c r="B7929" s="11"/>
    </row>
    <row r="7930" spans="1:2" ht="14.25">
      <c r="A7930" s="11"/>
      <c r="B7930" s="11"/>
    </row>
    <row r="7931" spans="1:2" ht="14.25">
      <c r="A7931" s="11"/>
      <c r="B7931" s="11"/>
    </row>
    <row r="7932" spans="1:2" ht="14.25">
      <c r="A7932" s="11"/>
      <c r="B7932" s="11"/>
    </row>
    <row r="7933" spans="1:2" ht="14.25">
      <c r="A7933" s="11"/>
      <c r="B7933" s="11"/>
    </row>
    <row r="7934" spans="1:2" ht="14.25">
      <c r="A7934" s="11"/>
      <c r="B7934" s="11"/>
    </row>
    <row r="7935" spans="1:2" ht="14.25">
      <c r="A7935" s="11"/>
      <c r="B7935" s="11"/>
    </row>
    <row r="7936" spans="1:2" ht="14.25">
      <c r="A7936" s="11"/>
      <c r="B7936" s="11"/>
    </row>
    <row r="7937" spans="1:2" ht="14.25">
      <c r="A7937" s="11"/>
      <c r="B7937" s="11"/>
    </row>
    <row r="7938" spans="1:2" ht="14.25">
      <c r="A7938" s="11"/>
      <c r="B7938" s="11"/>
    </row>
    <row r="7939" spans="1:2" ht="14.25">
      <c r="A7939" s="11"/>
      <c r="B7939" s="11"/>
    </row>
    <row r="7940" spans="1:2" ht="14.25">
      <c r="A7940" s="11"/>
      <c r="B7940" s="11"/>
    </row>
    <row r="7941" spans="1:2" ht="14.25">
      <c r="A7941" s="11"/>
      <c r="B7941" s="11"/>
    </row>
    <row r="7942" spans="1:2" ht="14.25">
      <c r="A7942" s="11"/>
      <c r="B7942" s="11"/>
    </row>
    <row r="7943" spans="1:2" ht="14.25">
      <c r="A7943" s="11"/>
      <c r="B7943" s="11"/>
    </row>
    <row r="7944" spans="1:2" ht="14.25">
      <c r="A7944" s="11"/>
      <c r="B7944" s="11"/>
    </row>
    <row r="7945" spans="1:2" ht="14.25">
      <c r="A7945" s="11"/>
      <c r="B7945" s="11"/>
    </row>
    <row r="7946" spans="1:2" ht="14.25">
      <c r="A7946" s="11"/>
      <c r="B7946" s="11"/>
    </row>
    <row r="7947" spans="1:2" ht="14.25">
      <c r="A7947" s="11"/>
      <c r="B7947" s="11"/>
    </row>
    <row r="7948" spans="1:2" ht="14.25">
      <c r="A7948" s="11"/>
      <c r="B7948" s="11"/>
    </row>
    <row r="7949" spans="1:2" ht="14.25">
      <c r="A7949" s="11"/>
      <c r="B7949" s="11"/>
    </row>
    <row r="7950" spans="1:2" ht="14.25">
      <c r="A7950" s="11"/>
      <c r="B7950" s="11"/>
    </row>
    <row r="7951" spans="1:2" ht="14.25">
      <c r="A7951" s="11"/>
      <c r="B7951" s="11"/>
    </row>
    <row r="7952" spans="1:2" ht="14.25">
      <c r="A7952" s="11"/>
      <c r="B7952" s="11"/>
    </row>
    <row r="7953" spans="1:2" ht="14.25">
      <c r="A7953" s="11"/>
      <c r="B7953" s="11"/>
    </row>
    <row r="7954" spans="1:2" ht="14.25">
      <c r="A7954" s="11"/>
      <c r="B7954" s="11"/>
    </row>
    <row r="7955" spans="1:2" ht="14.25">
      <c r="A7955" s="11"/>
      <c r="B7955" s="11"/>
    </row>
    <row r="7956" spans="1:2" ht="14.25">
      <c r="A7956" s="11"/>
      <c r="B7956" s="11"/>
    </row>
    <row r="7957" spans="1:2" ht="14.25">
      <c r="A7957" s="11"/>
      <c r="B7957" s="11"/>
    </row>
    <row r="7958" spans="1:2" ht="14.25">
      <c r="A7958" s="11"/>
      <c r="B7958" s="11"/>
    </row>
    <row r="7959" spans="1:2" ht="14.25">
      <c r="A7959" s="11"/>
      <c r="B7959" s="11"/>
    </row>
    <row r="7960" spans="1:2" ht="14.25">
      <c r="A7960" s="11"/>
      <c r="B7960" s="11"/>
    </row>
    <row r="7961" spans="1:2" ht="14.25">
      <c r="A7961" s="11"/>
      <c r="B7961" s="11"/>
    </row>
    <row r="7962" spans="1:2" ht="14.25">
      <c r="A7962" s="11"/>
      <c r="B7962" s="11"/>
    </row>
    <row r="7963" spans="1:2" ht="14.25">
      <c r="A7963" s="11"/>
      <c r="B7963" s="11"/>
    </row>
    <row r="7964" spans="1:2" ht="14.25">
      <c r="A7964" s="11"/>
      <c r="B7964" s="11"/>
    </row>
    <row r="7965" spans="1:2" ht="14.25">
      <c r="A7965" s="11"/>
      <c r="B7965" s="11"/>
    </row>
    <row r="7966" spans="1:2" ht="14.25">
      <c r="A7966" s="11"/>
      <c r="B7966" s="11"/>
    </row>
    <row r="7967" spans="1:2" ht="14.25">
      <c r="A7967" s="11"/>
      <c r="B7967" s="11"/>
    </row>
    <row r="7968" spans="1:2" ht="14.25">
      <c r="A7968" s="11"/>
      <c r="B7968" s="11"/>
    </row>
    <row r="7969" spans="1:2" ht="14.25">
      <c r="A7969" s="11"/>
      <c r="B7969" s="11"/>
    </row>
    <row r="7970" spans="1:2" ht="14.25">
      <c r="A7970" s="11"/>
      <c r="B7970" s="11"/>
    </row>
    <row r="7971" spans="1:2" ht="14.25">
      <c r="A7971" s="11"/>
      <c r="B7971" s="11"/>
    </row>
    <row r="7972" spans="1:2" ht="14.25">
      <c r="A7972" s="11"/>
      <c r="B7972" s="11"/>
    </row>
    <row r="7973" spans="1:2" ht="14.25">
      <c r="A7973" s="11"/>
      <c r="B7973" s="11"/>
    </row>
    <row r="7974" spans="1:2" ht="14.25">
      <c r="A7974" s="11"/>
      <c r="B7974" s="11"/>
    </row>
    <row r="7975" spans="1:2" ht="14.25">
      <c r="A7975" s="11"/>
      <c r="B7975" s="11"/>
    </row>
    <row r="7976" spans="1:2" ht="14.25">
      <c r="A7976" s="11"/>
      <c r="B7976" s="11"/>
    </row>
    <row r="7977" spans="1:2" ht="14.25">
      <c r="A7977" s="11"/>
      <c r="B7977" s="11"/>
    </row>
    <row r="7978" spans="1:2" ht="14.25">
      <c r="A7978" s="11"/>
      <c r="B7978" s="11"/>
    </row>
    <row r="7979" spans="1:2" ht="14.25">
      <c r="A7979" s="11"/>
      <c r="B7979" s="11"/>
    </row>
    <row r="7980" spans="1:2" ht="14.25">
      <c r="A7980" s="11"/>
      <c r="B7980" s="11"/>
    </row>
    <row r="7981" spans="1:2" ht="14.25">
      <c r="A7981" s="11"/>
      <c r="B7981" s="11"/>
    </row>
    <row r="7982" spans="1:2" ht="14.25">
      <c r="A7982" s="11"/>
      <c r="B7982" s="11"/>
    </row>
    <row r="7983" spans="1:2" ht="14.25">
      <c r="A7983" s="11"/>
      <c r="B7983" s="11"/>
    </row>
    <row r="7984" spans="1:2" ht="14.25">
      <c r="A7984" s="11"/>
      <c r="B7984" s="11"/>
    </row>
    <row r="7985" spans="1:2" ht="14.25">
      <c r="A7985" s="11"/>
      <c r="B7985" s="11"/>
    </row>
    <row r="7986" spans="1:2" ht="14.25">
      <c r="A7986" s="11"/>
      <c r="B7986" s="11"/>
    </row>
    <row r="7987" spans="1:2" ht="14.25">
      <c r="A7987" s="11"/>
      <c r="B7987" s="11"/>
    </row>
    <row r="7988" spans="1:2" ht="14.25">
      <c r="A7988" s="11"/>
      <c r="B7988" s="11"/>
    </row>
    <row r="7989" spans="1:2" ht="14.25">
      <c r="A7989" s="11"/>
      <c r="B7989" s="11"/>
    </row>
    <row r="7990" spans="1:2" ht="14.25">
      <c r="A7990" s="11"/>
      <c r="B7990" s="11"/>
    </row>
    <row r="7991" spans="1:2" ht="14.25">
      <c r="A7991" s="11"/>
      <c r="B7991" s="11"/>
    </row>
    <row r="7992" spans="1:2" ht="14.25">
      <c r="A7992" s="11"/>
      <c r="B7992" s="11"/>
    </row>
    <row r="7993" spans="1:2" ht="14.25">
      <c r="A7993" s="11"/>
      <c r="B7993" s="11"/>
    </row>
    <row r="7994" spans="1:2" ht="14.25">
      <c r="A7994" s="11"/>
      <c r="B7994" s="11"/>
    </row>
    <row r="7995" spans="1:2" ht="14.25">
      <c r="A7995" s="11"/>
      <c r="B7995" s="11"/>
    </row>
    <row r="7996" spans="1:2" ht="14.25">
      <c r="A7996" s="11"/>
      <c r="B7996" s="11"/>
    </row>
    <row r="7997" spans="1:2" ht="14.25">
      <c r="A7997" s="11"/>
      <c r="B7997" s="11"/>
    </row>
    <row r="7998" spans="1:2" ht="14.25">
      <c r="A7998" s="11"/>
      <c r="B7998" s="11"/>
    </row>
    <row r="7999" spans="1:2" ht="14.25">
      <c r="A7999" s="11"/>
      <c r="B7999" s="11"/>
    </row>
    <row r="8000" spans="1:2" ht="14.25">
      <c r="A8000" s="11"/>
      <c r="B8000" s="11"/>
    </row>
    <row r="8001" spans="1:2" ht="14.25">
      <c r="A8001" s="11"/>
      <c r="B8001" s="11"/>
    </row>
    <row r="8002" spans="1:2" ht="14.25">
      <c r="A8002" s="11"/>
      <c r="B8002" s="11"/>
    </row>
    <row r="8003" spans="1:2" ht="14.25">
      <c r="A8003" s="11"/>
      <c r="B8003" s="11"/>
    </row>
    <row r="8004" spans="1:2" ht="14.25">
      <c r="A8004" s="11"/>
      <c r="B8004" s="11"/>
    </row>
    <row r="8005" spans="1:2" ht="14.25">
      <c r="A8005" s="11"/>
      <c r="B8005" s="11"/>
    </row>
    <row r="8006" spans="1:2" ht="14.25">
      <c r="A8006" s="11"/>
      <c r="B8006" s="11"/>
    </row>
    <row r="8007" spans="1:2" ht="14.25">
      <c r="A8007" s="11"/>
      <c r="B8007" s="11"/>
    </row>
    <row r="8008" spans="1:2" ht="14.25">
      <c r="A8008" s="11"/>
      <c r="B8008" s="11"/>
    </row>
    <row r="8009" spans="1:2" ht="14.25">
      <c r="A8009" s="11"/>
      <c r="B8009" s="11"/>
    </row>
    <row r="8010" spans="1:2" ht="14.25">
      <c r="A8010" s="11"/>
      <c r="B8010" s="11"/>
    </row>
    <row r="8011" spans="1:2" ht="14.25">
      <c r="A8011" s="11"/>
      <c r="B8011" s="11"/>
    </row>
    <row r="8012" spans="1:2" ht="14.25">
      <c r="A8012" s="11"/>
      <c r="B8012" s="11"/>
    </row>
    <row r="8013" spans="1:2" ht="14.25">
      <c r="A8013" s="11"/>
      <c r="B8013" s="11"/>
    </row>
    <row r="8014" spans="1:2" ht="14.25">
      <c r="A8014" s="11"/>
      <c r="B8014" s="11"/>
    </row>
    <row r="8015" spans="1:2" ht="14.25">
      <c r="A8015" s="11"/>
      <c r="B8015" s="11"/>
    </row>
    <row r="8016" spans="1:2" ht="14.25">
      <c r="A8016" s="11"/>
      <c r="B8016" s="11"/>
    </row>
    <row r="8017" spans="1:2" ht="14.25">
      <c r="A8017" s="11"/>
      <c r="B8017" s="11"/>
    </row>
    <row r="8018" spans="1:2" ht="14.25">
      <c r="A8018" s="11"/>
      <c r="B8018" s="11"/>
    </row>
    <row r="8019" spans="1:2" ht="14.25">
      <c r="A8019" s="11"/>
      <c r="B8019" s="11"/>
    </row>
    <row r="8020" spans="1:2" ht="14.25">
      <c r="A8020" s="11"/>
      <c r="B8020" s="11"/>
    </row>
    <row r="8021" spans="1:2" ht="14.25">
      <c r="A8021" s="11"/>
      <c r="B8021" s="11"/>
    </row>
    <row r="8022" spans="1:2" ht="14.25">
      <c r="A8022" s="11"/>
      <c r="B8022" s="11"/>
    </row>
    <row r="8023" spans="1:2" ht="14.25">
      <c r="A8023" s="11"/>
      <c r="B8023" s="11"/>
    </row>
    <row r="8024" spans="1:2" ht="14.25">
      <c r="A8024" s="11"/>
      <c r="B8024" s="11"/>
    </row>
    <row r="8025" spans="1:2" ht="14.25">
      <c r="A8025" s="11"/>
      <c r="B8025" s="11"/>
    </row>
    <row r="8026" spans="1:2" ht="14.25">
      <c r="A8026" s="11"/>
      <c r="B8026" s="11"/>
    </row>
    <row r="8027" spans="1:2" ht="14.25">
      <c r="A8027" s="11"/>
      <c r="B8027" s="11"/>
    </row>
    <row r="8028" spans="1:2" ht="14.25">
      <c r="A8028" s="11"/>
      <c r="B8028" s="11"/>
    </row>
    <row r="8029" spans="1:2" ht="14.25">
      <c r="A8029" s="11"/>
      <c r="B8029" s="11"/>
    </row>
    <row r="8030" spans="1:2" ht="14.25">
      <c r="A8030" s="11"/>
      <c r="B8030" s="11"/>
    </row>
    <row r="8031" spans="1:2" ht="14.25">
      <c r="A8031" s="11"/>
      <c r="B8031" s="11"/>
    </row>
    <row r="8032" spans="1:2" ht="14.25">
      <c r="A8032" s="11"/>
      <c r="B8032" s="11"/>
    </row>
    <row r="8033" spans="1:2" ht="14.25">
      <c r="A8033" s="11"/>
      <c r="B8033" s="11"/>
    </row>
    <row r="8034" spans="1:2" ht="14.25">
      <c r="A8034" s="11"/>
      <c r="B8034" s="11"/>
    </row>
    <row r="8035" spans="1:2" ht="14.25">
      <c r="A8035" s="11"/>
      <c r="B8035" s="11"/>
    </row>
    <row r="8036" spans="1:2" ht="14.25">
      <c r="A8036" s="11"/>
      <c r="B8036" s="11"/>
    </row>
    <row r="8037" spans="1:2" ht="14.25">
      <c r="A8037" s="11"/>
      <c r="B8037" s="11"/>
    </row>
    <row r="8038" spans="1:2" ht="14.25">
      <c r="A8038" s="11"/>
      <c r="B8038" s="11"/>
    </row>
    <row r="8039" spans="1:2" ht="14.25">
      <c r="A8039" s="11"/>
      <c r="B8039" s="11"/>
    </row>
    <row r="8040" spans="1:2" ht="14.25">
      <c r="A8040" s="11"/>
      <c r="B8040" s="11"/>
    </row>
    <row r="8041" spans="1:2" ht="14.25">
      <c r="A8041" s="11"/>
      <c r="B8041" s="11"/>
    </row>
    <row r="8042" spans="1:2" ht="14.25">
      <c r="A8042" s="11"/>
      <c r="B8042" s="11"/>
    </row>
    <row r="8043" spans="1:2" ht="14.25">
      <c r="A8043" s="11"/>
      <c r="B8043" s="11"/>
    </row>
    <row r="8044" spans="1:2" ht="14.25">
      <c r="A8044" s="11"/>
      <c r="B8044" s="11"/>
    </row>
    <row r="8045" spans="1:2" ht="14.25">
      <c r="A8045" s="11"/>
      <c r="B8045" s="11"/>
    </row>
    <row r="8046" spans="1:2" ht="14.25">
      <c r="A8046" s="11"/>
      <c r="B8046" s="11"/>
    </row>
    <row r="8047" spans="1:2" ht="14.25">
      <c r="A8047" s="11"/>
      <c r="B8047" s="11"/>
    </row>
    <row r="8048" spans="1:2" ht="14.25">
      <c r="A8048" s="11"/>
      <c r="B8048" s="11"/>
    </row>
    <row r="8049" spans="1:2" ht="14.25">
      <c r="A8049" s="11"/>
      <c r="B8049" s="11"/>
    </row>
    <row r="8050" spans="1:2" ht="14.25">
      <c r="A8050" s="11"/>
      <c r="B8050" s="11"/>
    </row>
    <row r="8051" spans="1:2" ht="14.25">
      <c r="A8051" s="11"/>
      <c r="B8051" s="11"/>
    </row>
    <row r="8052" spans="1:2" ht="14.25">
      <c r="A8052" s="11"/>
      <c r="B8052" s="11"/>
    </row>
    <row r="8053" spans="1:2" ht="14.25">
      <c r="A8053" s="11"/>
      <c r="B8053" s="11"/>
    </row>
    <row r="8054" spans="1:2" ht="14.25">
      <c r="A8054" s="11"/>
      <c r="B8054" s="11"/>
    </row>
    <row r="8055" spans="1:2" ht="14.25">
      <c r="A8055" s="11"/>
      <c r="B8055" s="11"/>
    </row>
    <row r="8056" spans="1:2" ht="14.25">
      <c r="A8056" s="11"/>
      <c r="B8056" s="11"/>
    </row>
    <row r="8057" spans="1:2" ht="14.25">
      <c r="A8057" s="11"/>
      <c r="B8057" s="11"/>
    </row>
    <row r="8058" spans="1:2" ht="14.25">
      <c r="A8058" s="11"/>
      <c r="B8058" s="11"/>
    </row>
    <row r="8059" spans="1:2" ht="14.25">
      <c r="A8059" s="11"/>
      <c r="B8059" s="11"/>
    </row>
    <row r="8060" spans="1:2" ht="14.25">
      <c r="A8060" s="11"/>
      <c r="B8060" s="11"/>
    </row>
    <row r="8061" spans="1:2" ht="14.25">
      <c r="A8061" s="11"/>
      <c r="B8061" s="11"/>
    </row>
    <row r="8062" spans="1:2" ht="14.25">
      <c r="A8062" s="11"/>
      <c r="B8062" s="11"/>
    </row>
    <row r="8063" spans="1:2" ht="14.25">
      <c r="A8063" s="11"/>
      <c r="B8063" s="11"/>
    </row>
    <row r="8064" spans="1:2" ht="14.25">
      <c r="A8064" s="11"/>
      <c r="B8064" s="11"/>
    </row>
    <row r="8065" spans="1:2" ht="14.25">
      <c r="A8065" s="11"/>
      <c r="B8065" s="11"/>
    </row>
    <row r="8066" spans="1:2" ht="14.25">
      <c r="A8066" s="11"/>
      <c r="B8066" s="11"/>
    </row>
    <row r="8067" spans="1:2" ht="14.25">
      <c r="A8067" s="11"/>
      <c r="B8067" s="11"/>
    </row>
    <row r="8068" spans="1:2" ht="14.25">
      <c r="A8068" s="11"/>
      <c r="B8068" s="11"/>
    </row>
    <row r="8069" spans="1:2" ht="14.25">
      <c r="A8069" s="11"/>
      <c r="B8069" s="11"/>
    </row>
    <row r="8070" spans="1:2" ht="14.25">
      <c r="A8070" s="11"/>
      <c r="B8070" s="11"/>
    </row>
    <row r="8071" spans="1:2" ht="14.25">
      <c r="A8071" s="11"/>
      <c r="B8071" s="11"/>
    </row>
    <row r="8072" spans="1:2" ht="14.25">
      <c r="A8072" s="11"/>
      <c r="B8072" s="11"/>
    </row>
    <row r="8073" spans="1:2" ht="14.25">
      <c r="A8073" s="11"/>
      <c r="B8073" s="11"/>
    </row>
    <row r="8074" spans="1:2" ht="14.25">
      <c r="A8074" s="11"/>
      <c r="B8074" s="11"/>
    </row>
    <row r="8075" spans="1:2" ht="14.25">
      <c r="A8075" s="11"/>
      <c r="B8075" s="11"/>
    </row>
    <row r="8076" spans="1:2" ht="14.25">
      <c r="A8076" s="11"/>
      <c r="B8076" s="11"/>
    </row>
    <row r="8077" spans="1:2" ht="14.25">
      <c r="A8077" s="11"/>
      <c r="B8077" s="11"/>
    </row>
    <row r="8078" spans="1:2" ht="14.25">
      <c r="A8078" s="11"/>
      <c r="B8078" s="11"/>
    </row>
    <row r="8079" spans="1:2" ht="14.25">
      <c r="A8079" s="11"/>
      <c r="B8079" s="11"/>
    </row>
    <row r="8080" spans="1:2" ht="14.25">
      <c r="A8080" s="11"/>
      <c r="B8080" s="11"/>
    </row>
    <row r="8081" spans="1:2" ht="14.25">
      <c r="A8081" s="11"/>
      <c r="B8081" s="11"/>
    </row>
    <row r="8082" spans="1:2" ht="14.25">
      <c r="A8082" s="11"/>
      <c r="B8082" s="11"/>
    </row>
    <row r="8083" spans="1:2" ht="14.25">
      <c r="A8083" s="11"/>
      <c r="B8083" s="11"/>
    </row>
    <row r="8084" spans="1:2" ht="14.25">
      <c r="A8084" s="11"/>
      <c r="B8084" s="11"/>
    </row>
    <row r="8085" spans="1:2" ht="14.25">
      <c r="A8085" s="11"/>
      <c r="B8085" s="11"/>
    </row>
    <row r="8086" spans="1:2" ht="14.25">
      <c r="A8086" s="11"/>
      <c r="B8086" s="11"/>
    </row>
    <row r="8087" spans="1:2" ht="14.25">
      <c r="A8087" s="11"/>
      <c r="B8087" s="11"/>
    </row>
    <row r="8088" spans="1:2" ht="14.25">
      <c r="A8088" s="11"/>
      <c r="B8088" s="11"/>
    </row>
    <row r="8089" spans="1:2" ht="14.25">
      <c r="A8089" s="11"/>
      <c r="B8089" s="11"/>
    </row>
    <row r="8090" spans="1:2" ht="14.25">
      <c r="A8090" s="11"/>
      <c r="B8090" s="11"/>
    </row>
    <row r="8091" spans="1:2" ht="14.25">
      <c r="A8091" s="11"/>
      <c r="B8091" s="11"/>
    </row>
    <row r="8092" spans="1:2" ht="14.25">
      <c r="A8092" s="11"/>
      <c r="B8092" s="11"/>
    </row>
    <row r="8093" spans="1:2" ht="14.25">
      <c r="A8093" s="11"/>
      <c r="B8093" s="11"/>
    </row>
    <row r="8094" spans="1:2" ht="14.25">
      <c r="A8094" s="11"/>
      <c r="B8094" s="11"/>
    </row>
    <row r="8095" spans="1:2" ht="14.25">
      <c r="A8095" s="11"/>
      <c r="B8095" s="11"/>
    </row>
    <row r="8096" spans="1:2" ht="14.25">
      <c r="A8096" s="11"/>
      <c r="B8096" s="11"/>
    </row>
    <row r="8097" spans="1:2" ht="14.25">
      <c r="A8097" s="11"/>
      <c r="B8097" s="11"/>
    </row>
    <row r="8098" spans="1:2" ht="14.25">
      <c r="A8098" s="11"/>
      <c r="B8098" s="11"/>
    </row>
    <row r="8099" spans="1:2" ht="14.25">
      <c r="A8099" s="11"/>
      <c r="B8099" s="11"/>
    </row>
    <row r="8100" spans="1:2" ht="14.25">
      <c r="A8100" s="11"/>
      <c r="B8100" s="11"/>
    </row>
    <row r="8101" spans="1:2" ht="14.25">
      <c r="A8101" s="11"/>
      <c r="B8101" s="11"/>
    </row>
    <row r="8102" spans="1:2" ht="14.25">
      <c r="A8102" s="11"/>
      <c r="B8102" s="11"/>
    </row>
    <row r="8103" spans="1:2" ht="14.25">
      <c r="A8103" s="11"/>
      <c r="B8103" s="11"/>
    </row>
    <row r="8104" spans="1:2" ht="14.25">
      <c r="A8104" s="11"/>
      <c r="B8104" s="11"/>
    </row>
    <row r="8105" spans="1:2" ht="14.25">
      <c r="A8105" s="11"/>
      <c r="B8105" s="11"/>
    </row>
    <row r="8106" spans="1:2" ht="14.25">
      <c r="A8106" s="11"/>
      <c r="B8106" s="11"/>
    </row>
    <row r="8107" spans="1:2" ht="14.25">
      <c r="A8107" s="11"/>
      <c r="B8107" s="11"/>
    </row>
    <row r="8108" spans="1:2" ht="14.25">
      <c r="A8108" s="11"/>
      <c r="B8108" s="11"/>
    </row>
    <row r="8109" spans="1:2" ht="14.25">
      <c r="A8109" s="11"/>
      <c r="B8109" s="11"/>
    </row>
    <row r="8110" spans="1:2" ht="14.25">
      <c r="A8110" s="11"/>
      <c r="B8110" s="11"/>
    </row>
    <row r="8111" spans="1:2" ht="14.25">
      <c r="A8111" s="11"/>
      <c r="B8111" s="11"/>
    </row>
    <row r="8112" spans="1:2" ht="14.25">
      <c r="A8112" s="11"/>
      <c r="B8112" s="11"/>
    </row>
    <row r="8113" spans="1:2" ht="14.25">
      <c r="A8113" s="11"/>
      <c r="B8113" s="11"/>
    </row>
    <row r="8114" spans="1:2" ht="14.25">
      <c r="A8114" s="11"/>
      <c r="B8114" s="11"/>
    </row>
    <row r="8115" spans="1:2" ht="14.25">
      <c r="A8115" s="11"/>
      <c r="B8115" s="11"/>
    </row>
    <row r="8116" spans="1:2" ht="14.25">
      <c r="A8116" s="11"/>
      <c r="B8116" s="11"/>
    </row>
    <row r="8117" spans="1:2" ht="14.25">
      <c r="A8117" s="11"/>
      <c r="B8117" s="11"/>
    </row>
    <row r="8118" spans="1:2" ht="14.25">
      <c r="A8118" s="11"/>
      <c r="B8118" s="11"/>
    </row>
    <row r="8119" spans="1:2" ht="14.25">
      <c r="A8119" s="11"/>
      <c r="B8119" s="11"/>
    </row>
    <row r="8120" spans="1:2" ht="14.25">
      <c r="A8120" s="11"/>
      <c r="B8120" s="11"/>
    </row>
    <row r="8121" spans="1:2" ht="14.25">
      <c r="A8121" s="11"/>
      <c r="B8121" s="11"/>
    </row>
    <row r="8122" spans="1:2" ht="14.25">
      <c r="A8122" s="11"/>
      <c r="B8122" s="11"/>
    </row>
    <row r="8123" spans="1:2" ht="14.25">
      <c r="A8123" s="11"/>
      <c r="B8123" s="11"/>
    </row>
    <row r="8124" spans="1:2" ht="14.25">
      <c r="A8124" s="11"/>
      <c r="B8124" s="11"/>
    </row>
    <row r="8125" spans="1:2" ht="14.25">
      <c r="A8125" s="11"/>
      <c r="B8125" s="11"/>
    </row>
    <row r="8126" spans="1:2" ht="14.25">
      <c r="A8126" s="11"/>
      <c r="B8126" s="11"/>
    </row>
    <row r="8127" spans="1:2" ht="14.25">
      <c r="A8127" s="11"/>
      <c r="B8127" s="11"/>
    </row>
    <row r="8128" spans="1:2" ht="14.25">
      <c r="A8128" s="11"/>
      <c r="B8128" s="11"/>
    </row>
    <row r="8129" spans="1:2" ht="14.25">
      <c r="A8129" s="11"/>
      <c r="B8129" s="11"/>
    </row>
    <row r="8130" spans="1:2" ht="14.25">
      <c r="A8130" s="11"/>
      <c r="B8130" s="11"/>
    </row>
    <row r="8131" spans="1:2" ht="14.25">
      <c r="A8131" s="11"/>
      <c r="B8131" s="11"/>
    </row>
    <row r="8132" spans="1:2" ht="14.25">
      <c r="A8132" s="11"/>
      <c r="B8132" s="11"/>
    </row>
    <row r="8133" spans="1:2" ht="14.25">
      <c r="A8133" s="11"/>
      <c r="B8133" s="11"/>
    </row>
    <row r="8134" spans="1:2" ht="14.25">
      <c r="A8134" s="11"/>
      <c r="B8134" s="11"/>
    </row>
    <row r="8135" spans="1:2" ht="14.25">
      <c r="A8135" s="11"/>
      <c r="B8135" s="11"/>
    </row>
    <row r="8136" spans="1:2" ht="14.25">
      <c r="A8136" s="11"/>
      <c r="B8136" s="11"/>
    </row>
    <row r="8137" spans="1:2" ht="14.25">
      <c r="A8137" s="11"/>
      <c r="B8137" s="11"/>
    </row>
    <row r="8138" spans="1:2" ht="14.25">
      <c r="A8138" s="11"/>
      <c r="B8138" s="11"/>
    </row>
    <row r="8139" spans="1:2" ht="14.25">
      <c r="A8139" s="11"/>
      <c r="B8139" s="11"/>
    </row>
    <row r="8140" spans="1:2" ht="14.25">
      <c r="A8140" s="11"/>
      <c r="B8140" s="11"/>
    </row>
    <row r="8141" spans="1:2" ht="14.25">
      <c r="A8141" s="11"/>
      <c r="B8141" s="11"/>
    </row>
    <row r="8142" spans="1:2" ht="14.25">
      <c r="A8142" s="11"/>
      <c r="B8142" s="11"/>
    </row>
    <row r="8143" spans="1:2" ht="14.25">
      <c r="A8143" s="11"/>
      <c r="B8143" s="11"/>
    </row>
    <row r="8144" spans="1:2" ht="14.25">
      <c r="A8144" s="11"/>
      <c r="B8144" s="11"/>
    </row>
    <row r="8145" spans="1:2" ht="14.25">
      <c r="A8145" s="11"/>
      <c r="B8145" s="11"/>
    </row>
    <row r="8146" spans="1:2" ht="14.25">
      <c r="A8146" s="11"/>
      <c r="B8146" s="11"/>
    </row>
    <row r="8147" spans="1:2" ht="14.25">
      <c r="A8147" s="11"/>
      <c r="B8147" s="11"/>
    </row>
    <row r="8148" spans="1:2" ht="14.25">
      <c r="A8148" s="11"/>
      <c r="B8148" s="11"/>
    </row>
    <row r="8149" spans="1:2" ht="14.25">
      <c r="A8149" s="11"/>
      <c r="B8149" s="11"/>
    </row>
    <row r="8150" spans="1:2" ht="14.25">
      <c r="A8150" s="11"/>
      <c r="B8150" s="11"/>
    </row>
    <row r="8151" spans="1:2" ht="14.25">
      <c r="A8151" s="11"/>
      <c r="B8151" s="11"/>
    </row>
    <row r="8152" spans="1:2" ht="14.25">
      <c r="A8152" s="11"/>
      <c r="B8152" s="11"/>
    </row>
    <row r="8153" spans="1:2" ht="14.25">
      <c r="A8153" s="11"/>
      <c r="B8153" s="11"/>
    </row>
    <row r="8154" spans="1:2" ht="14.25">
      <c r="A8154" s="11"/>
      <c r="B8154" s="11"/>
    </row>
    <row r="8155" spans="1:2" ht="14.25">
      <c r="A8155" s="11"/>
      <c r="B8155" s="11"/>
    </row>
    <row r="8156" spans="1:2" ht="14.25">
      <c r="A8156" s="11"/>
      <c r="B8156" s="11"/>
    </row>
    <row r="8157" spans="1:2" ht="14.25">
      <c r="A8157" s="11"/>
      <c r="B8157" s="11"/>
    </row>
    <row r="8158" spans="1:2" ht="14.25">
      <c r="A8158" s="11"/>
      <c r="B8158" s="11"/>
    </row>
    <row r="8159" spans="1:2" ht="14.25">
      <c r="A8159" s="11"/>
      <c r="B8159" s="11"/>
    </row>
    <row r="8160" spans="1:2" ht="14.25">
      <c r="A8160" s="11"/>
      <c r="B8160" s="11"/>
    </row>
    <row r="8161" spans="1:2" ht="14.25">
      <c r="A8161" s="11"/>
      <c r="B8161" s="11"/>
    </row>
    <row r="8162" spans="1:2" ht="14.25">
      <c r="A8162" s="11"/>
      <c r="B8162" s="11"/>
    </row>
    <row r="8163" spans="1:2" ht="14.25">
      <c r="A8163" s="11"/>
      <c r="B8163" s="11"/>
    </row>
    <row r="8164" spans="1:2" ht="14.25">
      <c r="A8164" s="11"/>
      <c r="B8164" s="11"/>
    </row>
    <row r="8165" spans="1:2" ht="14.25">
      <c r="A8165" s="11"/>
      <c r="B8165" s="11"/>
    </row>
    <row r="8166" spans="1:2" ht="14.25">
      <c r="A8166" s="11"/>
      <c r="B8166" s="11"/>
    </row>
    <row r="8167" spans="1:2" ht="14.25">
      <c r="A8167" s="11"/>
      <c r="B8167" s="11"/>
    </row>
    <row r="8168" spans="1:2" ht="14.25">
      <c r="A8168" s="11"/>
      <c r="B8168" s="11"/>
    </row>
    <row r="8169" spans="1:2" ht="14.25">
      <c r="A8169" s="11"/>
      <c r="B8169" s="11"/>
    </row>
    <row r="8170" spans="1:2" ht="14.25">
      <c r="A8170" s="11"/>
      <c r="B8170" s="11"/>
    </row>
    <row r="8171" spans="1:2" ht="14.25">
      <c r="A8171" s="11"/>
      <c r="B8171" s="11"/>
    </row>
    <row r="8172" spans="1:2" ht="14.25">
      <c r="A8172" s="11"/>
      <c r="B8172" s="11"/>
    </row>
    <row r="8173" spans="1:2" ht="14.25">
      <c r="A8173" s="11"/>
      <c r="B8173" s="11"/>
    </row>
    <row r="8174" spans="1:2" ht="14.25">
      <c r="A8174" s="11"/>
      <c r="B8174" s="11"/>
    </row>
    <row r="8175" spans="1:2" ht="14.25">
      <c r="A8175" s="11"/>
      <c r="B8175" s="11"/>
    </row>
    <row r="8176" spans="1:2" ht="14.25">
      <c r="A8176" s="11"/>
      <c r="B8176" s="11"/>
    </row>
    <row r="8177" spans="1:2" ht="14.25">
      <c r="A8177" s="11"/>
      <c r="B8177" s="11"/>
    </row>
    <row r="8178" spans="1:2" ht="14.25">
      <c r="A8178" s="11"/>
      <c r="B8178" s="11"/>
    </row>
    <row r="8179" spans="1:2" ht="14.25">
      <c r="A8179" s="11"/>
      <c r="B8179" s="11"/>
    </row>
    <row r="8180" spans="1:2" ht="14.25">
      <c r="A8180" s="11"/>
      <c r="B8180" s="11"/>
    </row>
    <row r="8181" spans="1:2" ht="14.25">
      <c r="A8181" s="11"/>
      <c r="B8181" s="11"/>
    </row>
    <row r="8182" spans="1:2" ht="14.25">
      <c r="A8182" s="11"/>
      <c r="B8182" s="11"/>
    </row>
    <row r="8183" spans="1:2" ht="14.25">
      <c r="A8183" s="11"/>
      <c r="B8183" s="11"/>
    </row>
    <row r="8184" spans="1:2" ht="14.25">
      <c r="A8184" s="11"/>
      <c r="B8184" s="11"/>
    </row>
    <row r="8185" spans="1:2" ht="14.25">
      <c r="A8185" s="11"/>
      <c r="B8185" s="11"/>
    </row>
    <row r="8186" spans="1:2" ht="14.25">
      <c r="A8186" s="11"/>
      <c r="B8186" s="11"/>
    </row>
    <row r="8187" spans="1:2" ht="14.25">
      <c r="A8187" s="11"/>
      <c r="B8187" s="11"/>
    </row>
    <row r="8188" spans="1:2" ht="14.25">
      <c r="A8188" s="11"/>
      <c r="B8188" s="11"/>
    </row>
    <row r="8189" spans="1:2" ht="14.25">
      <c r="A8189" s="11"/>
      <c r="B8189" s="11"/>
    </row>
    <row r="8190" spans="1:2" ht="14.25">
      <c r="A8190" s="11"/>
      <c r="B8190" s="11"/>
    </row>
    <row r="8191" spans="1:2" ht="14.25">
      <c r="A8191" s="11"/>
      <c r="B8191" s="11"/>
    </row>
    <row r="8192" spans="1:2" ht="14.25">
      <c r="A8192" s="11"/>
      <c r="B8192" s="11"/>
    </row>
    <row r="8193" spans="1:2" ht="14.25">
      <c r="A8193" s="11"/>
      <c r="B8193" s="11"/>
    </row>
    <row r="8194" spans="1:2" ht="14.25">
      <c r="A8194" s="11"/>
      <c r="B8194" s="11"/>
    </row>
    <row r="8195" spans="1:2" ht="14.25">
      <c r="A8195" s="11"/>
      <c r="B8195" s="11"/>
    </row>
    <row r="8196" spans="1:2" ht="14.25">
      <c r="A8196" s="11"/>
      <c r="B8196" s="11"/>
    </row>
    <row r="8197" spans="1:2" ht="14.25">
      <c r="A8197" s="11"/>
      <c r="B8197" s="11"/>
    </row>
    <row r="8198" spans="1:2" ht="14.25">
      <c r="A8198" s="11"/>
      <c r="B8198" s="11"/>
    </row>
    <row r="8199" spans="1:2" ht="14.25">
      <c r="A8199" s="11"/>
      <c r="B8199" s="11"/>
    </row>
    <row r="8200" spans="1:2" ht="14.25">
      <c r="A8200" s="11"/>
      <c r="B8200" s="11"/>
    </row>
    <row r="8201" spans="1:2" ht="14.25">
      <c r="A8201" s="11"/>
      <c r="B8201" s="11"/>
    </row>
    <row r="8202" spans="1:2" ht="14.25">
      <c r="A8202" s="11"/>
      <c r="B8202" s="11"/>
    </row>
    <row r="8203" spans="1:2" ht="14.25">
      <c r="A8203" s="11"/>
      <c r="B8203" s="11"/>
    </row>
    <row r="8204" spans="1:2" ht="14.25">
      <c r="A8204" s="11"/>
      <c r="B8204" s="11"/>
    </row>
    <row r="8205" spans="1:2" ht="14.25">
      <c r="A8205" s="11"/>
      <c r="B8205" s="11"/>
    </row>
    <row r="8206" spans="1:2" ht="14.25">
      <c r="A8206" s="11"/>
      <c r="B8206" s="11"/>
    </row>
    <row r="8207" spans="1:2" ht="14.25">
      <c r="A8207" s="11"/>
      <c r="B8207" s="11"/>
    </row>
    <row r="8208" spans="1:2" ht="14.25">
      <c r="A8208" s="11"/>
      <c r="B8208" s="11"/>
    </row>
    <row r="8209" spans="1:2" ht="14.25">
      <c r="A8209" s="11"/>
      <c r="B8209" s="11"/>
    </row>
    <row r="8210" spans="1:2" ht="14.25">
      <c r="A8210" s="11"/>
      <c r="B8210" s="11"/>
    </row>
    <row r="8211" spans="1:2" ht="14.25">
      <c r="A8211" s="11"/>
      <c r="B8211" s="11"/>
    </row>
    <row r="8212" spans="1:2" ht="14.25">
      <c r="A8212" s="11"/>
      <c r="B8212" s="11"/>
    </row>
    <row r="8213" spans="1:2" ht="14.25">
      <c r="A8213" s="11"/>
      <c r="B8213" s="11"/>
    </row>
    <row r="8214" spans="1:2" ht="14.25">
      <c r="A8214" s="11"/>
      <c r="B8214" s="11"/>
    </row>
    <row r="8215" spans="1:2" ht="14.25">
      <c r="A8215" s="11"/>
      <c r="B8215" s="11"/>
    </row>
    <row r="8216" spans="1:2" ht="14.25">
      <c r="A8216" s="11"/>
      <c r="B8216" s="11"/>
    </row>
    <row r="8217" spans="1:2" ht="14.25">
      <c r="A8217" s="11"/>
      <c r="B8217" s="11"/>
    </row>
    <row r="8218" spans="1:2" ht="14.25">
      <c r="A8218" s="11"/>
      <c r="B8218" s="11"/>
    </row>
    <row r="8219" spans="1:2" ht="14.25">
      <c r="A8219" s="11"/>
      <c r="B8219" s="11"/>
    </row>
    <row r="8220" spans="1:2" ht="14.25">
      <c r="A8220" s="11"/>
      <c r="B8220" s="11"/>
    </row>
    <row r="8221" spans="1:2" ht="14.25">
      <c r="A8221" s="11"/>
      <c r="B8221" s="11"/>
    </row>
    <row r="8222" spans="1:2" ht="14.25">
      <c r="A8222" s="11"/>
      <c r="B8222" s="11"/>
    </row>
    <row r="8223" spans="1:2" ht="14.25">
      <c r="A8223" s="11"/>
      <c r="B8223" s="11"/>
    </row>
    <row r="8224" spans="1:2" ht="14.25">
      <c r="A8224" s="11"/>
      <c r="B8224" s="11"/>
    </row>
    <row r="8225" spans="1:2" ht="14.25">
      <c r="A8225" s="11"/>
      <c r="B8225" s="11"/>
    </row>
    <row r="8226" spans="1:2" ht="14.25">
      <c r="A8226" s="11"/>
      <c r="B8226" s="11"/>
    </row>
    <row r="8227" spans="1:2" ht="14.25">
      <c r="A8227" s="11"/>
      <c r="B8227" s="11"/>
    </row>
    <row r="8228" spans="1:2" ht="14.25">
      <c r="A8228" s="11"/>
      <c r="B8228" s="11"/>
    </row>
    <row r="8229" spans="1:2" ht="14.25">
      <c r="A8229" s="11"/>
      <c r="B8229" s="11"/>
    </row>
    <row r="8230" spans="1:2" ht="14.25">
      <c r="A8230" s="11"/>
      <c r="B8230" s="11"/>
    </row>
    <row r="8231" spans="1:2" ht="14.25">
      <c r="A8231" s="11"/>
      <c r="B8231" s="11"/>
    </row>
    <row r="8232" spans="1:2" ht="14.25">
      <c r="A8232" s="11"/>
      <c r="B8232" s="11"/>
    </row>
    <row r="8233" spans="1:2" ht="14.25">
      <c r="A8233" s="11"/>
      <c r="B8233" s="11"/>
    </row>
    <row r="8234" spans="1:2" ht="14.25">
      <c r="A8234" s="11"/>
      <c r="B8234" s="11"/>
    </row>
    <row r="8235" spans="1:2" ht="14.25">
      <c r="A8235" s="11"/>
      <c r="B8235" s="11"/>
    </row>
    <row r="8236" spans="1:2" ht="14.25">
      <c r="A8236" s="11"/>
      <c r="B8236" s="11"/>
    </row>
    <row r="8237" spans="1:2" ht="14.25">
      <c r="A8237" s="11"/>
      <c r="B8237" s="11"/>
    </row>
    <row r="8238" spans="1:2" ht="14.25">
      <c r="A8238" s="11"/>
      <c r="B8238" s="11"/>
    </row>
    <row r="8239" spans="1:2" ht="14.25">
      <c r="A8239" s="11"/>
      <c r="B8239" s="11"/>
    </row>
    <row r="8240" spans="1:2" ht="14.25">
      <c r="A8240" s="11"/>
      <c r="B8240" s="11"/>
    </row>
    <row r="8241" spans="1:2" ht="14.25">
      <c r="A8241" s="11"/>
      <c r="B8241" s="11"/>
    </row>
    <row r="8242" spans="1:2" ht="14.25">
      <c r="A8242" s="11"/>
      <c r="B8242" s="11"/>
    </row>
    <row r="8243" spans="1:2" ht="14.25">
      <c r="A8243" s="11"/>
      <c r="B8243" s="11"/>
    </row>
    <row r="8244" spans="1:2" ht="14.25">
      <c r="A8244" s="11"/>
      <c r="B8244" s="11"/>
    </row>
    <row r="8245" spans="1:2" ht="14.25">
      <c r="A8245" s="11"/>
      <c r="B8245" s="11"/>
    </row>
    <row r="8246" spans="1:2" ht="14.25">
      <c r="A8246" s="11"/>
      <c r="B8246" s="11"/>
    </row>
    <row r="8247" spans="1:2" ht="14.25">
      <c r="A8247" s="11"/>
      <c r="B8247" s="11"/>
    </row>
    <row r="8248" spans="1:2" ht="14.25">
      <c r="A8248" s="11"/>
      <c r="B8248" s="11"/>
    </row>
    <row r="8249" spans="1:2" ht="14.25">
      <c r="A8249" s="11"/>
      <c r="B8249" s="11"/>
    </row>
    <row r="8250" spans="1:2" ht="14.25">
      <c r="A8250" s="11"/>
      <c r="B8250" s="11"/>
    </row>
    <row r="8251" spans="1:2" ht="14.25">
      <c r="A8251" s="11"/>
      <c r="B8251" s="11"/>
    </row>
    <row r="8252" spans="1:2" ht="14.25">
      <c r="A8252" s="11"/>
      <c r="B8252" s="11"/>
    </row>
    <row r="8253" spans="1:2" ht="14.25">
      <c r="A8253" s="11"/>
      <c r="B8253" s="11"/>
    </row>
    <row r="8254" spans="1:2" ht="14.25">
      <c r="A8254" s="11"/>
      <c r="B8254" s="11"/>
    </row>
    <row r="8255" spans="1:2" ht="14.25">
      <c r="A8255" s="11"/>
      <c r="B8255" s="11"/>
    </row>
    <row r="8256" spans="1:2" ht="14.25">
      <c r="A8256" s="11"/>
      <c r="B8256" s="11"/>
    </row>
    <row r="8257" spans="1:2" ht="14.25">
      <c r="A8257" s="11"/>
      <c r="B8257" s="11"/>
    </row>
    <row r="8258" spans="1:2" ht="14.25">
      <c r="A8258" s="11"/>
      <c r="B8258" s="11"/>
    </row>
    <row r="8259" spans="1:2" ht="14.25">
      <c r="A8259" s="11"/>
      <c r="B8259" s="11"/>
    </row>
    <row r="8260" spans="1:2" ht="14.25">
      <c r="A8260" s="11"/>
      <c r="B8260" s="11"/>
    </row>
    <row r="8261" spans="1:2" ht="14.25">
      <c r="A8261" s="11"/>
      <c r="B8261" s="11"/>
    </row>
    <row r="8262" spans="1:2" ht="14.25">
      <c r="A8262" s="11"/>
      <c r="B8262" s="11"/>
    </row>
    <row r="8263" spans="1:2" ht="14.25">
      <c r="A8263" s="11"/>
      <c r="B8263" s="11"/>
    </row>
    <row r="8264" spans="1:2" ht="14.25">
      <c r="A8264" s="11"/>
      <c r="B8264" s="11"/>
    </row>
    <row r="8265" spans="1:2" ht="14.25">
      <c r="A8265" s="11"/>
      <c r="B8265" s="11"/>
    </row>
    <row r="8266" spans="1:2" ht="14.25">
      <c r="A8266" s="11"/>
      <c r="B8266" s="11"/>
    </row>
    <row r="8267" spans="1:2" ht="14.25">
      <c r="A8267" s="11"/>
      <c r="B8267" s="11"/>
    </row>
    <row r="8268" spans="1:2" ht="14.25">
      <c r="A8268" s="11"/>
      <c r="B8268" s="11"/>
    </row>
    <row r="8269" spans="1:2" ht="14.25">
      <c r="A8269" s="11"/>
      <c r="B8269" s="11"/>
    </row>
    <row r="8270" spans="1:2" ht="14.25">
      <c r="A8270" s="11"/>
      <c r="B8270" s="11"/>
    </row>
    <row r="8271" spans="1:2" ht="14.25">
      <c r="A8271" s="11"/>
      <c r="B8271" s="11"/>
    </row>
    <row r="8272" spans="1:2" ht="14.25">
      <c r="A8272" s="11"/>
      <c r="B8272" s="11"/>
    </row>
    <row r="8273" spans="1:2" ht="14.25">
      <c r="A8273" s="11"/>
      <c r="B8273" s="11"/>
    </row>
    <row r="8274" spans="1:2" ht="14.25">
      <c r="A8274" s="11"/>
      <c r="B8274" s="11"/>
    </row>
    <row r="8275" spans="1:2" ht="14.25">
      <c r="A8275" s="11"/>
      <c r="B8275" s="11"/>
    </row>
    <row r="8276" spans="1:2" ht="14.25">
      <c r="A8276" s="11"/>
      <c r="B8276" s="11"/>
    </row>
    <row r="8277" spans="1:2" ht="14.25">
      <c r="A8277" s="11"/>
      <c r="B8277" s="11"/>
    </row>
    <row r="8278" spans="1:2" ht="14.25">
      <c r="A8278" s="11"/>
      <c r="B8278" s="11"/>
    </row>
    <row r="8279" spans="1:2" ht="14.25">
      <c r="A8279" s="11"/>
      <c r="B8279" s="11"/>
    </row>
    <row r="8280" spans="1:2" ht="14.25">
      <c r="A8280" s="11"/>
      <c r="B8280" s="11"/>
    </row>
    <row r="8281" spans="1:2" ht="14.25">
      <c r="A8281" s="11"/>
      <c r="B8281" s="11"/>
    </row>
    <row r="8282" spans="1:2" ht="14.25">
      <c r="A8282" s="11"/>
      <c r="B8282" s="11"/>
    </row>
    <row r="8283" spans="1:2" ht="14.25">
      <c r="A8283" s="11"/>
      <c r="B8283" s="11"/>
    </row>
    <row r="8284" spans="1:2" ht="14.25">
      <c r="A8284" s="11"/>
      <c r="B8284" s="11"/>
    </row>
    <row r="8285" spans="1:2" ht="14.25">
      <c r="A8285" s="11"/>
      <c r="B8285" s="11"/>
    </row>
    <row r="8286" spans="1:2" ht="14.25">
      <c r="A8286" s="11"/>
      <c r="B8286" s="11"/>
    </row>
    <row r="8287" spans="1:2" ht="14.25">
      <c r="A8287" s="11"/>
      <c r="B8287" s="11"/>
    </row>
    <row r="8288" spans="1:2" ht="14.25">
      <c r="A8288" s="11"/>
      <c r="B8288" s="11"/>
    </row>
    <row r="8289" spans="1:2" ht="14.25">
      <c r="A8289" s="11"/>
      <c r="B8289" s="11"/>
    </row>
    <row r="8290" spans="1:2" ht="14.25">
      <c r="A8290" s="11"/>
      <c r="B8290" s="11"/>
    </row>
    <row r="8291" spans="1:2" ht="14.25">
      <c r="A8291" s="11"/>
      <c r="B8291" s="11"/>
    </row>
    <row r="8292" spans="1:2" ht="14.25">
      <c r="A8292" s="11"/>
      <c r="B8292" s="11"/>
    </row>
    <row r="8293" spans="1:2" ht="14.25">
      <c r="A8293" s="11"/>
      <c r="B8293" s="11"/>
    </row>
    <row r="8294" spans="1:2" ht="14.25">
      <c r="A8294" s="11"/>
      <c r="B8294" s="11"/>
    </row>
    <row r="8295" spans="1:2" ht="14.25">
      <c r="A8295" s="11"/>
      <c r="B8295" s="11"/>
    </row>
    <row r="8296" spans="1:2" ht="14.25">
      <c r="A8296" s="11"/>
      <c r="B8296" s="11"/>
    </row>
    <row r="8297" spans="1:2" ht="14.25">
      <c r="A8297" s="11"/>
      <c r="B8297" s="11"/>
    </row>
    <row r="8298" spans="1:2" ht="14.25">
      <c r="A8298" s="11"/>
      <c r="B8298" s="11"/>
    </row>
    <row r="8299" spans="1:2" ht="14.25">
      <c r="A8299" s="11"/>
      <c r="B8299" s="11"/>
    </row>
    <row r="8300" spans="1:2" ht="14.25">
      <c r="A8300" s="11"/>
      <c r="B8300" s="11"/>
    </row>
    <row r="8301" spans="1:2" ht="14.25">
      <c r="A8301" s="11"/>
      <c r="B8301" s="11"/>
    </row>
    <row r="8302" spans="1:2" ht="14.25">
      <c r="A8302" s="11"/>
      <c r="B8302" s="11"/>
    </row>
    <row r="8303" spans="1:2" ht="14.25">
      <c r="A8303" s="11"/>
      <c r="B8303" s="11"/>
    </row>
    <row r="8304" spans="1:2" ht="14.25">
      <c r="A8304" s="11"/>
      <c r="B8304" s="11"/>
    </row>
    <row r="8305" spans="1:2" ht="14.25">
      <c r="A8305" s="11"/>
      <c r="B8305" s="11"/>
    </row>
    <row r="8306" spans="1:2" ht="14.25">
      <c r="A8306" s="11"/>
      <c r="B8306" s="11"/>
    </row>
    <row r="8307" spans="1:2" ht="14.25">
      <c r="A8307" s="11"/>
      <c r="B8307" s="11"/>
    </row>
    <row r="8308" spans="1:2" ht="14.25">
      <c r="A8308" s="11"/>
      <c r="B8308" s="11"/>
    </row>
    <row r="8309" spans="1:2" ht="14.25">
      <c r="A8309" s="11"/>
      <c r="B8309" s="11"/>
    </row>
    <row r="8310" spans="1:2" ht="14.25">
      <c r="A8310" s="11"/>
      <c r="B8310" s="11"/>
    </row>
    <row r="8311" spans="1:2" ht="14.25">
      <c r="A8311" s="11"/>
      <c r="B8311" s="11"/>
    </row>
    <row r="8312" spans="1:2" ht="14.25">
      <c r="A8312" s="11"/>
      <c r="B8312" s="11"/>
    </row>
    <row r="8313" spans="1:2" ht="14.25">
      <c r="A8313" s="11"/>
      <c r="B8313" s="11"/>
    </row>
    <row r="8314" spans="1:2" ht="14.25">
      <c r="A8314" s="11"/>
      <c r="B8314" s="11"/>
    </row>
    <row r="8315" spans="1:2" ht="14.25">
      <c r="A8315" s="11"/>
      <c r="B8315" s="11"/>
    </row>
    <row r="8316" spans="1:2" ht="14.25">
      <c r="A8316" s="11"/>
      <c r="B8316" s="11"/>
    </row>
    <row r="8317" spans="1:2" ht="14.25">
      <c r="A8317" s="11"/>
      <c r="B8317" s="11"/>
    </row>
    <row r="8318" spans="1:2" ht="14.25">
      <c r="A8318" s="11"/>
      <c r="B8318" s="11"/>
    </row>
    <row r="8319" spans="1:2" ht="14.25">
      <c r="A8319" s="11"/>
      <c r="B8319" s="11"/>
    </row>
    <row r="8320" spans="1:2" ht="14.25">
      <c r="A8320" s="11"/>
      <c r="B8320" s="11"/>
    </row>
    <row r="8321" spans="1:2" ht="14.25">
      <c r="A8321" s="11"/>
      <c r="B8321" s="11"/>
    </row>
    <row r="8322" spans="1:2" ht="14.25">
      <c r="A8322" s="11"/>
      <c r="B8322" s="11"/>
    </row>
    <row r="8323" spans="1:2" ht="14.25">
      <c r="A8323" s="11"/>
      <c r="B8323" s="11"/>
    </row>
    <row r="8324" spans="1:2" ht="14.25">
      <c r="A8324" s="11"/>
      <c r="B8324" s="11"/>
    </row>
    <row r="8325" spans="1:2" ht="14.25">
      <c r="A8325" s="11"/>
      <c r="B8325" s="11"/>
    </row>
    <row r="8326" spans="1:2" ht="14.25">
      <c r="A8326" s="11"/>
      <c r="B8326" s="11"/>
    </row>
    <row r="8327" spans="1:2" ht="14.25">
      <c r="A8327" s="11"/>
      <c r="B8327" s="11"/>
    </row>
    <row r="8328" spans="1:2" ht="14.25">
      <c r="A8328" s="11"/>
      <c r="B8328" s="11"/>
    </row>
    <row r="8329" spans="1:2" ht="14.25">
      <c r="A8329" s="11"/>
      <c r="B8329" s="11"/>
    </row>
    <row r="8330" spans="1:2" ht="14.25">
      <c r="A8330" s="11"/>
      <c r="B8330" s="11"/>
    </row>
    <row r="8331" spans="1:2" ht="14.25">
      <c r="A8331" s="11"/>
      <c r="B8331" s="11"/>
    </row>
    <row r="8332" spans="1:2" ht="14.25">
      <c r="A8332" s="11"/>
      <c r="B8332" s="11"/>
    </row>
    <row r="8333" spans="1:2" ht="14.25">
      <c r="A8333" s="11"/>
      <c r="B8333" s="11"/>
    </row>
    <row r="8334" spans="1:2" ht="14.25">
      <c r="A8334" s="11"/>
      <c r="B8334" s="11"/>
    </row>
    <row r="8335" spans="1:2" ht="14.25">
      <c r="A8335" s="11"/>
      <c r="B8335" s="11"/>
    </row>
    <row r="8336" spans="1:2" ht="14.25">
      <c r="A8336" s="11"/>
      <c r="B8336" s="11"/>
    </row>
    <row r="8337" spans="1:2" ht="14.25">
      <c r="A8337" s="11"/>
      <c r="B8337" s="11"/>
    </row>
    <row r="8338" spans="1:2" ht="14.25">
      <c r="A8338" s="11"/>
      <c r="B8338" s="11"/>
    </row>
    <row r="8339" spans="1:2" ht="14.25">
      <c r="A8339" s="11"/>
      <c r="B8339" s="11"/>
    </row>
    <row r="8340" spans="1:2" ht="14.25">
      <c r="A8340" s="11"/>
      <c r="B8340" s="11"/>
    </row>
    <row r="8341" spans="1:2" ht="14.25">
      <c r="A8341" s="11"/>
      <c r="B8341" s="11"/>
    </row>
    <row r="8342" spans="1:2" ht="14.25">
      <c r="A8342" s="11"/>
      <c r="B8342" s="11"/>
    </row>
    <row r="8343" spans="1:2" ht="14.25">
      <c r="A8343" s="11"/>
      <c r="B8343" s="11"/>
    </row>
    <row r="8344" spans="1:2" ht="14.25">
      <c r="A8344" s="11"/>
      <c r="B8344" s="11"/>
    </row>
    <row r="8345" spans="1:2" ht="14.25">
      <c r="A8345" s="11"/>
      <c r="B8345" s="11"/>
    </row>
    <row r="8346" spans="1:2" ht="14.25">
      <c r="A8346" s="11"/>
      <c r="B8346" s="11"/>
    </row>
    <row r="8347" spans="1:2" ht="14.25">
      <c r="A8347" s="11"/>
      <c r="B8347" s="11"/>
    </row>
    <row r="8348" spans="1:2" ht="14.25">
      <c r="A8348" s="11"/>
      <c r="B8348" s="11"/>
    </row>
    <row r="8349" spans="1:2" ht="14.25">
      <c r="A8349" s="11"/>
      <c r="B8349" s="11"/>
    </row>
    <row r="8350" spans="1:2" ht="14.25">
      <c r="A8350" s="11"/>
      <c r="B8350" s="11"/>
    </row>
    <row r="8351" spans="1:2" ht="14.25">
      <c r="A8351" s="11"/>
      <c r="B8351" s="11"/>
    </row>
    <row r="8352" spans="1:2" ht="14.25">
      <c r="A8352" s="11"/>
      <c r="B8352" s="11"/>
    </row>
    <row r="8353" spans="1:2" ht="14.25">
      <c r="A8353" s="11"/>
      <c r="B8353" s="11"/>
    </row>
    <row r="8354" spans="1:2" ht="14.25">
      <c r="A8354" s="11"/>
      <c r="B8354" s="11"/>
    </row>
    <row r="8355" spans="1:2" ht="14.25">
      <c r="A8355" s="11"/>
      <c r="B8355" s="11"/>
    </row>
    <row r="8356" spans="1:2" ht="14.25">
      <c r="A8356" s="11"/>
      <c r="B8356" s="11"/>
    </row>
    <row r="8357" spans="1:2" ht="14.25">
      <c r="A8357" s="11"/>
      <c r="B8357" s="11"/>
    </row>
    <row r="8358" spans="1:2" ht="14.25">
      <c r="A8358" s="11"/>
      <c r="B8358" s="11"/>
    </row>
    <row r="8359" spans="1:2" ht="14.25">
      <c r="A8359" s="11"/>
      <c r="B8359" s="11"/>
    </row>
    <row r="8360" spans="1:2" ht="14.25">
      <c r="A8360" s="11"/>
      <c r="B8360" s="11"/>
    </row>
    <row r="8361" spans="1:2" ht="14.25">
      <c r="A8361" s="11"/>
      <c r="B8361" s="11"/>
    </row>
    <row r="8362" spans="1:2" ht="14.25">
      <c r="A8362" s="11"/>
      <c r="B8362" s="11"/>
    </row>
    <row r="8363" spans="1:2" ht="14.25">
      <c r="A8363" s="11"/>
      <c r="B8363" s="11"/>
    </row>
    <row r="8364" spans="1:2" ht="14.25">
      <c r="A8364" s="11"/>
      <c r="B8364" s="11"/>
    </row>
    <row r="8365" spans="1:2" ht="14.25">
      <c r="A8365" s="11"/>
      <c r="B8365" s="11"/>
    </row>
    <row r="8366" spans="1:2" ht="14.25">
      <c r="A8366" s="11"/>
      <c r="B8366" s="11"/>
    </row>
    <row r="8367" spans="1:2" ht="14.25">
      <c r="A8367" s="11"/>
      <c r="B8367" s="11"/>
    </row>
    <row r="8368" spans="1:2" ht="14.25">
      <c r="A8368" s="11"/>
      <c r="B8368" s="11"/>
    </row>
    <row r="8369" spans="1:2" ht="14.25">
      <c r="A8369" s="11"/>
      <c r="B8369" s="11"/>
    </row>
    <row r="8370" spans="1:2" ht="14.25">
      <c r="A8370" s="11"/>
      <c r="B8370" s="11"/>
    </row>
    <row r="8371" spans="1:2" ht="14.25">
      <c r="A8371" s="11"/>
      <c r="B8371" s="11"/>
    </row>
    <row r="8372" spans="1:2" ht="14.25">
      <c r="A8372" s="11"/>
      <c r="B8372" s="11"/>
    </row>
    <row r="8373" spans="1:2" ht="14.25">
      <c r="A8373" s="11"/>
      <c r="B8373" s="11"/>
    </row>
    <row r="8374" spans="1:2" ht="14.25">
      <c r="A8374" s="11"/>
      <c r="B8374" s="11"/>
    </row>
    <row r="8375" spans="1:2" ht="14.25">
      <c r="A8375" s="11"/>
      <c r="B8375" s="11"/>
    </row>
    <row r="8376" spans="1:2" ht="14.25">
      <c r="A8376" s="11"/>
      <c r="B8376" s="11"/>
    </row>
    <row r="8377" spans="1:2" ht="14.25">
      <c r="A8377" s="11"/>
      <c r="B8377" s="11"/>
    </row>
    <row r="8378" spans="1:2" ht="14.25">
      <c r="A8378" s="11"/>
      <c r="B8378" s="11"/>
    </row>
    <row r="8379" spans="1:2" ht="14.25">
      <c r="A8379" s="11"/>
      <c r="B8379" s="11"/>
    </row>
    <row r="8380" spans="1:2" ht="14.25">
      <c r="A8380" s="11"/>
      <c r="B8380" s="11"/>
    </row>
    <row r="8381" spans="1:2" ht="14.25">
      <c r="A8381" s="11"/>
      <c r="B8381" s="11"/>
    </row>
    <row r="8382" spans="1:2" ht="14.25">
      <c r="A8382" s="11"/>
      <c r="B8382" s="11"/>
    </row>
    <row r="8383" spans="1:2" ht="14.25">
      <c r="A8383" s="11"/>
      <c r="B8383" s="11"/>
    </row>
    <row r="8384" spans="1:2" ht="14.25">
      <c r="A8384" s="11"/>
      <c r="B8384" s="11"/>
    </row>
    <row r="8385" spans="1:2" ht="14.25">
      <c r="A8385" s="11"/>
      <c r="B8385" s="11"/>
    </row>
    <row r="8386" spans="1:2" ht="14.25">
      <c r="A8386" s="11"/>
      <c r="B8386" s="11"/>
    </row>
    <row r="8387" spans="1:2" ht="14.25">
      <c r="A8387" s="11"/>
      <c r="B8387" s="11"/>
    </row>
    <row r="8388" spans="1:2" ht="14.25">
      <c r="A8388" s="11"/>
      <c r="B8388" s="11"/>
    </row>
    <row r="8389" spans="1:2" ht="14.25">
      <c r="A8389" s="11"/>
      <c r="B8389" s="11"/>
    </row>
    <row r="8390" spans="1:2" ht="14.25">
      <c r="A8390" s="11"/>
      <c r="B8390" s="11"/>
    </row>
    <row r="8391" spans="1:2" ht="14.25">
      <c r="A8391" s="11"/>
      <c r="B8391" s="11"/>
    </row>
    <row r="8392" spans="1:2" ht="14.25">
      <c r="A8392" s="11"/>
      <c r="B8392" s="11"/>
    </row>
    <row r="8393" spans="1:2" ht="14.25">
      <c r="A8393" s="11"/>
      <c r="B8393" s="11"/>
    </row>
    <row r="8394" spans="1:2" ht="14.25">
      <c r="A8394" s="11"/>
      <c r="B8394" s="11"/>
    </row>
    <row r="8395" spans="1:2" ht="14.25">
      <c r="A8395" s="11"/>
      <c r="B8395" s="11"/>
    </row>
    <row r="8396" spans="1:2" ht="14.25">
      <c r="A8396" s="11"/>
      <c r="B8396" s="11"/>
    </row>
    <row r="8397" spans="1:2" ht="14.25">
      <c r="A8397" s="11"/>
      <c r="B8397" s="11"/>
    </row>
    <row r="8398" spans="1:2" ht="14.25">
      <c r="A8398" s="11"/>
      <c r="B8398" s="11"/>
    </row>
    <row r="8399" spans="1:2" ht="14.25">
      <c r="A8399" s="11"/>
      <c r="B8399" s="11"/>
    </row>
    <row r="8400" spans="1:2" ht="14.25">
      <c r="A8400" s="11"/>
      <c r="B8400" s="11"/>
    </row>
    <row r="8401" spans="1:2" ht="14.25">
      <c r="A8401" s="11"/>
      <c r="B8401" s="11"/>
    </row>
    <row r="8402" spans="1:2" ht="14.25">
      <c r="A8402" s="11"/>
      <c r="B8402" s="11"/>
    </row>
    <row r="8403" spans="1:2" ht="14.25">
      <c r="A8403" s="11"/>
      <c r="B8403" s="11"/>
    </row>
    <row r="8404" spans="1:2" ht="14.25">
      <c r="A8404" s="11"/>
      <c r="B8404" s="11"/>
    </row>
    <row r="8405" spans="1:2" ht="14.25">
      <c r="A8405" s="11"/>
      <c r="B8405" s="11"/>
    </row>
    <row r="8406" spans="1:2" ht="14.25">
      <c r="A8406" s="11"/>
      <c r="B8406" s="11"/>
    </row>
    <row r="8407" spans="1:2" ht="14.25">
      <c r="A8407" s="11"/>
      <c r="B8407" s="11"/>
    </row>
    <row r="8408" spans="1:2" ht="14.25">
      <c r="A8408" s="11"/>
      <c r="B8408" s="11"/>
    </row>
    <row r="8409" spans="1:2" ht="14.25">
      <c r="A8409" s="11"/>
      <c r="B8409" s="11"/>
    </row>
    <row r="8410" spans="1:2" ht="14.25">
      <c r="A8410" s="11"/>
      <c r="B8410" s="11"/>
    </row>
    <row r="8411" spans="1:2" ht="14.25">
      <c r="A8411" s="11"/>
      <c r="B8411" s="11"/>
    </row>
    <row r="8412" spans="1:2" ht="14.25">
      <c r="A8412" s="11"/>
      <c r="B8412" s="11"/>
    </row>
    <row r="8413" spans="1:2" ht="14.25">
      <c r="A8413" s="11"/>
      <c r="B8413" s="11"/>
    </row>
    <row r="8414" spans="1:2" ht="14.25">
      <c r="A8414" s="11"/>
      <c r="B8414" s="11"/>
    </row>
    <row r="8415" spans="1:2" ht="14.25">
      <c r="A8415" s="11"/>
      <c r="B8415" s="11"/>
    </row>
    <row r="8416" spans="1:2" ht="14.25">
      <c r="A8416" s="11"/>
      <c r="B8416" s="11"/>
    </row>
    <row r="8417" spans="1:2" ht="14.25">
      <c r="A8417" s="11"/>
      <c r="B8417" s="11"/>
    </row>
    <row r="8418" spans="1:2" ht="14.25">
      <c r="A8418" s="11"/>
      <c r="B8418" s="11"/>
    </row>
    <row r="8419" spans="1:2" ht="14.25">
      <c r="A8419" s="11"/>
      <c r="B8419" s="11"/>
    </row>
    <row r="8420" spans="1:2" ht="14.25">
      <c r="A8420" s="11"/>
      <c r="B8420" s="11"/>
    </row>
    <row r="8421" spans="1:2" ht="14.25">
      <c r="A8421" s="11"/>
      <c r="B8421" s="11"/>
    </row>
    <row r="8422" spans="1:2" ht="14.25">
      <c r="A8422" s="11"/>
      <c r="B8422" s="11"/>
    </row>
    <row r="8423" spans="1:2" ht="14.25">
      <c r="A8423" s="11"/>
      <c r="B8423" s="11"/>
    </row>
    <row r="8424" spans="1:2" ht="14.25">
      <c r="A8424" s="11"/>
      <c r="B8424" s="11"/>
    </row>
    <row r="8425" spans="1:2" ht="14.25">
      <c r="A8425" s="11"/>
      <c r="B8425" s="11"/>
    </row>
    <row r="8426" spans="1:2" ht="14.25">
      <c r="A8426" s="11"/>
      <c r="B8426" s="11"/>
    </row>
    <row r="8427" spans="1:2" ht="14.25">
      <c r="A8427" s="11"/>
      <c r="B8427" s="11"/>
    </row>
    <row r="8428" spans="1:2" ht="14.25">
      <c r="A8428" s="11"/>
      <c r="B8428" s="11"/>
    </row>
    <row r="8429" spans="1:2" ht="14.25">
      <c r="A8429" s="11"/>
      <c r="B8429" s="11"/>
    </row>
    <row r="8430" spans="1:2" ht="14.25">
      <c r="A8430" s="11"/>
      <c r="B8430" s="11"/>
    </row>
    <row r="8431" spans="1:2" ht="14.25">
      <c r="A8431" s="11"/>
      <c r="B8431" s="11"/>
    </row>
    <row r="8432" spans="1:2" ht="14.25">
      <c r="A8432" s="11"/>
      <c r="B8432" s="11"/>
    </row>
    <row r="8433" spans="1:2" ht="14.25">
      <c r="A8433" s="11"/>
      <c r="B8433" s="11"/>
    </row>
    <row r="8434" spans="1:2" ht="14.25">
      <c r="A8434" s="11"/>
      <c r="B8434" s="11"/>
    </row>
    <row r="8435" spans="1:2" ht="14.25">
      <c r="A8435" s="11"/>
      <c r="B8435" s="11"/>
    </row>
    <row r="8436" spans="1:2" ht="14.25">
      <c r="A8436" s="11"/>
      <c r="B8436" s="11"/>
    </row>
    <row r="8437" spans="1:2" ht="14.25">
      <c r="A8437" s="11"/>
      <c r="B8437" s="11"/>
    </row>
    <row r="8438" spans="1:2" ht="14.25">
      <c r="A8438" s="11"/>
      <c r="B8438" s="11"/>
    </row>
    <row r="8439" spans="1:2" ht="14.25">
      <c r="A8439" s="11"/>
      <c r="B8439" s="11"/>
    </row>
    <row r="8440" spans="1:2" ht="14.25">
      <c r="A8440" s="11"/>
      <c r="B8440" s="11"/>
    </row>
    <row r="8441" spans="1:2" ht="14.25">
      <c r="A8441" s="11"/>
      <c r="B8441" s="11"/>
    </row>
    <row r="8442" spans="1:2" ht="14.25">
      <c r="A8442" s="11"/>
      <c r="B8442" s="11"/>
    </row>
    <row r="8443" spans="1:2" ht="14.25">
      <c r="A8443" s="11"/>
      <c r="B8443" s="11"/>
    </row>
    <row r="8444" spans="1:2" ht="14.25">
      <c r="A8444" s="11"/>
      <c r="B8444" s="11"/>
    </row>
    <row r="8445" spans="1:2" ht="14.25">
      <c r="A8445" s="11"/>
      <c r="B8445" s="11"/>
    </row>
    <row r="8446" spans="1:2" ht="14.25">
      <c r="A8446" s="11"/>
      <c r="B8446" s="11"/>
    </row>
    <row r="8447" spans="1:2" ht="14.25">
      <c r="A8447" s="11"/>
      <c r="B8447" s="11"/>
    </row>
    <row r="8448" spans="1:2" ht="14.25">
      <c r="A8448" s="11"/>
      <c r="B8448" s="11"/>
    </row>
    <row r="8449" spans="1:2" ht="14.25">
      <c r="A8449" s="11"/>
      <c r="B8449" s="11"/>
    </row>
    <row r="8450" spans="1:2" ht="14.25">
      <c r="A8450" s="11"/>
      <c r="B8450" s="11"/>
    </row>
    <row r="8451" spans="1:2" ht="14.25">
      <c r="A8451" s="11"/>
      <c r="B8451" s="11"/>
    </row>
    <row r="8452" spans="1:2" ht="14.25">
      <c r="A8452" s="11"/>
      <c r="B8452" s="11"/>
    </row>
    <row r="8453" spans="1:2" ht="14.25">
      <c r="A8453" s="11"/>
      <c r="B8453" s="11"/>
    </row>
    <row r="8454" spans="1:2" ht="14.25">
      <c r="A8454" s="11"/>
      <c r="B8454" s="11"/>
    </row>
    <row r="8455" spans="1:2" ht="14.25">
      <c r="A8455" s="11"/>
      <c r="B8455" s="11"/>
    </row>
    <row r="8456" spans="1:2" ht="14.25">
      <c r="A8456" s="11"/>
      <c r="B8456" s="11"/>
    </row>
    <row r="8457" spans="1:2" ht="14.25">
      <c r="A8457" s="11"/>
      <c r="B8457" s="11"/>
    </row>
    <row r="8458" spans="1:2" ht="14.25">
      <c r="A8458" s="11"/>
      <c r="B8458" s="11"/>
    </row>
    <row r="8459" spans="1:2" ht="14.25">
      <c r="A8459" s="11"/>
      <c r="B8459" s="11"/>
    </row>
    <row r="8460" spans="1:2" ht="14.25">
      <c r="A8460" s="11"/>
      <c r="B8460" s="11"/>
    </row>
    <row r="8461" spans="1:2" ht="14.25">
      <c r="A8461" s="11"/>
      <c r="B8461" s="11"/>
    </row>
    <row r="8462" spans="1:2" ht="14.25">
      <c r="A8462" s="11"/>
      <c r="B8462" s="11"/>
    </row>
    <row r="8463" spans="1:2" ht="14.25">
      <c r="A8463" s="11"/>
      <c r="B8463" s="11"/>
    </row>
    <row r="8464" spans="1:2" ht="14.25">
      <c r="A8464" s="11"/>
      <c r="B8464" s="11"/>
    </row>
    <row r="8465" spans="1:2" ht="14.25">
      <c r="A8465" s="11"/>
      <c r="B8465" s="11"/>
    </row>
    <row r="8466" spans="1:2" ht="14.25">
      <c r="A8466" s="11"/>
      <c r="B8466" s="11"/>
    </row>
    <row r="8467" spans="1:2" ht="14.25">
      <c r="A8467" s="11"/>
      <c r="B8467" s="11"/>
    </row>
    <row r="8468" spans="1:2" ht="14.25">
      <c r="A8468" s="11"/>
      <c r="B8468" s="11"/>
    </row>
    <row r="8469" spans="1:2" ht="14.25">
      <c r="A8469" s="11"/>
      <c r="B8469" s="11"/>
    </row>
    <row r="8470" spans="1:2" ht="14.25">
      <c r="A8470" s="11"/>
      <c r="B8470" s="11"/>
    </row>
    <row r="8471" spans="1:2" ht="14.25">
      <c r="A8471" s="11"/>
      <c r="B8471" s="11"/>
    </row>
    <row r="8472" spans="1:2" ht="14.25">
      <c r="A8472" s="11"/>
      <c r="B8472" s="11"/>
    </row>
    <row r="8473" spans="1:2" ht="14.25">
      <c r="A8473" s="11"/>
      <c r="B8473" s="11"/>
    </row>
    <row r="8474" spans="1:2" ht="14.25">
      <c r="A8474" s="11"/>
      <c r="B8474" s="11"/>
    </row>
    <row r="8475" spans="1:2" ht="14.25">
      <c r="A8475" s="11"/>
      <c r="B8475" s="11"/>
    </row>
    <row r="8476" spans="1:2" ht="14.25">
      <c r="A8476" s="11"/>
      <c r="B8476" s="11"/>
    </row>
    <row r="8477" spans="1:2" ht="14.25">
      <c r="A8477" s="11"/>
      <c r="B8477" s="11"/>
    </row>
    <row r="8478" spans="1:2" ht="14.25">
      <c r="A8478" s="11"/>
      <c r="B8478" s="11"/>
    </row>
    <row r="8479" spans="1:2" ht="14.25">
      <c r="A8479" s="11"/>
      <c r="B8479" s="11"/>
    </row>
    <row r="8480" spans="1:2" ht="14.25">
      <c r="A8480" s="11"/>
      <c r="B8480" s="11"/>
    </row>
    <row r="8481" spans="1:2" ht="14.25">
      <c r="A8481" s="11"/>
      <c r="B8481" s="11"/>
    </row>
    <row r="8482" spans="1:2" ht="14.25">
      <c r="A8482" s="11"/>
      <c r="B8482" s="11"/>
    </row>
    <row r="8483" spans="1:2" ht="14.25">
      <c r="A8483" s="11"/>
      <c r="B8483" s="11"/>
    </row>
    <row r="8484" spans="1:2" ht="14.25">
      <c r="A8484" s="11"/>
      <c r="B8484" s="11"/>
    </row>
    <row r="8485" spans="1:2" ht="14.25">
      <c r="A8485" s="11"/>
      <c r="B8485" s="11"/>
    </row>
    <row r="8486" spans="1:2" ht="14.25">
      <c r="A8486" s="11"/>
      <c r="B8486" s="11"/>
    </row>
    <row r="8487" spans="1:2" ht="14.25">
      <c r="A8487" s="11"/>
      <c r="B8487" s="11"/>
    </row>
    <row r="8488" spans="1:2" ht="14.25">
      <c r="A8488" s="11"/>
      <c r="B8488" s="11"/>
    </row>
    <row r="8489" spans="1:2" ht="14.25">
      <c r="A8489" s="11"/>
      <c r="B8489" s="11"/>
    </row>
    <row r="8490" spans="1:2" ht="14.25">
      <c r="A8490" s="11"/>
      <c r="B8490" s="11"/>
    </row>
    <row r="8491" spans="1:2" ht="14.25">
      <c r="A8491" s="11"/>
      <c r="B8491" s="11"/>
    </row>
    <row r="8492" spans="1:2" ht="14.25">
      <c r="A8492" s="11"/>
      <c r="B8492" s="11"/>
    </row>
    <row r="8493" spans="1:2" ht="14.25">
      <c r="A8493" s="11"/>
      <c r="B8493" s="11"/>
    </row>
    <row r="8494" spans="1:2" ht="14.25">
      <c r="A8494" s="11"/>
      <c r="B8494" s="11"/>
    </row>
    <row r="8495" spans="1:2" ht="14.25">
      <c r="A8495" s="11"/>
      <c r="B8495" s="11"/>
    </row>
    <row r="8496" spans="1:2" ht="14.25">
      <c r="A8496" s="11"/>
      <c r="B8496" s="11"/>
    </row>
    <row r="8497" spans="1:2" ht="14.25">
      <c r="A8497" s="11"/>
      <c r="B8497" s="11"/>
    </row>
    <row r="8498" spans="1:2" ht="14.25">
      <c r="A8498" s="11"/>
      <c r="B8498" s="11"/>
    </row>
    <row r="8499" spans="1:2" ht="14.25">
      <c r="A8499" s="11"/>
      <c r="B8499" s="11"/>
    </row>
    <row r="8500" spans="1:2" ht="14.25">
      <c r="A8500" s="11"/>
      <c r="B8500" s="11"/>
    </row>
    <row r="8501" spans="1:2" ht="14.25">
      <c r="A8501" s="11"/>
      <c r="B8501" s="11"/>
    </row>
    <row r="8502" spans="1:2" ht="14.25">
      <c r="A8502" s="11"/>
      <c r="B8502" s="11"/>
    </row>
    <row r="8503" spans="1:2" ht="14.25">
      <c r="A8503" s="11"/>
      <c r="B8503" s="11"/>
    </row>
    <row r="8504" spans="1:2" ht="14.25">
      <c r="A8504" s="11"/>
      <c r="B8504" s="11"/>
    </row>
    <row r="8505" spans="1:2" ht="14.25">
      <c r="A8505" s="11"/>
      <c r="B8505" s="11"/>
    </row>
    <row r="8506" spans="1:2" ht="14.25">
      <c r="A8506" s="11"/>
      <c r="B8506" s="11"/>
    </row>
    <row r="8507" spans="1:2" ht="14.25">
      <c r="A8507" s="11"/>
      <c r="B8507" s="11"/>
    </row>
    <row r="8508" spans="1:2" ht="14.25">
      <c r="A8508" s="11"/>
      <c r="B8508" s="11"/>
    </row>
    <row r="8509" spans="1:2" ht="14.25">
      <c r="A8509" s="11"/>
      <c r="B8509" s="11"/>
    </row>
    <row r="8510" spans="1:2" ht="14.25">
      <c r="A8510" s="11"/>
      <c r="B8510" s="11"/>
    </row>
    <row r="8511" spans="1:2" ht="14.25">
      <c r="A8511" s="11"/>
      <c r="B8511" s="11"/>
    </row>
    <row r="8512" spans="1:2" ht="14.25">
      <c r="A8512" s="11"/>
      <c r="B8512" s="11"/>
    </row>
    <row r="8513" spans="1:2" ht="14.25">
      <c r="A8513" s="11"/>
      <c r="B8513" s="11"/>
    </row>
    <row r="8514" spans="1:2" ht="14.25">
      <c r="A8514" s="11"/>
      <c r="B8514" s="11"/>
    </row>
    <row r="8515" spans="1:2" ht="14.25">
      <c r="A8515" s="11"/>
      <c r="B8515" s="11"/>
    </row>
    <row r="8516" spans="1:2" ht="14.25">
      <c r="A8516" s="11"/>
      <c r="B8516" s="11"/>
    </row>
    <row r="8517" spans="1:2" ht="14.25">
      <c r="A8517" s="11"/>
      <c r="B8517" s="11"/>
    </row>
    <row r="8518" spans="1:2" ht="14.25">
      <c r="A8518" s="11"/>
      <c r="B8518" s="11"/>
    </row>
    <row r="8519" spans="1:2" ht="14.25">
      <c r="A8519" s="11"/>
      <c r="B8519" s="11"/>
    </row>
    <row r="8520" spans="1:2" ht="14.25">
      <c r="A8520" s="11"/>
      <c r="B8520" s="11"/>
    </row>
    <row r="8521" spans="1:2" ht="14.25">
      <c r="A8521" s="11"/>
      <c r="B8521" s="11"/>
    </row>
    <row r="8522" spans="1:2" ht="14.25">
      <c r="A8522" s="11"/>
      <c r="B8522" s="11"/>
    </row>
    <row r="8523" spans="1:2" ht="14.25">
      <c r="A8523" s="11"/>
      <c r="B8523" s="11"/>
    </row>
    <row r="8524" spans="1:2" ht="14.25">
      <c r="A8524" s="11"/>
      <c r="B8524" s="11"/>
    </row>
    <row r="8525" spans="1:2" ht="14.25">
      <c r="A8525" s="11"/>
      <c r="B8525" s="11"/>
    </row>
    <row r="8526" spans="1:2" ht="14.25">
      <c r="A8526" s="11"/>
      <c r="B8526" s="11"/>
    </row>
    <row r="8527" spans="1:2" ht="14.25">
      <c r="A8527" s="11"/>
      <c r="B8527" s="11"/>
    </row>
    <row r="8528" spans="1:2" ht="14.25">
      <c r="A8528" s="11"/>
      <c r="B8528" s="11"/>
    </row>
    <row r="8529" spans="1:2" ht="14.25">
      <c r="A8529" s="11"/>
      <c r="B8529" s="11"/>
    </row>
    <row r="8530" spans="1:2" ht="14.25">
      <c r="A8530" s="11"/>
      <c r="B8530" s="11"/>
    </row>
    <row r="8531" spans="1:2" ht="14.25">
      <c r="A8531" s="11"/>
      <c r="B8531" s="11"/>
    </row>
    <row r="8532" spans="1:2" ht="14.25">
      <c r="A8532" s="11"/>
      <c r="B8532" s="11"/>
    </row>
    <row r="8533" spans="1:2" ht="14.25">
      <c r="A8533" s="11"/>
      <c r="B8533" s="11"/>
    </row>
    <row r="8534" spans="1:2" ht="14.25">
      <c r="A8534" s="11"/>
      <c r="B8534" s="11"/>
    </row>
    <row r="8535" spans="1:2" ht="14.25">
      <c r="A8535" s="11"/>
      <c r="B8535" s="11"/>
    </row>
    <row r="8536" spans="1:2" ht="14.25">
      <c r="A8536" s="11"/>
      <c r="B8536" s="11"/>
    </row>
    <row r="8537" spans="1:2" ht="14.25">
      <c r="A8537" s="11"/>
      <c r="B8537" s="11"/>
    </row>
    <row r="8538" spans="1:2" ht="14.25">
      <c r="A8538" s="11"/>
      <c r="B8538" s="11"/>
    </row>
    <row r="8539" spans="1:2" ht="14.25">
      <c r="A8539" s="11"/>
      <c r="B8539" s="11"/>
    </row>
    <row r="8540" spans="1:2" ht="14.25">
      <c r="A8540" s="11"/>
      <c r="B8540" s="11"/>
    </row>
    <row r="8541" spans="1:2" ht="14.25">
      <c r="A8541" s="11"/>
      <c r="B8541" s="11"/>
    </row>
    <row r="8542" spans="1:2" ht="14.25">
      <c r="A8542" s="11"/>
      <c r="B8542" s="11"/>
    </row>
    <row r="8543" spans="1:2" ht="14.25">
      <c r="A8543" s="11"/>
      <c r="B8543" s="11"/>
    </row>
    <row r="8544" spans="1:2" ht="14.25">
      <c r="A8544" s="11"/>
      <c r="B8544" s="11"/>
    </row>
    <row r="8545" spans="1:2" ht="14.25">
      <c r="A8545" s="11"/>
      <c r="B8545" s="11"/>
    </row>
    <row r="8546" spans="1:2" ht="14.25">
      <c r="A8546" s="11"/>
      <c r="B8546" s="11"/>
    </row>
    <row r="8547" spans="1:2" ht="14.25">
      <c r="A8547" s="11"/>
      <c r="B8547" s="11"/>
    </row>
    <row r="8548" spans="1:2" ht="14.25">
      <c r="A8548" s="11"/>
      <c r="B8548" s="11"/>
    </row>
    <row r="8549" spans="1:2" ht="14.25">
      <c r="A8549" s="11"/>
      <c r="B8549" s="11"/>
    </row>
    <row r="8550" spans="1:2" ht="14.25">
      <c r="A8550" s="11"/>
      <c r="B8550" s="11"/>
    </row>
    <row r="8551" spans="1:2" ht="14.25">
      <c r="A8551" s="11"/>
      <c r="B8551" s="11"/>
    </row>
    <row r="8552" spans="1:2" ht="14.25">
      <c r="A8552" s="11"/>
      <c r="B8552" s="11"/>
    </row>
    <row r="8553" spans="1:2" ht="14.25">
      <c r="A8553" s="11"/>
      <c r="B8553" s="11"/>
    </row>
    <row r="8554" spans="1:2" ht="14.25">
      <c r="A8554" s="11"/>
      <c r="B8554" s="11"/>
    </row>
    <row r="8555" spans="1:2" ht="14.25">
      <c r="A8555" s="11"/>
      <c r="B8555" s="11"/>
    </row>
    <row r="8556" spans="1:2" ht="14.25">
      <c r="A8556" s="11"/>
      <c r="B8556" s="11"/>
    </row>
    <row r="8557" spans="1:2" ht="14.25">
      <c r="A8557" s="11"/>
      <c r="B8557" s="11"/>
    </row>
    <row r="8558" spans="1:2" ht="14.25">
      <c r="A8558" s="11"/>
      <c r="B8558" s="11"/>
    </row>
    <row r="8559" spans="1:2" ht="14.25">
      <c r="A8559" s="11"/>
      <c r="B8559" s="11"/>
    </row>
    <row r="8560" spans="1:2" ht="14.25">
      <c r="A8560" s="11"/>
      <c r="B8560" s="11"/>
    </row>
    <row r="8561" spans="1:2" ht="14.25">
      <c r="A8561" s="11"/>
      <c r="B8561" s="11"/>
    </row>
    <row r="8562" spans="1:2" ht="14.25">
      <c r="A8562" s="11"/>
      <c r="B8562" s="11"/>
    </row>
    <row r="8563" spans="1:2" ht="14.25">
      <c r="A8563" s="11"/>
      <c r="B8563" s="11"/>
    </row>
    <row r="8564" spans="1:2" ht="14.25">
      <c r="A8564" s="11"/>
      <c r="B8564" s="11"/>
    </row>
    <row r="8565" spans="1:2" ht="14.25">
      <c r="A8565" s="11"/>
      <c r="B8565" s="11"/>
    </row>
    <row r="8566" spans="1:2" ht="14.25">
      <c r="A8566" s="11"/>
      <c r="B8566" s="11"/>
    </row>
    <row r="8567" spans="1:2" ht="14.25">
      <c r="A8567" s="11"/>
      <c r="B8567" s="11"/>
    </row>
    <row r="8568" spans="1:2" ht="14.25">
      <c r="A8568" s="11"/>
      <c r="B8568" s="11"/>
    </row>
    <row r="8569" spans="1:2" ht="14.25">
      <c r="A8569" s="11"/>
      <c r="B8569" s="11"/>
    </row>
    <row r="8570" spans="1:2" ht="14.25">
      <c r="A8570" s="11"/>
      <c r="B8570" s="11"/>
    </row>
    <row r="8571" spans="1:2" ht="14.25">
      <c r="A8571" s="11"/>
      <c r="B8571" s="11"/>
    </row>
    <row r="8572" spans="1:2" ht="14.25">
      <c r="A8572" s="11"/>
      <c r="B8572" s="11"/>
    </row>
    <row r="8573" spans="1:2" ht="14.25">
      <c r="A8573" s="11"/>
      <c r="B8573" s="11"/>
    </row>
    <row r="8574" spans="1:2" ht="14.25">
      <c r="A8574" s="11"/>
      <c r="B8574" s="11"/>
    </row>
    <row r="8575" spans="1:2" ht="14.25">
      <c r="A8575" s="11"/>
      <c r="B8575" s="11"/>
    </row>
    <row r="8576" spans="1:2" ht="14.25">
      <c r="A8576" s="11"/>
      <c r="B8576" s="11"/>
    </row>
    <row r="8577" spans="1:2" ht="14.25">
      <c r="A8577" s="11"/>
      <c r="B8577" s="11"/>
    </row>
    <row r="8578" spans="1:2" ht="14.25">
      <c r="A8578" s="11"/>
      <c r="B8578" s="11"/>
    </row>
    <row r="8579" spans="1:2" ht="14.25">
      <c r="A8579" s="11"/>
      <c r="B8579" s="11"/>
    </row>
    <row r="8580" spans="1:2" ht="14.25">
      <c r="A8580" s="11"/>
      <c r="B8580" s="11"/>
    </row>
    <row r="8581" spans="1:2" ht="14.25">
      <c r="A8581" s="11"/>
      <c r="B8581" s="11"/>
    </row>
    <row r="8582" spans="1:2" ht="14.25">
      <c r="A8582" s="11"/>
      <c r="B8582" s="11"/>
    </row>
    <row r="8583" spans="1:2" ht="14.25">
      <c r="A8583" s="11"/>
      <c r="B8583" s="11"/>
    </row>
    <row r="8584" spans="1:2" ht="14.25">
      <c r="A8584" s="11"/>
      <c r="B8584" s="11"/>
    </row>
    <row r="8585" spans="1:2" ht="14.25">
      <c r="A8585" s="11"/>
      <c r="B8585" s="11"/>
    </row>
    <row r="8586" spans="1:2" ht="14.25">
      <c r="A8586" s="11"/>
      <c r="B8586" s="11"/>
    </row>
    <row r="8587" spans="1:2" ht="14.25">
      <c r="A8587" s="11"/>
      <c r="B8587" s="11"/>
    </row>
    <row r="8588" spans="1:2" ht="14.25">
      <c r="A8588" s="11"/>
      <c r="B8588" s="11"/>
    </row>
    <row r="8589" spans="1:2" ht="14.25">
      <c r="A8589" s="11"/>
      <c r="B8589" s="11"/>
    </row>
    <row r="8590" spans="1:2" ht="14.25">
      <c r="A8590" s="11"/>
      <c r="B8590" s="11"/>
    </row>
    <row r="8591" spans="1:2" ht="14.25">
      <c r="A8591" s="11"/>
      <c r="B8591" s="11"/>
    </row>
    <row r="8592" spans="1:2" ht="14.25">
      <c r="A8592" s="11"/>
      <c r="B8592" s="11"/>
    </row>
    <row r="8593" spans="1:2" ht="14.25">
      <c r="A8593" s="11"/>
      <c r="B8593" s="11"/>
    </row>
    <row r="8594" spans="1:2" ht="14.25">
      <c r="A8594" s="11"/>
      <c r="B8594" s="11"/>
    </row>
    <row r="8595" spans="1:2" ht="14.25">
      <c r="A8595" s="11"/>
      <c r="B8595" s="11"/>
    </row>
    <row r="8596" spans="1:2" ht="14.25">
      <c r="A8596" s="11"/>
      <c r="B8596" s="11"/>
    </row>
    <row r="8597" spans="1:2" ht="14.25">
      <c r="A8597" s="11"/>
      <c r="B8597" s="11"/>
    </row>
    <row r="8598" spans="1:2" ht="14.25">
      <c r="A8598" s="11"/>
      <c r="B8598" s="11"/>
    </row>
    <row r="8599" spans="1:2" ht="14.25">
      <c r="A8599" s="11"/>
      <c r="B8599" s="11"/>
    </row>
    <row r="8600" spans="1:2" ht="14.25">
      <c r="A8600" s="11"/>
      <c r="B8600" s="11"/>
    </row>
    <row r="8601" spans="1:2" ht="14.25">
      <c r="A8601" s="11"/>
      <c r="B8601" s="11"/>
    </row>
    <row r="8602" spans="1:2" ht="14.25">
      <c r="A8602" s="11"/>
      <c r="B8602" s="11"/>
    </row>
    <row r="8603" spans="1:2" ht="14.25">
      <c r="A8603" s="11"/>
      <c r="B8603" s="11"/>
    </row>
    <row r="8604" spans="1:2" ht="14.25">
      <c r="A8604" s="11"/>
      <c r="B8604" s="11"/>
    </row>
    <row r="8605" spans="1:2" ht="14.25">
      <c r="A8605" s="11"/>
      <c r="B8605" s="11"/>
    </row>
    <row r="8606" spans="1:2" ht="14.25">
      <c r="A8606" s="11"/>
      <c r="B8606" s="11"/>
    </row>
    <row r="8607" spans="1:2" ht="14.25">
      <c r="A8607" s="11"/>
      <c r="B8607" s="11"/>
    </row>
    <row r="8608" spans="1:2" ht="14.25">
      <c r="A8608" s="11"/>
      <c r="B8608" s="11"/>
    </row>
    <row r="8609" spans="1:2" ht="14.25">
      <c r="A8609" s="11"/>
      <c r="B8609" s="11"/>
    </row>
    <row r="8610" spans="1:2" ht="14.25">
      <c r="A8610" s="11"/>
      <c r="B8610" s="11"/>
    </row>
    <row r="8611" spans="1:2" ht="14.25">
      <c r="A8611" s="11"/>
      <c r="B8611" s="11"/>
    </row>
    <row r="8612" spans="1:2" ht="14.25">
      <c r="A8612" s="11"/>
      <c r="B8612" s="11"/>
    </row>
    <row r="8613" spans="1:2" ht="14.25">
      <c r="A8613" s="11"/>
      <c r="B8613" s="11"/>
    </row>
    <row r="8614" spans="1:2" ht="14.25">
      <c r="A8614" s="11"/>
      <c r="B8614" s="11"/>
    </row>
    <row r="8615" spans="1:2" ht="14.25">
      <c r="A8615" s="11"/>
      <c r="B8615" s="11"/>
    </row>
    <row r="8616" spans="1:2" ht="14.25">
      <c r="A8616" s="11"/>
      <c r="B8616" s="11"/>
    </row>
    <row r="8617" spans="1:2" ht="14.25">
      <c r="A8617" s="11"/>
      <c r="B8617" s="11"/>
    </row>
    <row r="8618" spans="1:2" ht="14.25">
      <c r="A8618" s="11"/>
      <c r="B8618" s="11"/>
    </row>
    <row r="8619" spans="1:2" ht="14.25">
      <c r="A8619" s="11"/>
      <c r="B8619" s="11"/>
    </row>
    <row r="8620" spans="1:2" ht="14.25">
      <c r="A8620" s="11"/>
      <c r="B8620" s="11"/>
    </row>
    <row r="8621" spans="1:2" ht="14.25">
      <c r="A8621" s="11"/>
      <c r="B8621" s="11"/>
    </row>
    <row r="8622" spans="1:2" ht="14.25">
      <c r="A8622" s="11"/>
      <c r="B8622" s="11"/>
    </row>
    <row r="8623" spans="1:2" ht="14.25">
      <c r="A8623" s="11"/>
      <c r="B8623" s="11"/>
    </row>
    <row r="8624" spans="1:2" ht="14.25">
      <c r="A8624" s="11"/>
      <c r="B8624" s="11"/>
    </row>
    <row r="8625" spans="1:2" ht="14.25">
      <c r="A8625" s="11"/>
      <c r="B8625" s="11"/>
    </row>
    <row r="8626" spans="1:2" ht="14.25">
      <c r="A8626" s="11"/>
      <c r="B8626" s="11"/>
    </row>
    <row r="8627" spans="1:2" ht="14.25">
      <c r="A8627" s="11"/>
      <c r="B8627" s="11"/>
    </row>
    <row r="8628" spans="1:2" ht="14.25">
      <c r="A8628" s="11"/>
      <c r="B8628" s="11"/>
    </row>
    <row r="8629" spans="1:2" ht="14.25">
      <c r="A8629" s="11"/>
      <c r="B8629" s="11"/>
    </row>
    <row r="8630" spans="1:2" ht="14.25">
      <c r="A8630" s="11"/>
      <c r="B8630" s="11"/>
    </row>
    <row r="8631" spans="1:2" ht="14.25">
      <c r="A8631" s="11"/>
      <c r="B8631" s="11"/>
    </row>
    <row r="8632" spans="1:2" ht="14.25">
      <c r="A8632" s="11"/>
      <c r="B8632" s="11"/>
    </row>
    <row r="8633" spans="1:2" ht="14.25">
      <c r="A8633" s="11"/>
      <c r="B8633" s="11"/>
    </row>
    <row r="8634" spans="1:2" ht="14.25">
      <c r="A8634" s="11"/>
      <c r="B8634" s="11"/>
    </row>
    <row r="8635" spans="1:2" ht="14.25">
      <c r="A8635" s="11"/>
      <c r="B8635" s="11"/>
    </row>
    <row r="8636" spans="1:2" ht="14.25">
      <c r="A8636" s="11"/>
      <c r="B8636" s="11"/>
    </row>
    <row r="8637" spans="1:2" ht="14.25">
      <c r="A8637" s="11"/>
      <c r="B8637" s="11"/>
    </row>
    <row r="8638" spans="1:2" ht="14.25">
      <c r="A8638" s="11"/>
      <c r="B8638" s="11"/>
    </row>
    <row r="8639" spans="1:2" ht="14.25">
      <c r="A8639" s="11"/>
      <c r="B8639" s="11"/>
    </row>
    <row r="8640" spans="1:2" ht="14.25">
      <c r="A8640" s="11"/>
      <c r="B8640" s="11"/>
    </row>
    <row r="8641" spans="1:2" ht="14.25">
      <c r="A8641" s="11"/>
      <c r="B8641" s="11"/>
    </row>
    <row r="8642" spans="1:2" ht="14.25">
      <c r="A8642" s="11"/>
      <c r="B8642" s="11"/>
    </row>
    <row r="8643" spans="1:2" ht="14.25">
      <c r="A8643" s="11"/>
      <c r="B8643" s="11"/>
    </row>
    <row r="8644" spans="1:2" ht="14.25">
      <c r="A8644" s="11"/>
      <c r="B8644" s="11"/>
    </row>
    <row r="8645" spans="1:2" ht="14.25">
      <c r="A8645" s="11"/>
      <c r="B8645" s="11"/>
    </row>
    <row r="8646" spans="1:2" ht="14.25">
      <c r="A8646" s="11"/>
      <c r="B8646" s="11"/>
    </row>
    <row r="8647" spans="1:2" ht="14.25">
      <c r="A8647" s="11"/>
      <c r="B8647" s="11"/>
    </row>
    <row r="8648" spans="1:2" ht="14.25">
      <c r="A8648" s="11"/>
      <c r="B8648" s="11"/>
    </row>
    <row r="8649" spans="1:2" ht="14.25">
      <c r="A8649" s="11"/>
      <c r="B8649" s="11"/>
    </row>
    <row r="8650" spans="1:2" ht="14.25">
      <c r="A8650" s="11"/>
      <c r="B8650" s="11"/>
    </row>
    <row r="8651" spans="1:2" ht="14.25">
      <c r="A8651" s="11"/>
      <c r="B8651" s="11"/>
    </row>
    <row r="8652" spans="1:2" ht="14.25">
      <c r="A8652" s="11"/>
      <c r="B8652" s="11"/>
    </row>
    <row r="8653" spans="1:2" ht="14.25">
      <c r="A8653" s="11"/>
      <c r="B8653" s="11"/>
    </row>
    <row r="8654" spans="1:2" ht="14.25">
      <c r="A8654" s="11"/>
      <c r="B8654" s="11"/>
    </row>
    <row r="8655" spans="1:2" ht="14.25">
      <c r="A8655" s="11"/>
      <c r="B8655" s="11"/>
    </row>
    <row r="8656" spans="1:2" ht="14.25">
      <c r="A8656" s="11"/>
      <c r="B8656" s="11"/>
    </row>
    <row r="8657" spans="1:2" ht="14.25">
      <c r="A8657" s="11"/>
      <c r="B8657" s="11"/>
    </row>
    <row r="8658" spans="1:2" ht="14.25">
      <c r="A8658" s="11"/>
      <c r="B8658" s="11"/>
    </row>
    <row r="8659" spans="1:2" ht="14.25">
      <c r="A8659" s="11"/>
      <c r="B8659" s="11"/>
    </row>
    <row r="8660" spans="1:2" ht="14.25">
      <c r="A8660" s="11"/>
      <c r="B8660" s="11"/>
    </row>
    <row r="8661" spans="1:2" ht="14.25">
      <c r="A8661" s="11"/>
      <c r="B8661" s="11"/>
    </row>
    <row r="8662" spans="1:2" ht="14.25">
      <c r="A8662" s="11"/>
      <c r="B8662" s="11"/>
    </row>
    <row r="8663" spans="1:2" ht="14.25">
      <c r="A8663" s="11"/>
      <c r="B8663" s="11"/>
    </row>
    <row r="8664" spans="1:2" ht="14.25">
      <c r="A8664" s="11"/>
      <c r="B8664" s="11"/>
    </row>
    <row r="8665" spans="1:2" ht="14.25">
      <c r="A8665" s="11"/>
      <c r="B8665" s="11"/>
    </row>
    <row r="8666" spans="1:2" ht="14.25">
      <c r="A8666" s="11"/>
      <c r="B8666" s="11"/>
    </row>
    <row r="8667" spans="1:2" ht="14.25">
      <c r="A8667" s="11"/>
      <c r="B8667" s="11"/>
    </row>
    <row r="8668" spans="1:2" ht="14.25">
      <c r="A8668" s="11"/>
      <c r="B8668" s="11"/>
    </row>
    <row r="8669" spans="1:2" ht="14.25">
      <c r="A8669" s="11"/>
      <c r="B8669" s="11"/>
    </row>
    <row r="8670" spans="1:2" ht="14.25">
      <c r="A8670" s="11"/>
      <c r="B8670" s="11"/>
    </row>
    <row r="8671" spans="1:2" ht="14.25">
      <c r="A8671" s="11"/>
      <c r="B8671" s="11"/>
    </row>
    <row r="8672" spans="1:2" ht="14.25">
      <c r="A8672" s="11"/>
      <c r="B8672" s="11"/>
    </row>
    <row r="8673" spans="1:2" ht="14.25">
      <c r="A8673" s="11"/>
      <c r="B8673" s="11"/>
    </row>
    <row r="8674" spans="1:2" ht="14.25">
      <c r="A8674" s="11"/>
      <c r="B8674" s="11"/>
    </row>
    <row r="8675" spans="1:2" ht="14.25">
      <c r="A8675" s="11"/>
      <c r="B8675" s="11"/>
    </row>
    <row r="8676" spans="1:2" ht="14.25">
      <c r="A8676" s="11"/>
      <c r="B8676" s="11"/>
    </row>
    <row r="8677" spans="1:2" ht="14.25">
      <c r="A8677" s="11"/>
      <c r="B8677" s="11"/>
    </row>
    <row r="8678" spans="1:2" ht="14.25">
      <c r="A8678" s="11"/>
      <c r="B8678" s="11"/>
    </row>
    <row r="8679" spans="1:2" ht="14.25">
      <c r="A8679" s="11"/>
      <c r="B8679" s="11"/>
    </row>
    <row r="8680" spans="1:2" ht="14.25">
      <c r="A8680" s="11"/>
      <c r="B8680" s="11"/>
    </row>
    <row r="8681" spans="1:2" ht="14.25">
      <c r="A8681" s="11"/>
      <c r="B8681" s="11"/>
    </row>
    <row r="8682" spans="1:2" ht="14.25">
      <c r="A8682" s="11"/>
      <c r="B8682" s="11"/>
    </row>
    <row r="8683" spans="1:2" ht="14.25">
      <c r="A8683" s="11"/>
      <c r="B8683" s="11"/>
    </row>
    <row r="8684" spans="1:2" ht="14.25">
      <c r="A8684" s="11"/>
      <c r="B8684" s="11"/>
    </row>
    <row r="8685" spans="1:2" ht="14.25">
      <c r="A8685" s="11"/>
      <c r="B8685" s="11"/>
    </row>
    <row r="8686" spans="1:2" ht="14.25">
      <c r="A8686" s="11"/>
      <c r="B8686" s="11"/>
    </row>
    <row r="8687" spans="1:2" ht="14.25">
      <c r="A8687" s="11"/>
      <c r="B8687" s="11"/>
    </row>
    <row r="8688" spans="1:2" ht="14.25">
      <c r="A8688" s="11"/>
      <c r="B8688" s="11"/>
    </row>
    <row r="8689" spans="1:2" ht="14.25">
      <c r="A8689" s="11"/>
      <c r="B8689" s="11"/>
    </row>
    <row r="8690" spans="1:2" ht="14.25">
      <c r="A8690" s="11"/>
      <c r="B8690" s="11"/>
    </row>
    <row r="8691" spans="1:2" ht="14.25">
      <c r="A8691" s="11"/>
      <c r="B8691" s="11"/>
    </row>
    <row r="8692" spans="1:2" ht="14.25">
      <c r="A8692" s="11"/>
      <c r="B8692" s="11"/>
    </row>
    <row r="8693" spans="1:2" ht="14.25">
      <c r="A8693" s="11"/>
      <c r="B8693" s="11"/>
    </row>
    <row r="8694" spans="1:2" ht="14.25">
      <c r="A8694" s="11"/>
      <c r="B8694" s="11"/>
    </row>
    <row r="8695" spans="1:2" ht="14.25">
      <c r="A8695" s="11"/>
      <c r="B8695" s="11"/>
    </row>
    <row r="8696" spans="1:2" ht="14.25">
      <c r="A8696" s="11"/>
      <c r="B8696" s="11"/>
    </row>
    <row r="8697" spans="1:2" ht="14.25">
      <c r="A8697" s="11"/>
      <c r="B8697" s="11"/>
    </row>
    <row r="8698" spans="1:2" ht="14.25">
      <c r="A8698" s="11"/>
      <c r="B8698" s="11"/>
    </row>
    <row r="8699" spans="1:2" ht="14.25">
      <c r="A8699" s="11"/>
      <c r="B8699" s="11"/>
    </row>
    <row r="8700" spans="1:2" ht="14.25">
      <c r="A8700" s="11"/>
      <c r="B8700" s="11"/>
    </row>
    <row r="8701" spans="1:2" ht="14.25">
      <c r="A8701" s="11"/>
      <c r="B8701" s="11"/>
    </row>
    <row r="8702" spans="1:2" ht="14.25">
      <c r="A8702" s="11"/>
      <c r="B8702" s="11"/>
    </row>
    <row r="8703" spans="1:2" ht="14.25">
      <c r="A8703" s="11"/>
      <c r="B8703" s="11"/>
    </row>
    <row r="8704" spans="1:2" ht="14.25">
      <c r="A8704" s="11"/>
      <c r="B8704" s="11"/>
    </row>
    <row r="8705" spans="1:2" ht="14.25">
      <c r="A8705" s="11"/>
      <c r="B8705" s="11"/>
    </row>
    <row r="8706" spans="1:2" ht="14.25">
      <c r="A8706" s="11"/>
      <c r="B8706" s="11"/>
    </row>
    <row r="8707" spans="1:2" ht="14.25">
      <c r="A8707" s="11"/>
      <c r="B8707" s="11"/>
    </row>
    <row r="8708" spans="1:2" ht="14.25">
      <c r="A8708" s="11"/>
      <c r="B8708" s="11"/>
    </row>
    <row r="8709" spans="1:2" ht="14.25">
      <c r="A8709" s="11"/>
      <c r="B8709" s="11"/>
    </row>
    <row r="8710" spans="1:2" ht="14.25">
      <c r="A8710" s="11"/>
      <c r="B8710" s="11"/>
    </row>
    <row r="8711" spans="1:2" ht="14.25">
      <c r="A8711" s="11"/>
      <c r="B8711" s="11"/>
    </row>
    <row r="8712" spans="1:2" ht="14.25">
      <c r="A8712" s="11"/>
      <c r="B8712" s="11"/>
    </row>
    <row r="8713" spans="1:2" ht="14.25">
      <c r="A8713" s="11"/>
      <c r="B8713" s="11"/>
    </row>
    <row r="8714" spans="1:2" ht="14.25">
      <c r="A8714" s="11"/>
      <c r="B8714" s="11"/>
    </row>
    <row r="8715" spans="1:2" ht="14.25">
      <c r="A8715" s="11"/>
      <c r="B8715" s="11"/>
    </row>
    <row r="8716" spans="1:2" ht="14.25">
      <c r="A8716" s="11"/>
      <c r="B8716" s="11"/>
    </row>
    <row r="8717" spans="1:2" ht="14.25">
      <c r="A8717" s="11"/>
      <c r="B8717" s="11"/>
    </row>
    <row r="8718" spans="1:2" ht="14.25">
      <c r="A8718" s="11"/>
      <c r="B8718" s="11"/>
    </row>
    <row r="8719" spans="1:2" ht="14.25">
      <c r="A8719" s="11"/>
      <c r="B8719" s="11"/>
    </row>
    <row r="8720" spans="1:2" ht="14.25">
      <c r="A8720" s="11"/>
      <c r="B8720" s="11"/>
    </row>
    <row r="8721" spans="1:2" ht="14.25">
      <c r="A8721" s="11"/>
      <c r="B8721" s="11"/>
    </row>
    <row r="8722" spans="1:2" ht="14.25">
      <c r="A8722" s="11"/>
      <c r="B8722" s="11"/>
    </row>
    <row r="8723" spans="1:2" ht="14.25">
      <c r="A8723" s="11"/>
      <c r="B8723" s="11"/>
    </row>
    <row r="8724" spans="1:2" ht="14.25">
      <c r="A8724" s="11"/>
      <c r="B8724" s="11"/>
    </row>
    <row r="8725" spans="1:2" ht="14.25">
      <c r="A8725" s="11"/>
      <c r="B8725" s="11"/>
    </row>
    <row r="8726" spans="1:2" ht="14.25">
      <c r="A8726" s="11"/>
      <c r="B8726" s="11"/>
    </row>
    <row r="8727" spans="1:2" ht="14.25">
      <c r="A8727" s="11"/>
      <c r="B8727" s="11"/>
    </row>
    <row r="8728" spans="1:2" ht="14.25">
      <c r="A8728" s="11"/>
      <c r="B8728" s="11"/>
    </row>
    <row r="8729" spans="1:2" ht="14.25">
      <c r="A8729" s="11"/>
      <c r="B8729" s="11"/>
    </row>
    <row r="8730" spans="1:2" ht="14.25">
      <c r="A8730" s="11"/>
      <c r="B8730" s="11"/>
    </row>
    <row r="8731" spans="1:2" ht="14.25">
      <c r="A8731" s="11"/>
      <c r="B8731" s="11"/>
    </row>
    <row r="8732" spans="1:2" ht="14.25">
      <c r="A8732" s="11"/>
      <c r="B8732" s="11"/>
    </row>
    <row r="8733" spans="1:2" ht="14.25">
      <c r="A8733" s="11"/>
      <c r="B8733" s="11"/>
    </row>
    <row r="8734" spans="1:2" ht="14.25">
      <c r="A8734" s="11"/>
      <c r="B8734" s="11"/>
    </row>
    <row r="8735" spans="1:2" ht="14.25">
      <c r="A8735" s="11"/>
      <c r="B8735" s="11"/>
    </row>
    <row r="8736" spans="1:2" ht="14.25">
      <c r="A8736" s="11"/>
      <c r="B8736" s="11"/>
    </row>
    <row r="8737" spans="1:2" ht="14.25">
      <c r="A8737" s="11"/>
      <c r="B8737" s="11"/>
    </row>
    <row r="8738" spans="1:2" ht="14.25">
      <c r="A8738" s="11"/>
      <c r="B8738" s="11"/>
    </row>
    <row r="8739" spans="1:2" ht="14.25">
      <c r="A8739" s="11"/>
      <c r="B8739" s="11"/>
    </row>
    <row r="8740" spans="1:2" ht="14.25">
      <c r="A8740" s="11"/>
      <c r="B8740" s="11"/>
    </row>
    <row r="8741" spans="1:2" ht="14.25">
      <c r="A8741" s="11"/>
      <c r="B8741" s="11"/>
    </row>
    <row r="8742" spans="1:2" ht="14.25">
      <c r="A8742" s="11"/>
      <c r="B8742" s="11"/>
    </row>
    <row r="8743" spans="1:2" ht="14.25">
      <c r="A8743" s="11"/>
      <c r="B8743" s="11"/>
    </row>
    <row r="8744" spans="1:2" ht="14.25">
      <c r="A8744" s="11"/>
      <c r="B8744" s="11"/>
    </row>
    <row r="8745" spans="1:2" ht="14.25">
      <c r="A8745" s="11"/>
      <c r="B8745" s="11"/>
    </row>
    <row r="8746" spans="1:2" ht="14.25">
      <c r="A8746" s="11"/>
      <c r="B8746" s="11"/>
    </row>
    <row r="8747" spans="1:2" ht="14.25">
      <c r="A8747" s="11"/>
      <c r="B8747" s="11"/>
    </row>
    <row r="8748" spans="1:2" ht="14.25">
      <c r="A8748" s="11"/>
      <c r="B8748" s="11"/>
    </row>
    <row r="8749" spans="1:2" ht="14.25">
      <c r="A8749" s="11"/>
      <c r="B8749" s="11"/>
    </row>
    <row r="8750" spans="1:2" ht="14.25">
      <c r="A8750" s="11"/>
      <c r="B8750" s="11"/>
    </row>
    <row r="8751" spans="1:2" ht="14.25">
      <c r="A8751" s="11"/>
      <c r="B8751" s="11"/>
    </row>
    <row r="8752" spans="1:2" ht="14.25">
      <c r="A8752" s="11"/>
      <c r="B8752" s="11"/>
    </row>
    <row r="8753" spans="1:2" ht="14.25">
      <c r="A8753" s="11"/>
      <c r="B8753" s="11"/>
    </row>
    <row r="8754" spans="1:2" ht="14.25">
      <c r="A8754" s="11"/>
      <c r="B8754" s="11"/>
    </row>
    <row r="8755" spans="1:2" ht="14.25">
      <c r="A8755" s="11"/>
      <c r="B8755" s="11"/>
    </row>
    <row r="8756" spans="1:2" ht="14.25">
      <c r="A8756" s="11"/>
      <c r="B8756" s="11"/>
    </row>
    <row r="8757" spans="1:2" ht="14.25">
      <c r="A8757" s="11"/>
      <c r="B8757" s="11"/>
    </row>
    <row r="8758" spans="1:2" ht="14.25">
      <c r="A8758" s="11"/>
      <c r="B8758" s="11"/>
    </row>
    <row r="8759" spans="1:2" ht="14.25">
      <c r="A8759" s="11"/>
      <c r="B8759" s="11"/>
    </row>
    <row r="8760" spans="1:2" ht="14.25">
      <c r="A8760" s="11"/>
      <c r="B8760" s="11"/>
    </row>
    <row r="8761" spans="1:2" ht="14.25">
      <c r="A8761" s="11"/>
      <c r="B8761" s="11"/>
    </row>
    <row r="8762" spans="1:2" ht="14.25">
      <c r="A8762" s="11"/>
      <c r="B8762" s="11"/>
    </row>
    <row r="8763" spans="1:2" ht="14.25">
      <c r="A8763" s="11"/>
      <c r="B8763" s="11"/>
    </row>
    <row r="8764" spans="1:2" ht="14.25">
      <c r="A8764" s="11"/>
      <c r="B8764" s="11"/>
    </row>
    <row r="8765" spans="1:2" ht="14.25">
      <c r="A8765" s="11"/>
      <c r="B8765" s="11"/>
    </row>
    <row r="8766" spans="1:2" ht="14.25">
      <c r="A8766" s="11"/>
      <c r="B8766" s="11"/>
    </row>
    <row r="8767" spans="1:2" ht="14.25">
      <c r="A8767" s="11"/>
      <c r="B8767" s="11"/>
    </row>
    <row r="8768" spans="1:2" ht="14.25">
      <c r="A8768" s="11"/>
      <c r="B8768" s="11"/>
    </row>
    <row r="8769" spans="1:2" ht="14.25">
      <c r="A8769" s="11"/>
      <c r="B8769" s="11"/>
    </row>
    <row r="8770" spans="1:2" ht="14.25">
      <c r="A8770" s="11"/>
      <c r="B8770" s="11"/>
    </row>
    <row r="8771" spans="1:2" ht="14.25">
      <c r="A8771" s="11"/>
      <c r="B8771" s="11"/>
    </row>
    <row r="8772" spans="1:2" ht="14.25">
      <c r="A8772" s="11"/>
      <c r="B8772" s="11"/>
    </row>
    <row r="8773" spans="1:2" ht="14.25">
      <c r="A8773" s="11"/>
      <c r="B8773" s="11"/>
    </row>
    <row r="8774" spans="1:2" ht="14.25">
      <c r="A8774" s="11"/>
      <c r="B8774" s="11"/>
    </row>
    <row r="8775" spans="1:2" ht="14.25">
      <c r="A8775" s="11"/>
      <c r="B8775" s="11"/>
    </row>
    <row r="8776" spans="1:2" ht="14.25">
      <c r="A8776" s="11"/>
      <c r="B8776" s="11"/>
    </row>
    <row r="8777" spans="1:2" ht="14.25">
      <c r="A8777" s="11"/>
      <c r="B8777" s="11"/>
    </row>
    <row r="8778" spans="1:2" ht="14.25">
      <c r="A8778" s="11"/>
      <c r="B8778" s="11"/>
    </row>
    <row r="8779" spans="1:2" ht="14.25">
      <c r="A8779" s="11"/>
      <c r="B8779" s="11"/>
    </row>
    <row r="8780" spans="1:2" ht="14.25">
      <c r="A8780" s="11"/>
      <c r="B8780" s="11"/>
    </row>
    <row r="8781" spans="1:2" ht="14.25">
      <c r="A8781" s="11"/>
      <c r="B8781" s="11"/>
    </row>
    <row r="8782" spans="1:2" ht="14.25">
      <c r="A8782" s="11"/>
      <c r="B8782" s="11"/>
    </row>
    <row r="8783" spans="1:2" ht="14.25">
      <c r="A8783" s="11"/>
      <c r="B8783" s="11"/>
    </row>
    <row r="8784" spans="1:2" ht="14.25">
      <c r="A8784" s="11"/>
      <c r="B8784" s="11"/>
    </row>
    <row r="8785" spans="1:2" ht="14.25">
      <c r="A8785" s="11"/>
      <c r="B8785" s="11"/>
    </row>
    <row r="8786" spans="1:2" ht="14.25">
      <c r="A8786" s="11"/>
      <c r="B8786" s="11"/>
    </row>
    <row r="8787" spans="1:2" ht="14.25">
      <c r="A8787" s="11"/>
      <c r="B8787" s="11"/>
    </row>
    <row r="8788" spans="1:2" ht="14.25">
      <c r="A8788" s="11"/>
      <c r="B8788" s="11"/>
    </row>
    <row r="8789" spans="1:2" ht="14.25">
      <c r="A8789" s="11"/>
      <c r="B8789" s="11"/>
    </row>
    <row r="8790" spans="1:2" ht="14.25">
      <c r="A8790" s="11"/>
      <c r="B8790" s="11"/>
    </row>
    <row r="8791" spans="1:2" ht="14.25">
      <c r="A8791" s="11"/>
      <c r="B8791" s="11"/>
    </row>
    <row r="8792" spans="1:2" ht="14.25">
      <c r="A8792" s="11"/>
      <c r="B8792" s="11"/>
    </row>
    <row r="8793" spans="1:2" ht="14.25">
      <c r="A8793" s="11"/>
      <c r="B8793" s="11"/>
    </row>
    <row r="8794" spans="1:2" ht="14.25">
      <c r="A8794" s="11"/>
      <c r="B8794" s="11"/>
    </row>
    <row r="8795" spans="1:2" ht="14.25">
      <c r="A8795" s="11"/>
      <c r="B8795" s="11"/>
    </row>
    <row r="8796" spans="1:2" ht="14.25">
      <c r="A8796" s="11"/>
      <c r="B8796" s="11"/>
    </row>
    <row r="8797" spans="1:2" ht="14.25">
      <c r="A8797" s="11"/>
      <c r="B8797" s="11"/>
    </row>
    <row r="8798" spans="1:2" ht="14.25">
      <c r="A8798" s="11"/>
      <c r="B8798" s="11"/>
    </row>
    <row r="8799" spans="1:2" ht="14.25">
      <c r="A8799" s="11"/>
      <c r="B8799" s="11"/>
    </row>
    <row r="8800" spans="1:2" ht="14.25">
      <c r="A8800" s="11"/>
      <c r="B8800" s="11"/>
    </row>
    <row r="8801" spans="1:2" ht="14.25">
      <c r="A8801" s="11"/>
      <c r="B8801" s="11"/>
    </row>
    <row r="8802" spans="1:2" ht="14.25">
      <c r="A8802" s="11"/>
      <c r="B8802" s="11"/>
    </row>
    <row r="8803" spans="1:2" ht="14.25">
      <c r="A8803" s="11"/>
      <c r="B8803" s="11"/>
    </row>
    <row r="8804" spans="1:2" ht="14.25">
      <c r="A8804" s="11"/>
      <c r="B8804" s="11"/>
    </row>
    <row r="8805" spans="1:2" ht="14.25">
      <c r="A8805" s="11"/>
      <c r="B8805" s="11"/>
    </row>
    <row r="8806" spans="1:2" ht="14.25">
      <c r="A8806" s="11"/>
      <c r="B8806" s="11"/>
    </row>
    <row r="8807" spans="1:2" ht="14.25">
      <c r="A8807" s="11"/>
      <c r="B8807" s="11"/>
    </row>
    <row r="8808" spans="1:2" ht="14.25">
      <c r="A8808" s="11"/>
      <c r="B8808" s="11"/>
    </row>
    <row r="8809" spans="1:2" ht="14.25">
      <c r="A8809" s="11"/>
      <c r="B8809" s="11"/>
    </row>
    <row r="8810" spans="1:2" ht="14.25">
      <c r="A8810" s="11"/>
      <c r="B8810" s="11"/>
    </row>
    <row r="8811" spans="1:2" ht="14.25">
      <c r="A8811" s="11"/>
      <c r="B8811" s="11"/>
    </row>
    <row r="8812" spans="1:2" ht="14.25">
      <c r="A8812" s="11"/>
      <c r="B8812" s="11"/>
    </row>
    <row r="8813" spans="1:2" ht="14.25">
      <c r="A8813" s="11"/>
      <c r="B8813" s="11"/>
    </row>
    <row r="8814" spans="1:2" ht="14.25">
      <c r="A8814" s="11"/>
      <c r="B8814" s="11"/>
    </row>
    <row r="8815" spans="1:2" ht="14.25">
      <c r="A8815" s="11"/>
      <c r="B8815" s="11"/>
    </row>
    <row r="8816" spans="1:2" ht="14.25">
      <c r="A8816" s="11"/>
      <c r="B8816" s="11"/>
    </row>
    <row r="8817" spans="1:2" ht="14.25">
      <c r="A8817" s="11"/>
      <c r="B8817" s="11"/>
    </row>
    <row r="8818" spans="1:2" ht="14.25">
      <c r="A8818" s="11"/>
      <c r="B8818" s="11"/>
    </row>
    <row r="8819" spans="1:2" ht="14.25">
      <c r="A8819" s="11"/>
      <c r="B8819" s="11"/>
    </row>
    <row r="8820" spans="1:2" ht="14.25">
      <c r="A8820" s="11"/>
      <c r="B8820" s="11"/>
    </row>
    <row r="8821" spans="1:2" ht="14.25">
      <c r="A8821" s="11"/>
      <c r="B8821" s="11"/>
    </row>
    <row r="8822" spans="1:2" ht="14.25">
      <c r="A8822" s="11"/>
      <c r="B8822" s="11"/>
    </row>
    <row r="8823" spans="1:2" ht="14.25">
      <c r="A8823" s="11"/>
      <c r="B8823" s="11"/>
    </row>
    <row r="8824" spans="1:2" ht="14.25">
      <c r="A8824" s="11"/>
      <c r="B8824" s="11"/>
    </row>
    <row r="8825" spans="1:2" ht="14.25">
      <c r="A8825" s="11"/>
      <c r="B8825" s="11"/>
    </row>
    <row r="8826" spans="1:2" ht="14.25">
      <c r="A8826" s="11"/>
      <c r="B8826" s="11"/>
    </row>
    <row r="8827" spans="1:2" ht="14.25">
      <c r="A8827" s="11"/>
      <c r="B8827" s="11"/>
    </row>
    <row r="8828" spans="1:2" ht="14.25">
      <c r="A8828" s="11"/>
      <c r="B8828" s="11"/>
    </row>
    <row r="8829" spans="1:2" ht="14.25">
      <c r="A8829" s="11"/>
      <c r="B8829" s="11"/>
    </row>
    <row r="8830" spans="1:2" ht="14.25">
      <c r="A8830" s="11"/>
      <c r="B8830" s="11"/>
    </row>
    <row r="8831" spans="1:2" ht="14.25">
      <c r="A8831" s="11"/>
      <c r="B8831" s="11"/>
    </row>
    <row r="8832" spans="1:2" ht="14.25">
      <c r="A8832" s="11"/>
      <c r="B8832" s="11"/>
    </row>
    <row r="8833" spans="1:2" ht="14.25">
      <c r="A8833" s="11"/>
      <c r="B8833" s="11"/>
    </row>
    <row r="8834" spans="1:2" ht="14.25">
      <c r="A8834" s="11"/>
      <c r="B8834" s="11"/>
    </row>
    <row r="8835" spans="1:2" ht="14.25">
      <c r="A8835" s="11"/>
      <c r="B8835" s="11"/>
    </row>
    <row r="8836" spans="1:2" ht="14.25">
      <c r="A8836" s="11"/>
      <c r="B8836" s="11"/>
    </row>
    <row r="8837" spans="1:2" ht="14.25">
      <c r="A8837" s="11"/>
      <c r="B8837" s="11"/>
    </row>
    <row r="8838" spans="1:2" ht="14.25">
      <c r="A8838" s="11"/>
      <c r="B8838" s="11"/>
    </row>
    <row r="8839" spans="1:2" ht="14.25">
      <c r="A8839" s="11"/>
      <c r="B8839" s="11"/>
    </row>
    <row r="8840" spans="1:2" ht="14.25">
      <c r="A8840" s="11"/>
      <c r="B8840" s="11"/>
    </row>
    <row r="8841" spans="1:2" ht="14.25">
      <c r="A8841" s="11"/>
      <c r="B8841" s="11"/>
    </row>
    <row r="8842" spans="1:2" ht="14.25">
      <c r="A8842" s="11"/>
      <c r="B8842" s="11"/>
    </row>
    <row r="8843" spans="1:2" ht="14.25">
      <c r="A8843" s="11"/>
      <c r="B8843" s="11"/>
    </row>
    <row r="8844" spans="1:2" ht="14.25">
      <c r="A8844" s="11"/>
      <c r="B8844" s="11"/>
    </row>
    <row r="8845" spans="1:2" ht="14.25">
      <c r="A8845" s="11"/>
      <c r="B8845" s="11"/>
    </row>
    <row r="8846" spans="1:2" ht="14.25">
      <c r="A8846" s="11"/>
      <c r="B8846" s="11"/>
    </row>
    <row r="8847" spans="1:2" ht="14.25">
      <c r="A8847" s="11"/>
      <c r="B8847" s="11"/>
    </row>
    <row r="8848" spans="1:2" ht="14.25">
      <c r="A8848" s="11"/>
      <c r="B8848" s="11"/>
    </row>
    <row r="8849" spans="1:2" ht="14.25">
      <c r="A8849" s="11"/>
      <c r="B8849" s="11"/>
    </row>
    <row r="8850" spans="1:2" ht="14.25">
      <c r="A8850" s="11"/>
      <c r="B8850" s="11"/>
    </row>
    <row r="8851" spans="1:2" ht="14.25">
      <c r="A8851" s="11"/>
      <c r="B8851" s="11"/>
    </row>
    <row r="8852" spans="1:2" ht="14.25">
      <c r="A8852" s="11"/>
      <c r="B8852" s="11"/>
    </row>
    <row r="8853" spans="1:2" ht="14.25">
      <c r="A8853" s="11"/>
      <c r="B8853" s="11"/>
    </row>
    <row r="8854" spans="1:2" ht="14.25">
      <c r="A8854" s="11"/>
      <c r="B8854" s="11"/>
    </row>
    <row r="8855" spans="1:2" ht="14.25">
      <c r="A8855" s="11"/>
      <c r="B8855" s="11"/>
    </row>
    <row r="8856" spans="1:2" ht="14.25">
      <c r="A8856" s="11"/>
      <c r="B8856" s="11"/>
    </row>
    <row r="8857" spans="1:2" ht="14.25">
      <c r="A8857" s="11"/>
      <c r="B8857" s="11"/>
    </row>
    <row r="8858" spans="1:2" ht="14.25">
      <c r="A8858" s="11"/>
      <c r="B8858" s="11"/>
    </row>
    <row r="8859" spans="1:2" ht="14.25">
      <c r="A8859" s="11"/>
      <c r="B8859" s="11"/>
    </row>
    <row r="8860" spans="1:2" ht="14.25">
      <c r="A8860" s="11"/>
      <c r="B8860" s="11"/>
    </row>
    <row r="8861" spans="1:2" ht="14.25">
      <c r="A8861" s="11"/>
      <c r="B8861" s="11"/>
    </row>
    <row r="8862" spans="1:2" ht="14.25">
      <c r="A8862" s="11"/>
      <c r="B8862" s="11"/>
    </row>
    <row r="8863" spans="1:2" ht="14.25">
      <c r="A8863" s="11"/>
      <c r="B8863" s="11"/>
    </row>
    <row r="8864" spans="1:2" ht="14.25">
      <c r="A8864" s="11"/>
      <c r="B8864" s="11"/>
    </row>
    <row r="8865" spans="1:2" ht="14.25">
      <c r="A8865" s="11"/>
      <c r="B8865" s="11"/>
    </row>
    <row r="8866" spans="1:2" ht="14.25">
      <c r="A8866" s="11"/>
      <c r="B8866" s="11"/>
    </row>
    <row r="8867" spans="1:2" ht="14.25">
      <c r="A8867" s="11"/>
      <c r="B8867" s="11"/>
    </row>
    <row r="8868" spans="1:2" ht="14.25">
      <c r="A8868" s="11"/>
      <c r="B8868" s="11"/>
    </row>
    <row r="8869" spans="1:2" ht="14.25">
      <c r="A8869" s="11"/>
      <c r="B8869" s="11"/>
    </row>
    <row r="8870" spans="1:2" ht="14.25">
      <c r="A8870" s="11"/>
      <c r="B8870" s="11"/>
    </row>
    <row r="8871" spans="1:2" ht="14.25">
      <c r="A8871" s="11"/>
      <c r="B8871" s="11"/>
    </row>
    <row r="8872" spans="1:2" ht="14.25">
      <c r="A8872" s="11"/>
      <c r="B8872" s="11"/>
    </row>
    <row r="8873" spans="1:2" ht="14.25">
      <c r="A8873" s="11"/>
      <c r="B8873" s="11"/>
    </row>
    <row r="8874" spans="1:2" ht="14.25">
      <c r="A8874" s="11"/>
      <c r="B8874" s="11"/>
    </row>
    <row r="8875" spans="1:2" ht="14.25">
      <c r="A8875" s="11"/>
      <c r="B8875" s="11"/>
    </row>
    <row r="8876" spans="1:2" ht="14.25">
      <c r="A8876" s="11"/>
      <c r="B8876" s="11"/>
    </row>
    <row r="8877" spans="1:2" ht="14.25">
      <c r="A8877" s="11"/>
      <c r="B8877" s="11"/>
    </row>
    <row r="8878" spans="1:2" ht="14.25">
      <c r="A8878" s="11"/>
      <c r="B8878" s="11"/>
    </row>
    <row r="8879" spans="1:2" ht="14.25">
      <c r="A8879" s="11"/>
      <c r="B8879" s="11"/>
    </row>
    <row r="8880" spans="1:2" ht="14.25">
      <c r="A8880" s="11"/>
      <c r="B8880" s="11"/>
    </row>
    <row r="8881" spans="1:2" ht="14.25">
      <c r="A8881" s="11"/>
      <c r="B8881" s="11"/>
    </row>
    <row r="8882" spans="1:2" ht="14.25">
      <c r="A8882" s="11"/>
      <c r="B8882" s="11"/>
    </row>
    <row r="8883" spans="1:2" ht="14.25">
      <c r="A8883" s="11"/>
      <c r="B8883" s="11"/>
    </row>
    <row r="8884" spans="1:2" ht="14.25">
      <c r="A8884" s="11"/>
      <c r="B8884" s="11"/>
    </row>
    <row r="8885" spans="1:2" ht="14.25">
      <c r="A8885" s="11"/>
      <c r="B8885" s="11"/>
    </row>
    <row r="8886" spans="1:2" ht="14.25">
      <c r="A8886" s="11"/>
      <c r="B8886" s="11"/>
    </row>
    <row r="8887" spans="1:2" ht="14.25">
      <c r="A8887" s="11"/>
      <c r="B8887" s="11"/>
    </row>
    <row r="8888" spans="1:2" ht="14.25">
      <c r="A8888" s="11"/>
      <c r="B8888" s="11"/>
    </row>
    <row r="8889" spans="1:2" ht="14.25">
      <c r="A8889" s="11"/>
      <c r="B8889" s="11"/>
    </row>
    <row r="8890" spans="1:2" ht="14.25">
      <c r="A8890" s="11"/>
      <c r="B8890" s="11"/>
    </row>
    <row r="8891" spans="1:2" ht="14.25">
      <c r="A8891" s="11"/>
      <c r="B8891" s="11"/>
    </row>
    <row r="8892" spans="1:2" ht="14.25">
      <c r="A8892" s="11"/>
      <c r="B8892" s="11"/>
    </row>
    <row r="8893" spans="1:2" ht="14.25">
      <c r="A8893" s="11"/>
      <c r="B8893" s="11"/>
    </row>
    <row r="8894" spans="1:2" ht="14.25">
      <c r="A8894" s="11"/>
      <c r="B8894" s="11"/>
    </row>
    <row r="8895" spans="1:2" ht="14.25">
      <c r="A8895" s="11"/>
      <c r="B8895" s="11"/>
    </row>
    <row r="8896" spans="1:2" ht="14.25">
      <c r="A8896" s="11"/>
      <c r="B8896" s="11"/>
    </row>
    <row r="8897" spans="1:2" ht="14.25">
      <c r="A8897" s="11"/>
      <c r="B8897" s="11"/>
    </row>
    <row r="8898" spans="1:2" ht="14.25">
      <c r="A8898" s="11"/>
      <c r="B8898" s="11"/>
    </row>
    <row r="8899" spans="1:2" ht="14.25">
      <c r="A8899" s="11"/>
      <c r="B8899" s="11"/>
    </row>
    <row r="8900" spans="1:2" ht="14.25">
      <c r="A8900" s="11"/>
      <c r="B8900" s="11"/>
    </row>
    <row r="8901" spans="1:2" ht="14.25">
      <c r="A8901" s="11"/>
      <c r="B8901" s="11"/>
    </row>
    <row r="8902" spans="1:2" ht="14.25">
      <c r="A8902" s="11"/>
      <c r="B8902" s="11"/>
    </row>
    <row r="8903" spans="1:2" ht="14.25">
      <c r="A8903" s="11"/>
      <c r="B8903" s="11"/>
    </row>
    <row r="8904" spans="1:2" ht="14.25">
      <c r="A8904" s="11"/>
      <c r="B8904" s="11"/>
    </row>
    <row r="8905" spans="1:2" ht="14.25">
      <c r="A8905" s="11"/>
      <c r="B8905" s="11"/>
    </row>
    <row r="8906" spans="1:2" ht="14.25">
      <c r="A8906" s="11"/>
      <c r="B8906" s="11"/>
    </row>
    <row r="8907" spans="1:2" ht="14.25">
      <c r="A8907" s="11"/>
      <c r="B8907" s="11"/>
    </row>
    <row r="8908" spans="1:2" ht="14.25">
      <c r="A8908" s="11"/>
      <c r="B8908" s="11"/>
    </row>
    <row r="8909" spans="1:2" ht="14.25">
      <c r="A8909" s="11"/>
      <c r="B8909" s="11"/>
    </row>
    <row r="8910" spans="1:2" ht="14.25">
      <c r="A8910" s="11"/>
      <c r="B8910" s="11"/>
    </row>
    <row r="8911" spans="1:2" ht="14.25">
      <c r="A8911" s="11"/>
      <c r="B8911" s="11"/>
    </row>
    <row r="8912" spans="1:2" ht="14.25">
      <c r="A8912" s="11"/>
      <c r="B8912" s="11"/>
    </row>
    <row r="8913" spans="1:2" ht="14.25">
      <c r="A8913" s="11"/>
      <c r="B8913" s="11"/>
    </row>
    <row r="8914" spans="1:2" ht="14.25">
      <c r="A8914" s="11"/>
      <c r="B8914" s="11"/>
    </row>
    <row r="8915" spans="1:2" ht="14.25">
      <c r="A8915" s="11"/>
      <c r="B8915" s="11"/>
    </row>
    <row r="8916" spans="1:2" ht="14.25">
      <c r="A8916" s="11"/>
      <c r="B8916" s="11"/>
    </row>
    <row r="8917" spans="1:2" ht="14.25">
      <c r="A8917" s="11"/>
      <c r="B8917" s="11"/>
    </row>
    <row r="8918" spans="1:2" ht="14.25">
      <c r="A8918" s="11"/>
      <c r="B8918" s="11"/>
    </row>
    <row r="8919" spans="1:2" ht="14.25">
      <c r="A8919" s="11"/>
      <c r="B8919" s="11"/>
    </row>
    <row r="8920" spans="1:2" ht="14.25">
      <c r="A8920" s="11"/>
      <c r="B8920" s="11"/>
    </row>
    <row r="8921" spans="1:2" ht="14.25">
      <c r="A8921" s="11"/>
      <c r="B8921" s="11"/>
    </row>
    <row r="8922" spans="1:2" ht="14.25">
      <c r="A8922" s="11"/>
      <c r="B8922" s="11"/>
    </row>
    <row r="8923" spans="1:2" ht="14.25">
      <c r="A8923" s="11"/>
      <c r="B8923" s="11"/>
    </row>
    <row r="8924" spans="1:2" ht="14.25">
      <c r="A8924" s="11"/>
      <c r="B8924" s="11"/>
    </row>
    <row r="8925" spans="1:2" ht="14.25">
      <c r="A8925" s="11"/>
      <c r="B8925" s="11"/>
    </row>
    <row r="8926" spans="1:2" ht="14.25">
      <c r="A8926" s="11"/>
      <c r="B8926" s="11"/>
    </row>
    <row r="8927" spans="1:2" ht="14.25">
      <c r="A8927" s="11"/>
      <c r="B8927" s="11"/>
    </row>
    <row r="8928" spans="1:2" ht="14.25">
      <c r="A8928" s="11"/>
      <c r="B8928" s="11"/>
    </row>
    <row r="8929" spans="1:2" ht="14.25">
      <c r="A8929" s="11"/>
      <c r="B8929" s="11"/>
    </row>
    <row r="8930" spans="1:2" ht="14.25">
      <c r="A8930" s="11"/>
      <c r="B8930" s="11"/>
    </row>
    <row r="8931" spans="1:2" ht="14.25">
      <c r="A8931" s="11"/>
      <c r="B8931" s="11"/>
    </row>
    <row r="8932" spans="1:2" ht="14.25">
      <c r="A8932" s="11"/>
      <c r="B8932" s="11"/>
    </row>
    <row r="8933" spans="1:2" ht="14.25">
      <c r="A8933" s="11"/>
      <c r="B8933" s="11"/>
    </row>
    <row r="8934" spans="1:2" ht="14.25">
      <c r="A8934" s="11"/>
      <c r="B8934" s="11"/>
    </row>
    <row r="8935" spans="1:2" ht="14.25">
      <c r="A8935" s="11"/>
      <c r="B8935" s="11"/>
    </row>
    <row r="8936" spans="1:2" ht="14.25">
      <c r="A8936" s="11"/>
      <c r="B8936" s="11"/>
    </row>
    <row r="8937" spans="1:2" ht="14.25">
      <c r="A8937" s="11"/>
      <c r="B8937" s="11"/>
    </row>
    <row r="8938" spans="1:2" ht="14.25">
      <c r="A8938" s="11"/>
      <c r="B8938" s="11"/>
    </row>
    <row r="8939" spans="1:2" ht="14.25">
      <c r="A8939" s="11"/>
      <c r="B8939" s="11"/>
    </row>
    <row r="8940" spans="1:2" ht="14.25">
      <c r="A8940" s="11"/>
      <c r="B8940" s="11"/>
    </row>
    <row r="8941" spans="1:2" ht="14.25">
      <c r="A8941" s="11"/>
      <c r="B8941" s="11"/>
    </row>
    <row r="8942" spans="1:2" ht="14.25">
      <c r="A8942" s="11"/>
      <c r="B8942" s="11"/>
    </row>
    <row r="8943" spans="1:2" ht="14.25">
      <c r="A8943" s="11"/>
      <c r="B8943" s="11"/>
    </row>
    <row r="8944" spans="1:2" ht="14.25">
      <c r="A8944" s="11"/>
      <c r="B8944" s="11"/>
    </row>
    <row r="8945" spans="1:2" ht="14.25">
      <c r="A8945" s="11"/>
      <c r="B8945" s="11"/>
    </row>
    <row r="8946" spans="1:2" ht="14.25">
      <c r="A8946" s="11"/>
      <c r="B8946" s="11"/>
    </row>
    <row r="8947" spans="1:2" ht="14.25">
      <c r="A8947" s="11"/>
      <c r="B8947" s="11"/>
    </row>
    <row r="8948" spans="1:2" ht="14.25">
      <c r="A8948" s="11"/>
      <c r="B8948" s="11"/>
    </row>
    <row r="8949" spans="1:2" ht="14.25">
      <c r="A8949" s="11"/>
      <c r="B8949" s="11"/>
    </row>
    <row r="8950" spans="1:2" ht="14.25">
      <c r="A8950" s="11"/>
      <c r="B8950" s="11"/>
    </row>
    <row r="8951" spans="1:2" ht="14.25">
      <c r="A8951" s="11"/>
      <c r="B8951" s="11"/>
    </row>
    <row r="8952" spans="1:2" ht="14.25">
      <c r="A8952" s="11"/>
      <c r="B8952" s="11"/>
    </row>
    <row r="8953" spans="1:2" ht="14.25">
      <c r="A8953" s="11"/>
      <c r="B8953" s="11"/>
    </row>
    <row r="8954" spans="1:2" ht="14.25">
      <c r="A8954" s="11"/>
      <c r="B8954" s="11"/>
    </row>
    <row r="8955" spans="1:2" ht="14.25">
      <c r="A8955" s="11"/>
      <c r="B8955" s="11"/>
    </row>
    <row r="8956" spans="1:2" ht="14.25">
      <c r="A8956" s="11"/>
      <c r="B8956" s="11"/>
    </row>
    <row r="8957" spans="1:2" ht="14.25">
      <c r="A8957" s="11"/>
      <c r="B8957" s="11"/>
    </row>
    <row r="8958" spans="1:2" ht="14.25">
      <c r="A8958" s="11"/>
      <c r="B8958" s="11"/>
    </row>
    <row r="8959" spans="1:2" ht="14.25">
      <c r="A8959" s="11"/>
      <c r="B8959" s="11"/>
    </row>
    <row r="8960" spans="1:2" ht="14.25">
      <c r="A8960" s="11"/>
      <c r="B8960" s="11"/>
    </row>
    <row r="8961" spans="1:2" ht="14.25">
      <c r="A8961" s="11"/>
      <c r="B8961" s="11"/>
    </row>
    <row r="8962" spans="1:2" ht="14.25">
      <c r="A8962" s="11"/>
      <c r="B8962" s="11"/>
    </row>
    <row r="8963" spans="1:2" ht="14.25">
      <c r="A8963" s="11"/>
      <c r="B8963" s="11"/>
    </row>
    <row r="8964" spans="1:2" ht="14.25">
      <c r="A8964" s="11"/>
      <c r="B8964" s="11"/>
    </row>
    <row r="8965" spans="1:2" ht="14.25">
      <c r="A8965" s="11"/>
      <c r="B8965" s="11"/>
    </row>
    <row r="8966" spans="1:2" ht="14.25">
      <c r="A8966" s="11"/>
      <c r="B8966" s="11"/>
    </row>
    <row r="8967" spans="1:2" ht="14.25">
      <c r="A8967" s="11"/>
      <c r="B8967" s="11"/>
    </row>
    <row r="8968" spans="1:2" ht="14.25">
      <c r="A8968" s="11"/>
      <c r="B8968" s="11"/>
    </row>
    <row r="8969" spans="1:2" ht="14.25">
      <c r="A8969" s="11"/>
      <c r="B8969" s="11"/>
    </row>
    <row r="8970" spans="1:2" ht="14.25">
      <c r="A8970" s="11"/>
      <c r="B8970" s="11"/>
    </row>
    <row r="8971" spans="1:2" ht="14.25">
      <c r="A8971" s="11"/>
      <c r="B8971" s="11"/>
    </row>
    <row r="8972" spans="1:2" ht="14.25">
      <c r="A8972" s="11"/>
      <c r="B8972" s="11"/>
    </row>
    <row r="8973" spans="1:2" ht="14.25">
      <c r="A8973" s="11"/>
      <c r="B8973" s="11"/>
    </row>
    <row r="8974" spans="1:2" ht="14.25">
      <c r="A8974" s="11"/>
      <c r="B8974" s="11"/>
    </row>
    <row r="8975" spans="1:2" ht="14.25">
      <c r="A8975" s="11"/>
      <c r="B8975" s="11"/>
    </row>
    <row r="8976" spans="1:2" ht="14.25">
      <c r="A8976" s="11"/>
      <c r="B8976" s="11"/>
    </row>
    <row r="8977" spans="1:2" ht="14.25">
      <c r="A8977" s="11"/>
      <c r="B8977" s="11"/>
    </row>
    <row r="8978" spans="1:2" ht="14.25">
      <c r="A8978" s="11"/>
      <c r="B8978" s="11"/>
    </row>
    <row r="8979" spans="1:2" ht="14.25">
      <c r="A8979" s="11"/>
      <c r="B8979" s="11"/>
    </row>
    <row r="8980" spans="1:2" ht="14.25">
      <c r="A8980" s="11"/>
      <c r="B8980" s="11"/>
    </row>
    <row r="8981" spans="1:2" ht="14.25">
      <c r="A8981" s="11"/>
      <c r="B8981" s="11"/>
    </row>
    <row r="8982" spans="1:2" ht="14.25">
      <c r="A8982" s="11"/>
      <c r="B8982" s="11"/>
    </row>
    <row r="8983" spans="1:2" ht="14.25">
      <c r="A8983" s="11"/>
      <c r="B8983" s="11"/>
    </row>
    <row r="8984" spans="1:2" ht="14.25">
      <c r="A8984" s="11"/>
      <c r="B8984" s="11"/>
    </row>
    <row r="8985" spans="1:2" ht="14.25">
      <c r="A8985" s="11"/>
      <c r="B8985" s="11"/>
    </row>
    <row r="8986" spans="1:2" ht="14.25">
      <c r="A8986" s="11"/>
      <c r="B8986" s="11"/>
    </row>
    <row r="8987" spans="1:2" ht="14.25">
      <c r="A8987" s="11"/>
      <c r="B8987" s="11"/>
    </row>
    <row r="8988" spans="1:2" ht="14.25">
      <c r="A8988" s="11"/>
      <c r="B8988" s="11"/>
    </row>
    <row r="8989" spans="1:2" ht="14.25">
      <c r="A8989" s="11"/>
      <c r="B8989" s="11"/>
    </row>
    <row r="8990" spans="1:2" ht="14.25">
      <c r="A8990" s="11"/>
      <c r="B8990" s="11"/>
    </row>
    <row r="8991" spans="1:2" ht="14.25">
      <c r="A8991" s="11"/>
      <c r="B8991" s="11"/>
    </row>
    <row r="8992" spans="1:2" ht="14.25">
      <c r="A8992" s="11"/>
      <c r="B8992" s="11"/>
    </row>
    <row r="8993" spans="1:2" ht="14.25">
      <c r="A8993" s="11"/>
      <c r="B8993" s="11"/>
    </row>
    <row r="8994" spans="1:2" ht="14.25">
      <c r="A8994" s="11"/>
      <c r="B8994" s="11"/>
    </row>
    <row r="8995" spans="1:2" ht="14.25">
      <c r="A8995" s="11"/>
      <c r="B8995" s="11"/>
    </row>
    <row r="8996" spans="1:2" ht="14.25">
      <c r="A8996" s="11"/>
      <c r="B8996" s="11"/>
    </row>
    <row r="8997" spans="1:2" ht="14.25">
      <c r="A8997" s="11"/>
      <c r="B8997" s="11"/>
    </row>
    <row r="8998" spans="1:2" ht="14.25">
      <c r="A8998" s="11"/>
      <c r="B8998" s="11"/>
    </row>
    <row r="8999" spans="1:2" ht="14.25">
      <c r="A8999" s="11"/>
      <c r="B8999" s="11"/>
    </row>
    <row r="9000" spans="1:2" ht="14.25">
      <c r="A9000" s="11"/>
      <c r="B9000" s="11"/>
    </row>
    <row r="9001" spans="1:2" ht="14.25">
      <c r="A9001" s="11"/>
      <c r="B9001" s="11"/>
    </row>
    <row r="9002" spans="1:2" ht="14.25">
      <c r="A9002" s="11"/>
      <c r="B9002" s="11"/>
    </row>
    <row r="9003" spans="1:2" ht="14.25">
      <c r="A9003" s="11"/>
      <c r="B9003" s="11"/>
    </row>
    <row r="9004" spans="1:2" ht="14.25">
      <c r="A9004" s="11"/>
      <c r="B9004" s="11"/>
    </row>
    <row r="9005" spans="1:2" ht="14.25">
      <c r="A9005" s="11"/>
      <c r="B9005" s="11"/>
    </row>
    <row r="9006" spans="1:2" ht="14.25">
      <c r="A9006" s="11"/>
      <c r="B9006" s="11"/>
    </row>
    <row r="9007" spans="1:2" ht="14.25">
      <c r="A9007" s="11"/>
      <c r="B9007" s="11"/>
    </row>
    <row r="9008" spans="1:2" ht="14.25">
      <c r="A9008" s="11"/>
      <c r="B9008" s="11"/>
    </row>
    <row r="9009" spans="1:2" ht="14.25">
      <c r="A9009" s="11"/>
      <c r="B9009" s="11"/>
    </row>
    <row r="9010" spans="1:2" ht="14.25">
      <c r="A9010" s="11"/>
      <c r="B9010" s="11"/>
    </row>
    <row r="9011" spans="1:2" ht="14.25">
      <c r="A9011" s="11"/>
      <c r="B9011" s="11"/>
    </row>
    <row r="9012" spans="1:2" ht="14.25">
      <c r="A9012" s="11"/>
      <c r="B9012" s="11"/>
    </row>
    <row r="9013" spans="1:2" ht="14.25">
      <c r="A9013" s="11"/>
      <c r="B9013" s="11"/>
    </row>
    <row r="9014" spans="1:2" ht="14.25">
      <c r="A9014" s="11"/>
      <c r="B9014" s="11"/>
    </row>
    <row r="9015" spans="1:2" ht="14.25">
      <c r="A9015" s="11"/>
      <c r="B9015" s="11"/>
    </row>
    <row r="9016" spans="1:2" ht="14.25">
      <c r="A9016" s="11"/>
      <c r="B9016" s="11"/>
    </row>
    <row r="9017" spans="1:2" ht="14.25">
      <c r="A9017" s="11"/>
      <c r="B9017" s="11"/>
    </row>
    <row r="9018" spans="1:2" ht="14.25">
      <c r="A9018" s="11"/>
      <c r="B9018" s="11"/>
    </row>
    <row r="9019" spans="1:2" ht="14.25">
      <c r="A9019" s="11"/>
      <c r="B9019" s="11"/>
    </row>
    <row r="9020" spans="1:2" ht="14.25">
      <c r="A9020" s="11"/>
      <c r="B9020" s="11"/>
    </row>
    <row r="9021" spans="1:2" ht="14.25">
      <c r="A9021" s="11"/>
      <c r="B9021" s="11"/>
    </row>
    <row r="9022" spans="1:2" ht="14.25">
      <c r="A9022" s="11"/>
      <c r="B9022" s="11"/>
    </row>
    <row r="9023" spans="1:2" ht="14.25">
      <c r="A9023" s="11"/>
      <c r="B9023" s="11"/>
    </row>
    <row r="9024" spans="1:2" ht="14.25">
      <c r="A9024" s="11"/>
      <c r="B9024" s="11"/>
    </row>
    <row r="9025" spans="1:2" ht="14.25">
      <c r="A9025" s="11"/>
      <c r="B9025" s="11"/>
    </row>
    <row r="9026" spans="1:2" ht="14.25">
      <c r="A9026" s="11"/>
      <c r="B9026" s="11"/>
    </row>
    <row r="9027" spans="1:2" ht="14.25">
      <c r="A9027" s="11"/>
      <c r="B9027" s="11"/>
    </row>
    <row r="9028" spans="1:2" ht="14.25">
      <c r="A9028" s="11"/>
      <c r="B9028" s="11"/>
    </row>
    <row r="9029" spans="1:2" ht="14.25">
      <c r="A9029" s="11"/>
      <c r="B9029" s="11"/>
    </row>
    <row r="9030" spans="1:2" ht="14.25">
      <c r="A9030" s="11"/>
      <c r="B9030" s="11"/>
    </row>
    <row r="9031" spans="1:2" ht="14.25">
      <c r="A9031" s="11"/>
      <c r="B9031" s="11"/>
    </row>
    <row r="9032" spans="1:2" ht="14.25">
      <c r="A9032" s="11"/>
      <c r="B9032" s="11"/>
    </row>
    <row r="9033" spans="1:2" ht="14.25">
      <c r="A9033" s="11"/>
      <c r="B9033" s="11"/>
    </row>
    <row r="9034" spans="1:2" ht="14.25">
      <c r="A9034" s="11"/>
      <c r="B9034" s="11"/>
    </row>
    <row r="9035" spans="1:2" ht="14.25">
      <c r="A9035" s="11"/>
      <c r="B9035" s="11"/>
    </row>
    <row r="9036" spans="1:2" ht="14.25">
      <c r="A9036" s="11"/>
      <c r="B9036" s="11"/>
    </row>
    <row r="9037" spans="1:2" ht="14.25">
      <c r="A9037" s="11"/>
      <c r="B9037" s="11"/>
    </row>
    <row r="9038" spans="1:2" ht="14.25">
      <c r="A9038" s="11"/>
      <c r="B9038" s="11"/>
    </row>
    <row r="9039" spans="1:2" ht="14.25">
      <c r="A9039" s="11"/>
      <c r="B9039" s="11"/>
    </row>
    <row r="9040" spans="1:2" ht="14.25">
      <c r="A9040" s="11"/>
      <c r="B9040" s="11"/>
    </row>
    <row r="9041" spans="1:2" ht="14.25">
      <c r="A9041" s="11"/>
      <c r="B9041" s="11"/>
    </row>
    <row r="9042" spans="1:2" ht="14.25">
      <c r="A9042" s="11"/>
      <c r="B9042" s="11"/>
    </row>
    <row r="9043" spans="1:2" ht="14.25">
      <c r="A9043" s="11"/>
      <c r="B9043" s="11"/>
    </row>
    <row r="9044" spans="1:2" ht="14.25">
      <c r="A9044" s="11"/>
      <c r="B9044" s="11"/>
    </row>
    <row r="9045" spans="1:2" ht="14.25">
      <c r="A9045" s="11"/>
      <c r="B9045" s="11"/>
    </row>
    <row r="9046" spans="1:2" ht="14.25">
      <c r="A9046" s="11"/>
      <c r="B9046" s="11"/>
    </row>
    <row r="9047" spans="1:2" ht="14.25">
      <c r="A9047" s="11"/>
      <c r="B9047" s="11"/>
    </row>
    <row r="9048" spans="1:2" ht="14.25">
      <c r="A9048" s="11"/>
      <c r="B9048" s="11"/>
    </row>
    <row r="9049" spans="1:2" ht="14.25">
      <c r="A9049" s="11"/>
      <c r="B9049" s="11"/>
    </row>
    <row r="9050" spans="1:2" ht="14.25">
      <c r="A9050" s="11"/>
      <c r="B9050" s="11"/>
    </row>
    <row r="9051" spans="1:2" ht="14.25">
      <c r="A9051" s="11"/>
      <c r="B9051" s="11"/>
    </row>
    <row r="9052" spans="1:2" ht="14.25">
      <c r="A9052" s="11"/>
      <c r="B9052" s="11"/>
    </row>
    <row r="9053" spans="1:2" ht="14.25">
      <c r="A9053" s="11"/>
      <c r="B9053" s="11"/>
    </row>
    <row r="9054" spans="1:2" ht="14.25">
      <c r="A9054" s="11"/>
      <c r="B9054" s="11"/>
    </row>
    <row r="9055" spans="1:2" ht="14.25">
      <c r="A9055" s="11"/>
      <c r="B9055" s="11"/>
    </row>
    <row r="9056" spans="1:2" ht="14.25">
      <c r="A9056" s="11"/>
      <c r="B9056" s="11"/>
    </row>
    <row r="9057" spans="1:2" ht="14.25">
      <c r="A9057" s="11"/>
      <c r="B9057" s="11"/>
    </row>
    <row r="9058" spans="1:2" ht="14.25">
      <c r="A9058" s="11"/>
      <c r="B9058" s="11"/>
    </row>
    <row r="9059" spans="1:2" ht="14.25">
      <c r="A9059" s="11"/>
      <c r="B9059" s="11"/>
    </row>
    <row r="9060" spans="1:2" ht="14.25">
      <c r="A9060" s="11"/>
      <c r="B9060" s="11"/>
    </row>
    <row r="9061" spans="1:2" ht="14.25">
      <c r="A9061" s="11"/>
      <c r="B9061" s="11"/>
    </row>
    <row r="9062" spans="1:2" ht="14.25">
      <c r="A9062" s="11"/>
      <c r="B9062" s="11"/>
    </row>
    <row r="9063" spans="1:2" ht="14.25">
      <c r="A9063" s="11"/>
      <c r="B9063" s="11"/>
    </row>
    <row r="9064" spans="1:2" ht="14.25">
      <c r="A9064" s="11"/>
      <c r="B9064" s="11"/>
    </row>
    <row r="9065" spans="1:2" ht="14.25">
      <c r="A9065" s="11"/>
      <c r="B9065" s="11"/>
    </row>
    <row r="9066" spans="1:2" ht="14.25">
      <c r="A9066" s="11"/>
      <c r="B9066" s="11"/>
    </row>
    <row r="9067" spans="1:2" ht="14.25">
      <c r="A9067" s="11"/>
      <c r="B9067" s="11"/>
    </row>
    <row r="9068" spans="1:2" ht="14.25">
      <c r="A9068" s="11"/>
      <c r="B9068" s="11"/>
    </row>
    <row r="9069" spans="1:2" ht="14.25">
      <c r="A9069" s="11"/>
      <c r="B9069" s="11"/>
    </row>
    <row r="9070" spans="1:2" ht="14.25">
      <c r="A9070" s="11"/>
      <c r="B9070" s="11"/>
    </row>
    <row r="9071" spans="1:2" ht="14.25">
      <c r="A9071" s="11"/>
      <c r="B9071" s="11"/>
    </row>
    <row r="9072" spans="1:2" ht="14.25">
      <c r="A9072" s="11"/>
      <c r="B9072" s="11"/>
    </row>
    <row r="9073" spans="1:2" ht="14.25">
      <c r="A9073" s="11"/>
      <c r="B9073" s="11"/>
    </row>
    <row r="9074" spans="1:2" ht="14.25">
      <c r="A9074" s="11"/>
      <c r="B9074" s="11"/>
    </row>
    <row r="9075" spans="1:2" ht="14.25">
      <c r="A9075" s="11"/>
      <c r="B9075" s="11"/>
    </row>
    <row r="9076" spans="1:2" ht="14.25">
      <c r="A9076" s="11"/>
      <c r="B9076" s="11"/>
    </row>
    <row r="9077" spans="1:2" ht="14.25">
      <c r="A9077" s="11"/>
      <c r="B9077" s="11"/>
    </row>
    <row r="9078" spans="1:2" ht="14.25">
      <c r="A9078" s="11"/>
      <c r="B9078" s="11"/>
    </row>
    <row r="9079" spans="1:2" ht="14.25">
      <c r="A9079" s="11"/>
      <c r="B9079" s="11"/>
    </row>
    <row r="9080" spans="1:2" ht="14.25">
      <c r="A9080" s="11"/>
      <c r="B9080" s="11"/>
    </row>
    <row r="9081" spans="1:2" ht="14.25">
      <c r="A9081" s="11"/>
      <c r="B9081" s="11"/>
    </row>
    <row r="9082" spans="1:2" ht="14.25">
      <c r="A9082" s="11"/>
      <c r="B9082" s="11"/>
    </row>
    <row r="9083" spans="1:2" ht="14.25">
      <c r="A9083" s="11"/>
      <c r="B9083" s="11"/>
    </row>
    <row r="9084" spans="1:2" ht="14.25">
      <c r="A9084" s="11"/>
      <c r="B9084" s="11"/>
    </row>
    <row r="9085" spans="1:2" ht="14.25">
      <c r="A9085" s="11"/>
      <c r="B9085" s="11"/>
    </row>
    <row r="9086" spans="1:2" ht="14.25">
      <c r="A9086" s="11"/>
      <c r="B9086" s="11"/>
    </row>
    <row r="9087" spans="1:2" ht="14.25">
      <c r="A9087" s="11"/>
      <c r="B9087" s="11"/>
    </row>
    <row r="9088" spans="1:2" ht="14.25">
      <c r="A9088" s="11"/>
      <c r="B9088" s="11"/>
    </row>
    <row r="9089" spans="1:2" ht="14.25">
      <c r="A9089" s="11"/>
      <c r="B9089" s="11"/>
    </row>
    <row r="9090" spans="1:2" ht="14.25">
      <c r="A9090" s="11"/>
      <c r="B9090" s="11"/>
    </row>
    <row r="9091" spans="1:2" ht="14.25">
      <c r="A9091" s="11"/>
      <c r="B9091" s="11"/>
    </row>
    <row r="9092" spans="1:2" ht="14.25">
      <c r="A9092" s="11"/>
      <c r="B9092" s="11"/>
    </row>
    <row r="9093" spans="1:2" ht="14.25">
      <c r="A9093" s="11"/>
      <c r="B9093" s="11"/>
    </row>
    <row r="9094" spans="1:2" ht="14.25">
      <c r="A9094" s="11"/>
      <c r="B9094" s="11"/>
    </row>
    <row r="9095" spans="1:2" ht="14.25">
      <c r="A9095" s="11"/>
      <c r="B9095" s="11"/>
    </row>
    <row r="9096" spans="1:2" ht="14.25">
      <c r="A9096" s="11"/>
      <c r="B9096" s="11"/>
    </row>
    <row r="9097" spans="1:2" ht="14.25">
      <c r="A9097" s="11"/>
      <c r="B9097" s="11"/>
    </row>
    <row r="9098" spans="1:2" ht="14.25">
      <c r="A9098" s="11"/>
      <c r="B9098" s="11"/>
    </row>
    <row r="9099" spans="1:2" ht="14.25">
      <c r="A9099" s="11"/>
      <c r="B9099" s="11"/>
    </row>
    <row r="9100" spans="1:2" ht="14.25">
      <c r="A9100" s="11"/>
      <c r="B9100" s="11"/>
    </row>
    <row r="9101" spans="1:2" ht="14.25">
      <c r="A9101" s="11"/>
      <c r="B9101" s="11"/>
    </row>
    <row r="9102" spans="1:2" ht="14.25">
      <c r="A9102" s="11"/>
      <c r="B9102" s="11"/>
    </row>
    <row r="9103" spans="1:2" ht="14.25">
      <c r="A9103" s="11"/>
      <c r="B9103" s="11"/>
    </row>
    <row r="9104" spans="1:2" ht="14.25">
      <c r="A9104" s="11"/>
      <c r="B9104" s="11"/>
    </row>
    <row r="9105" spans="1:2" ht="14.25">
      <c r="A9105" s="11"/>
      <c r="B9105" s="11"/>
    </row>
    <row r="9106" spans="1:2" ht="14.25">
      <c r="A9106" s="11"/>
      <c r="B9106" s="11"/>
    </row>
    <row r="9107" spans="1:2" ht="14.25">
      <c r="A9107" s="11"/>
      <c r="B9107" s="11"/>
    </row>
    <row r="9108" spans="1:2" ht="14.25">
      <c r="A9108" s="11"/>
      <c r="B9108" s="11"/>
    </row>
    <row r="9109" spans="1:2" ht="14.25">
      <c r="A9109" s="11"/>
      <c r="B9109" s="11"/>
    </row>
    <row r="9110" spans="1:2" ht="14.25">
      <c r="A9110" s="11"/>
      <c r="B9110" s="11"/>
    </row>
    <row r="9111" spans="1:2" ht="14.25">
      <c r="A9111" s="11"/>
      <c r="B9111" s="11"/>
    </row>
    <row r="9112" spans="1:2" ht="14.25">
      <c r="A9112" s="11"/>
      <c r="B9112" s="11"/>
    </row>
    <row r="9113" spans="1:2" ht="14.25">
      <c r="A9113" s="11"/>
      <c r="B9113" s="11"/>
    </row>
    <row r="9114" spans="1:2" ht="14.25">
      <c r="A9114" s="11"/>
      <c r="B9114" s="11"/>
    </row>
    <row r="9115" spans="1:2" ht="14.25">
      <c r="A9115" s="11"/>
      <c r="B9115" s="11"/>
    </row>
    <row r="9116" spans="1:2" ht="14.25">
      <c r="A9116" s="11"/>
      <c r="B9116" s="11"/>
    </row>
    <row r="9117" spans="1:2" ht="14.25">
      <c r="A9117" s="11"/>
      <c r="B9117" s="11"/>
    </row>
    <row r="9118" spans="1:2" ht="14.25">
      <c r="A9118" s="11"/>
      <c r="B9118" s="11"/>
    </row>
    <row r="9119" spans="1:2" ht="14.25">
      <c r="A9119" s="11"/>
      <c r="B9119" s="11"/>
    </row>
    <row r="9120" spans="1:2" ht="14.25">
      <c r="A9120" s="11"/>
      <c r="B9120" s="11"/>
    </row>
    <row r="9121" spans="1:2" ht="14.25">
      <c r="A9121" s="11"/>
      <c r="B9121" s="11"/>
    </row>
    <row r="9122" spans="1:2" ht="14.25">
      <c r="A9122" s="11"/>
      <c r="B9122" s="11"/>
    </row>
    <row r="9123" spans="1:2" ht="14.25">
      <c r="A9123" s="11"/>
      <c r="B9123" s="11"/>
    </row>
    <row r="9124" spans="1:2" ht="14.25">
      <c r="A9124" s="11"/>
      <c r="B9124" s="11"/>
    </row>
    <row r="9125" spans="1:2" ht="14.25">
      <c r="A9125" s="11"/>
      <c r="B9125" s="11"/>
    </row>
    <row r="9126" spans="1:2" ht="14.25">
      <c r="A9126" s="11"/>
      <c r="B9126" s="11"/>
    </row>
    <row r="9127" spans="1:2" ht="14.25">
      <c r="A9127" s="11"/>
      <c r="B9127" s="11"/>
    </row>
    <row r="9128" spans="1:2" ht="14.25">
      <c r="A9128" s="11"/>
      <c r="B9128" s="11"/>
    </row>
    <row r="9129" spans="1:2" ht="14.25">
      <c r="A9129" s="11"/>
      <c r="B9129" s="11"/>
    </row>
    <row r="9130" spans="1:2" ht="14.25">
      <c r="A9130" s="11"/>
      <c r="B9130" s="11"/>
    </row>
    <row r="9131" spans="1:2" ht="14.25">
      <c r="A9131" s="11"/>
      <c r="B9131" s="11"/>
    </row>
    <row r="9132" spans="1:2" ht="14.25">
      <c r="A9132" s="11"/>
      <c r="B9132" s="11"/>
    </row>
    <row r="9133" spans="1:2" ht="14.25">
      <c r="A9133" s="11"/>
      <c r="B9133" s="11"/>
    </row>
    <row r="9134" spans="1:2" ht="14.25">
      <c r="A9134" s="11"/>
      <c r="B9134" s="11"/>
    </row>
    <row r="9135" spans="1:2" ht="14.25">
      <c r="A9135" s="11"/>
      <c r="B9135" s="11"/>
    </row>
    <row r="9136" spans="1:2" ht="14.25">
      <c r="A9136" s="11"/>
      <c r="B9136" s="11"/>
    </row>
    <row r="9137" spans="1:2" ht="14.25">
      <c r="A9137" s="11"/>
      <c r="B9137" s="11"/>
    </row>
    <row r="9138" spans="1:2" ht="14.25">
      <c r="A9138" s="11"/>
      <c r="B9138" s="11"/>
    </row>
    <row r="9139" spans="1:2" ht="14.25">
      <c r="A9139" s="11"/>
      <c r="B9139" s="11"/>
    </row>
    <row r="9140" spans="1:2" ht="14.25">
      <c r="A9140" s="11"/>
      <c r="B9140" s="11"/>
    </row>
    <row r="9141" spans="1:2" ht="14.25">
      <c r="A9141" s="11"/>
      <c r="B9141" s="11"/>
    </row>
    <row r="9142" spans="1:2" ht="14.25">
      <c r="A9142" s="11"/>
      <c r="B9142" s="11"/>
    </row>
    <row r="9143" spans="1:2" ht="14.25">
      <c r="A9143" s="11"/>
      <c r="B9143" s="11"/>
    </row>
    <row r="9144" spans="1:2" ht="14.25">
      <c r="A9144" s="11"/>
      <c r="B9144" s="11"/>
    </row>
    <row r="9145" spans="1:2" ht="14.25">
      <c r="A9145" s="11"/>
      <c r="B9145" s="11"/>
    </row>
    <row r="9146" spans="1:2" ht="14.25">
      <c r="A9146" s="11"/>
      <c r="B9146" s="11"/>
    </row>
    <row r="9147" spans="1:2" ht="14.25">
      <c r="A9147" s="11"/>
      <c r="B9147" s="11"/>
    </row>
    <row r="9148" spans="1:2" ht="14.25">
      <c r="A9148" s="11"/>
      <c r="B9148" s="11"/>
    </row>
    <row r="9149" spans="1:2" ht="14.25">
      <c r="A9149" s="11"/>
      <c r="B9149" s="11"/>
    </row>
    <row r="9150" spans="1:2" ht="14.25">
      <c r="A9150" s="11"/>
      <c r="B9150" s="11"/>
    </row>
    <row r="9151" spans="1:2" ht="14.25">
      <c r="A9151" s="11"/>
      <c r="B9151" s="11"/>
    </row>
    <row r="9152" spans="1:2" ht="14.25">
      <c r="A9152" s="11"/>
      <c r="B9152" s="11"/>
    </row>
    <row r="9153" spans="1:2" ht="14.25">
      <c r="A9153" s="11"/>
      <c r="B9153" s="11"/>
    </row>
    <row r="9154" spans="1:2" ht="14.25">
      <c r="A9154" s="11"/>
      <c r="B9154" s="11"/>
    </row>
    <row r="9155" spans="1:2" ht="14.25">
      <c r="A9155" s="11"/>
      <c r="B9155" s="11"/>
    </row>
    <row r="9156" spans="1:2" ht="14.25">
      <c r="A9156" s="11"/>
      <c r="B9156" s="11"/>
    </row>
    <row r="9157" spans="1:2" ht="14.25">
      <c r="A9157" s="11"/>
      <c r="B9157" s="11"/>
    </row>
    <row r="9158" spans="1:2" ht="14.25">
      <c r="A9158" s="11"/>
      <c r="B9158" s="11"/>
    </row>
    <row r="9159" spans="1:2" ht="14.25">
      <c r="A9159" s="11"/>
      <c r="B9159" s="11"/>
    </row>
    <row r="9160" spans="1:2" ht="14.25">
      <c r="A9160" s="11"/>
      <c r="B9160" s="11"/>
    </row>
    <row r="9161" spans="1:2" ht="14.25">
      <c r="A9161" s="11"/>
      <c r="B9161" s="11"/>
    </row>
    <row r="9162" spans="1:2" ht="14.25">
      <c r="A9162" s="11"/>
      <c r="B9162" s="11"/>
    </row>
    <row r="9163" spans="1:2" ht="14.25">
      <c r="A9163" s="11"/>
      <c r="B9163" s="11"/>
    </row>
    <row r="9164" spans="1:2" ht="14.25">
      <c r="A9164" s="11"/>
      <c r="B9164" s="11"/>
    </row>
    <row r="9165" spans="1:2" ht="14.25">
      <c r="A9165" s="11"/>
      <c r="B9165" s="11"/>
    </row>
    <row r="9166" spans="1:2" ht="14.25">
      <c r="A9166" s="11"/>
      <c r="B9166" s="11"/>
    </row>
    <row r="9167" spans="1:2" ht="14.25">
      <c r="A9167" s="11"/>
      <c r="B9167" s="11"/>
    </row>
    <row r="9168" spans="1:2" ht="14.25">
      <c r="A9168" s="11"/>
      <c r="B9168" s="11"/>
    </row>
    <row r="9169" spans="1:2" ht="14.25">
      <c r="A9169" s="11"/>
      <c r="B9169" s="11"/>
    </row>
    <row r="9170" spans="1:2" ht="14.25">
      <c r="A9170" s="11"/>
      <c r="B9170" s="11"/>
    </row>
    <row r="9171" spans="1:2" ht="14.25">
      <c r="A9171" s="11"/>
      <c r="B9171" s="11"/>
    </row>
    <row r="9172" spans="1:2" ht="14.25">
      <c r="A9172" s="11"/>
      <c r="B9172" s="11"/>
    </row>
    <row r="9173" spans="1:2" ht="14.25">
      <c r="A9173" s="11"/>
      <c r="B9173" s="11"/>
    </row>
    <row r="9174" spans="1:2" ht="14.25">
      <c r="A9174" s="11"/>
      <c r="B9174" s="11"/>
    </row>
    <row r="9175" spans="1:2" ht="14.25">
      <c r="A9175" s="11"/>
      <c r="B9175" s="11"/>
    </row>
    <row r="9176" spans="1:2" ht="14.25">
      <c r="A9176" s="11"/>
      <c r="B9176" s="11"/>
    </row>
    <row r="9177" spans="1:2" ht="14.25">
      <c r="A9177" s="11"/>
      <c r="B9177" s="11"/>
    </row>
    <row r="9178" spans="1:2" ht="14.25">
      <c r="A9178" s="11"/>
      <c r="B9178" s="11"/>
    </row>
    <row r="9179" spans="1:2" ht="14.25">
      <c r="A9179" s="11"/>
      <c r="B9179" s="11"/>
    </row>
    <row r="9180" spans="1:2" ht="14.25">
      <c r="A9180" s="11"/>
      <c r="B9180" s="11"/>
    </row>
    <row r="9181" spans="1:2" ht="14.25">
      <c r="A9181" s="11"/>
      <c r="B9181" s="11"/>
    </row>
    <row r="9182" spans="1:2" ht="14.25">
      <c r="A9182" s="11"/>
      <c r="B9182" s="11"/>
    </row>
    <row r="9183" spans="1:2" ht="14.25">
      <c r="A9183" s="11"/>
      <c r="B9183" s="11"/>
    </row>
    <row r="9184" spans="1:2" ht="14.25">
      <c r="A9184" s="11"/>
      <c r="B9184" s="11"/>
    </row>
    <row r="9185" spans="1:2" ht="14.25">
      <c r="A9185" s="11"/>
      <c r="B9185" s="11"/>
    </row>
    <row r="9186" spans="1:2" ht="14.25">
      <c r="A9186" s="11"/>
      <c r="B9186" s="11"/>
    </row>
    <row r="9187" spans="1:2" ht="14.25">
      <c r="A9187" s="11"/>
      <c r="B9187" s="11"/>
    </row>
    <row r="9188" spans="1:2" ht="14.25">
      <c r="A9188" s="11"/>
      <c r="B9188" s="11"/>
    </row>
    <row r="9189" spans="1:2" ht="14.25">
      <c r="A9189" s="11"/>
      <c r="B9189" s="11"/>
    </row>
    <row r="9190" spans="1:2" ht="14.25">
      <c r="A9190" s="11"/>
      <c r="B9190" s="11"/>
    </row>
    <row r="9191" spans="1:2" ht="14.25">
      <c r="A9191" s="11"/>
      <c r="B9191" s="11"/>
    </row>
    <row r="9192" spans="1:2" ht="14.25">
      <c r="A9192" s="11"/>
      <c r="B9192" s="11"/>
    </row>
    <row r="9193" spans="1:2" ht="14.25">
      <c r="A9193" s="11"/>
      <c r="B9193" s="11"/>
    </row>
    <row r="9194" spans="1:2" ht="14.25">
      <c r="A9194" s="11"/>
      <c r="B9194" s="11"/>
    </row>
    <row r="9195" spans="1:2" ht="14.25">
      <c r="A9195" s="11"/>
      <c r="B9195" s="11"/>
    </row>
    <row r="9196" spans="1:2" ht="14.25">
      <c r="A9196" s="11"/>
      <c r="B9196" s="11"/>
    </row>
    <row r="9197" spans="1:2" ht="14.25">
      <c r="A9197" s="11"/>
      <c r="B9197" s="11"/>
    </row>
    <row r="9198" spans="1:2" ht="14.25">
      <c r="A9198" s="11"/>
      <c r="B9198" s="11"/>
    </row>
    <row r="9199" spans="1:2" ht="14.25">
      <c r="A9199" s="11"/>
      <c r="B9199" s="11"/>
    </row>
    <row r="9200" spans="1:2" ht="14.25">
      <c r="A9200" s="11"/>
      <c r="B9200" s="11"/>
    </row>
    <row r="9201" spans="1:2" ht="14.25">
      <c r="A9201" s="11"/>
      <c r="B9201" s="11"/>
    </row>
    <row r="9202" spans="1:2" ht="14.25">
      <c r="A9202" s="11"/>
      <c r="B9202" s="11"/>
    </row>
    <row r="9203" spans="1:2" ht="14.25">
      <c r="A9203" s="11"/>
      <c r="B9203" s="11"/>
    </row>
    <row r="9204" spans="1:2" ht="14.25">
      <c r="A9204" s="11"/>
      <c r="B9204" s="11"/>
    </row>
    <row r="9205" spans="1:2" ht="14.25">
      <c r="A9205" s="11"/>
      <c r="B9205" s="11"/>
    </row>
    <row r="9206" spans="1:2" ht="14.25">
      <c r="A9206" s="11"/>
      <c r="B9206" s="11"/>
    </row>
    <row r="9207" spans="1:2" ht="14.25">
      <c r="A9207" s="11"/>
      <c r="B9207" s="11"/>
    </row>
    <row r="9208" spans="1:2" ht="14.25">
      <c r="A9208" s="11"/>
      <c r="B9208" s="11"/>
    </row>
    <row r="9209" spans="1:2" ht="14.25">
      <c r="A9209" s="11"/>
      <c r="B9209" s="11"/>
    </row>
    <row r="9210" spans="1:2" ht="14.25">
      <c r="A9210" s="11"/>
      <c r="B9210" s="11"/>
    </row>
    <row r="9211" spans="1:2" ht="14.25">
      <c r="A9211" s="11"/>
      <c r="B9211" s="11"/>
    </row>
    <row r="9212" spans="1:2" ht="14.25">
      <c r="A9212" s="11"/>
      <c r="B9212" s="11"/>
    </row>
    <row r="9213" spans="1:2" ht="14.25">
      <c r="A9213" s="11"/>
      <c r="B9213" s="11"/>
    </row>
    <row r="9214" spans="1:2" ht="14.25">
      <c r="A9214" s="11"/>
      <c r="B9214" s="11"/>
    </row>
    <row r="9215" spans="1:2" ht="14.25">
      <c r="A9215" s="11"/>
      <c r="B9215" s="11"/>
    </row>
    <row r="9216" spans="1:2" ht="14.25">
      <c r="A9216" s="11"/>
      <c r="B9216" s="11"/>
    </row>
    <row r="9217" spans="1:2" ht="14.25">
      <c r="A9217" s="11"/>
      <c r="B9217" s="11"/>
    </row>
    <row r="9218" spans="1:2" ht="14.25">
      <c r="A9218" s="11"/>
      <c r="B9218" s="11"/>
    </row>
    <row r="9219" spans="1:2" ht="14.25">
      <c r="A9219" s="11"/>
      <c r="B9219" s="11"/>
    </row>
    <row r="9220" spans="1:2" ht="14.25">
      <c r="A9220" s="11"/>
      <c r="B9220" s="11"/>
    </row>
    <row r="9221" spans="1:2" ht="14.25">
      <c r="A9221" s="11"/>
      <c r="B9221" s="11"/>
    </row>
    <row r="9222" spans="1:2" ht="14.25">
      <c r="A9222" s="11"/>
      <c r="B9222" s="11"/>
    </row>
    <row r="9223" spans="1:2" ht="14.25">
      <c r="A9223" s="11"/>
      <c r="B9223" s="11"/>
    </row>
    <row r="9224" spans="1:2" ht="14.25">
      <c r="A9224" s="11"/>
      <c r="B9224" s="11"/>
    </row>
    <row r="9225" spans="1:2" ht="14.25">
      <c r="A9225" s="11"/>
      <c r="B9225" s="11"/>
    </row>
    <row r="9226" spans="1:2" ht="14.25">
      <c r="A9226" s="11"/>
      <c r="B9226" s="11"/>
    </row>
    <row r="9227" spans="1:2" ht="14.25">
      <c r="A9227" s="11"/>
      <c r="B9227" s="11"/>
    </row>
    <row r="9228" spans="1:2" ht="14.25">
      <c r="A9228" s="11"/>
      <c r="B9228" s="11"/>
    </row>
    <row r="9229" spans="1:2" ht="14.25">
      <c r="A9229" s="11"/>
      <c r="B9229" s="11"/>
    </row>
    <row r="9230" spans="1:2" ht="14.25">
      <c r="A9230" s="11"/>
      <c r="B9230" s="11"/>
    </row>
    <row r="9231" spans="1:2" ht="14.25">
      <c r="A9231" s="11"/>
      <c r="B9231" s="11"/>
    </row>
    <row r="9232" spans="1:2" ht="14.25">
      <c r="A9232" s="11"/>
      <c r="B9232" s="11"/>
    </row>
    <row r="9233" spans="1:2" ht="14.25">
      <c r="A9233" s="11"/>
      <c r="B9233" s="11"/>
    </row>
    <row r="9234" spans="1:2" ht="14.25">
      <c r="A9234" s="11"/>
      <c r="B9234" s="11"/>
    </row>
    <row r="9235" spans="1:2" ht="14.25">
      <c r="A9235" s="11"/>
      <c r="B9235" s="11"/>
    </row>
    <row r="9236" spans="1:2" ht="14.25">
      <c r="A9236" s="11"/>
      <c r="B9236" s="11"/>
    </row>
    <row r="9237" spans="1:2" ht="14.25">
      <c r="A9237" s="11"/>
      <c r="B9237" s="11"/>
    </row>
    <row r="9238" spans="1:2" ht="14.25">
      <c r="A9238" s="11"/>
      <c r="B9238" s="11"/>
    </row>
    <row r="9239" spans="1:2" ht="14.25">
      <c r="A9239" s="11"/>
      <c r="B9239" s="11"/>
    </row>
    <row r="9240" spans="1:2" ht="14.25">
      <c r="A9240" s="11"/>
      <c r="B9240" s="11"/>
    </row>
    <row r="9241" spans="1:2" ht="14.25">
      <c r="A9241" s="11"/>
      <c r="B9241" s="11"/>
    </row>
    <row r="9242" spans="1:2" ht="14.25">
      <c r="A9242" s="11"/>
      <c r="B9242" s="11"/>
    </row>
    <row r="9243" spans="1:2" ht="14.25">
      <c r="A9243" s="11"/>
      <c r="B9243" s="11"/>
    </row>
    <row r="9244" spans="1:2" ht="14.25">
      <c r="A9244" s="11"/>
      <c r="B9244" s="11"/>
    </row>
    <row r="9245" spans="1:2" ht="14.25">
      <c r="A9245" s="11"/>
      <c r="B9245" s="11"/>
    </row>
    <row r="9246" spans="1:2" ht="14.25">
      <c r="A9246" s="11"/>
      <c r="B9246" s="11"/>
    </row>
    <row r="9247" spans="1:2" ht="14.25">
      <c r="A9247" s="11"/>
      <c r="B9247" s="11"/>
    </row>
    <row r="9248" spans="1:2" ht="14.25">
      <c r="A9248" s="11"/>
      <c r="B9248" s="11"/>
    </row>
    <row r="9249" spans="1:2" ht="14.25">
      <c r="A9249" s="11"/>
      <c r="B9249" s="11"/>
    </row>
    <row r="9250" spans="1:2" ht="14.25">
      <c r="A9250" s="11"/>
      <c r="B9250" s="11"/>
    </row>
    <row r="9251" spans="1:2" ht="14.25">
      <c r="A9251" s="11"/>
      <c r="B9251" s="11"/>
    </row>
    <row r="9252" spans="1:2" ht="14.25">
      <c r="A9252" s="11"/>
      <c r="B9252" s="11"/>
    </row>
    <row r="9253" spans="1:2" ht="14.25">
      <c r="A9253" s="11"/>
      <c r="B9253" s="11"/>
    </row>
    <row r="9254" spans="1:2" ht="14.25">
      <c r="A9254" s="11"/>
      <c r="B9254" s="11"/>
    </row>
    <row r="9255" spans="1:2" ht="14.25">
      <c r="A9255" s="11"/>
      <c r="B9255" s="11"/>
    </row>
    <row r="9256" spans="1:2" ht="14.25">
      <c r="A9256" s="11"/>
      <c r="B9256" s="11"/>
    </row>
    <row r="9257" spans="1:2" ht="14.25">
      <c r="A9257" s="11"/>
      <c r="B9257" s="11"/>
    </row>
    <row r="9258" spans="1:2" ht="14.25">
      <c r="A9258" s="11"/>
      <c r="B9258" s="11"/>
    </row>
    <row r="9259" spans="1:2" ht="14.25">
      <c r="A9259" s="11"/>
      <c r="B9259" s="11"/>
    </row>
    <row r="9260" spans="1:2" ht="14.25">
      <c r="A9260" s="11"/>
      <c r="B9260" s="11"/>
    </row>
    <row r="9261" spans="1:2" ht="14.25">
      <c r="A9261" s="11"/>
      <c r="B9261" s="11"/>
    </row>
    <row r="9262" spans="1:2" ht="14.25">
      <c r="A9262" s="11"/>
      <c r="B9262" s="11"/>
    </row>
    <row r="9263" spans="1:2" ht="14.25">
      <c r="A9263" s="11"/>
      <c r="B9263" s="11"/>
    </row>
    <row r="9264" spans="1:2" ht="14.25">
      <c r="A9264" s="11"/>
      <c r="B9264" s="11"/>
    </row>
    <row r="9265" spans="1:2" ht="14.25">
      <c r="A9265" s="11"/>
      <c r="B9265" s="11"/>
    </row>
    <row r="9266" spans="1:2" ht="14.25">
      <c r="A9266" s="11"/>
      <c r="B9266" s="11"/>
    </row>
    <row r="9267" spans="1:2" ht="14.25">
      <c r="A9267" s="11"/>
      <c r="B9267" s="11"/>
    </row>
    <row r="9268" spans="1:2" ht="14.25">
      <c r="A9268" s="11"/>
      <c r="B9268" s="11"/>
    </row>
    <row r="9269" spans="1:2" ht="14.25">
      <c r="A9269" s="11"/>
      <c r="B9269" s="11"/>
    </row>
    <row r="9270" spans="1:2" ht="14.25">
      <c r="A9270" s="11"/>
      <c r="B9270" s="11"/>
    </row>
    <row r="9271" spans="1:2" ht="14.25">
      <c r="A9271" s="11"/>
      <c r="B9271" s="11"/>
    </row>
    <row r="9272" spans="1:2" ht="14.25">
      <c r="A9272" s="11"/>
      <c r="B9272" s="11"/>
    </row>
    <row r="9273" spans="1:2" ht="14.25">
      <c r="A9273" s="11"/>
      <c r="B9273" s="11"/>
    </row>
    <row r="9274" spans="1:2" ht="14.25">
      <c r="A9274" s="11"/>
      <c r="B9274" s="11"/>
    </row>
    <row r="9275" spans="1:2" ht="14.25">
      <c r="A9275" s="11"/>
      <c r="B9275" s="11"/>
    </row>
    <row r="9276" spans="1:2" ht="14.25">
      <c r="A9276" s="11"/>
      <c r="B9276" s="11"/>
    </row>
    <row r="9277" spans="1:2" ht="14.25">
      <c r="A9277" s="11"/>
      <c r="B9277" s="11"/>
    </row>
    <row r="9278" spans="1:2" ht="14.25">
      <c r="A9278" s="11"/>
      <c r="B9278" s="11"/>
    </row>
    <row r="9279" spans="1:2" ht="14.25">
      <c r="A9279" s="11"/>
      <c r="B9279" s="11"/>
    </row>
    <row r="9280" spans="1:2" ht="14.25">
      <c r="A9280" s="11"/>
      <c r="B9280" s="11"/>
    </row>
    <row r="9281" spans="1:2" ht="14.25">
      <c r="A9281" s="11"/>
      <c r="B9281" s="11"/>
    </row>
    <row r="9282" spans="1:2" ht="14.25">
      <c r="A9282" s="11"/>
      <c r="B9282" s="11"/>
    </row>
    <row r="9283" spans="1:2" ht="14.25">
      <c r="A9283" s="11"/>
      <c r="B9283" s="11"/>
    </row>
    <row r="9284" spans="1:2" ht="14.25">
      <c r="A9284" s="11"/>
      <c r="B9284" s="11"/>
    </row>
    <row r="9285" spans="1:2" ht="14.25">
      <c r="A9285" s="11"/>
      <c r="B9285" s="11"/>
    </row>
    <row r="9286" spans="1:2" ht="14.25">
      <c r="A9286" s="11"/>
      <c r="B9286" s="11"/>
    </row>
    <row r="9287" spans="1:2" ht="14.25">
      <c r="A9287" s="11"/>
      <c r="B9287" s="11"/>
    </row>
    <row r="9288" spans="1:2" ht="14.25">
      <c r="A9288" s="11"/>
      <c r="B9288" s="11"/>
    </row>
    <row r="9289" spans="1:2" ht="14.25">
      <c r="A9289" s="11"/>
      <c r="B9289" s="11"/>
    </row>
    <row r="9290" spans="1:2" ht="14.25">
      <c r="A9290" s="11"/>
      <c r="B9290" s="11"/>
    </row>
    <row r="9291" spans="1:2" ht="14.25">
      <c r="A9291" s="11"/>
      <c r="B9291" s="11"/>
    </row>
    <row r="9292" spans="1:2" ht="14.25">
      <c r="A9292" s="11"/>
      <c r="B9292" s="11"/>
    </row>
    <row r="9293" spans="1:2" ht="14.25">
      <c r="A9293" s="11"/>
      <c r="B9293" s="11"/>
    </row>
    <row r="9294" spans="1:2" ht="14.25">
      <c r="A9294" s="11"/>
      <c r="B9294" s="11"/>
    </row>
    <row r="9295" spans="1:2" ht="14.25">
      <c r="A9295" s="11"/>
      <c r="B9295" s="11"/>
    </row>
    <row r="9296" spans="1:2" ht="14.25">
      <c r="A9296" s="11"/>
      <c r="B9296" s="11"/>
    </row>
    <row r="9297" spans="1:2" ht="14.25">
      <c r="A9297" s="11"/>
      <c r="B9297" s="11"/>
    </row>
    <row r="9298" spans="1:2" ht="14.25">
      <c r="A9298" s="11"/>
      <c r="B9298" s="11"/>
    </row>
    <row r="9299" spans="1:2" ht="14.25">
      <c r="A9299" s="11"/>
      <c r="B9299" s="11"/>
    </row>
    <row r="9300" spans="1:2" ht="14.25">
      <c r="A9300" s="11"/>
      <c r="B9300" s="11"/>
    </row>
    <row r="9301" spans="1:2" ht="14.25">
      <c r="A9301" s="11"/>
      <c r="B9301" s="11"/>
    </row>
    <row r="9302" spans="1:2" ht="14.25">
      <c r="A9302" s="11"/>
      <c r="B9302" s="11"/>
    </row>
    <row r="9303" spans="1:2" ht="14.25">
      <c r="A9303" s="11"/>
      <c r="B9303" s="11"/>
    </row>
    <row r="9304" spans="1:2" ht="14.25">
      <c r="A9304" s="11"/>
      <c r="B9304" s="11"/>
    </row>
    <row r="9305" spans="1:2" ht="14.25">
      <c r="A9305" s="11"/>
      <c r="B9305" s="11"/>
    </row>
    <row r="9306" spans="1:2" ht="14.25">
      <c r="A9306" s="11"/>
      <c r="B9306" s="11"/>
    </row>
    <row r="9307" spans="1:2" ht="14.25">
      <c r="A9307" s="11"/>
      <c r="B9307" s="11"/>
    </row>
    <row r="9308" spans="1:2" ht="14.25">
      <c r="A9308" s="11"/>
      <c r="B9308" s="11"/>
    </row>
    <row r="9309" spans="1:2" ht="14.25">
      <c r="A9309" s="11"/>
      <c r="B9309" s="11"/>
    </row>
    <row r="9310" spans="1:2" ht="14.25">
      <c r="A9310" s="11"/>
      <c r="B9310" s="11"/>
    </row>
    <row r="9311" spans="1:2" ht="14.25">
      <c r="A9311" s="11"/>
      <c r="B9311" s="11"/>
    </row>
    <row r="9312" spans="1:2" ht="14.25">
      <c r="A9312" s="11"/>
      <c r="B9312" s="11"/>
    </row>
    <row r="9313" spans="1:2" ht="14.25">
      <c r="A9313" s="11"/>
      <c r="B9313" s="11"/>
    </row>
    <row r="9314" spans="1:2" ht="14.25">
      <c r="A9314" s="11"/>
      <c r="B9314" s="11"/>
    </row>
    <row r="9315" spans="1:2" ht="14.25">
      <c r="A9315" s="11"/>
      <c r="B9315" s="11"/>
    </row>
    <row r="9316" spans="1:2" ht="14.25">
      <c r="A9316" s="11"/>
      <c r="B9316" s="11"/>
    </row>
    <row r="9317" spans="1:2" ht="14.25">
      <c r="A9317" s="11"/>
      <c r="B9317" s="11"/>
    </row>
    <row r="9318" spans="1:2" ht="14.25">
      <c r="A9318" s="11"/>
      <c r="B9318" s="11"/>
    </row>
    <row r="9319" spans="1:2" ht="14.25">
      <c r="A9319" s="11"/>
      <c r="B9319" s="11"/>
    </row>
    <row r="9320" spans="1:2" ht="14.25">
      <c r="A9320" s="11"/>
      <c r="B9320" s="11"/>
    </row>
    <row r="9321" spans="1:2" ht="14.25">
      <c r="A9321" s="11"/>
      <c r="B9321" s="11"/>
    </row>
    <row r="9322" spans="1:2" ht="14.25">
      <c r="A9322" s="11"/>
      <c r="B9322" s="11"/>
    </row>
    <row r="9323" spans="1:2" ht="14.25">
      <c r="A9323" s="11"/>
      <c r="B9323" s="11"/>
    </row>
    <row r="9324" spans="1:2" ht="14.25">
      <c r="A9324" s="11"/>
      <c r="B9324" s="11"/>
    </row>
    <row r="9325" spans="1:2" ht="14.25">
      <c r="A9325" s="11"/>
      <c r="B9325" s="11"/>
    </row>
    <row r="9326" spans="1:2" ht="14.25">
      <c r="A9326" s="11"/>
      <c r="B9326" s="11"/>
    </row>
    <row r="9327" spans="1:2" ht="14.25">
      <c r="A9327" s="11"/>
      <c r="B9327" s="11"/>
    </row>
    <row r="9328" spans="1:2" ht="14.25">
      <c r="A9328" s="11"/>
      <c r="B9328" s="11"/>
    </row>
    <row r="9329" spans="1:2" ht="14.25">
      <c r="A9329" s="11"/>
      <c r="B9329" s="11"/>
    </row>
    <row r="9330" spans="1:2" ht="14.25">
      <c r="A9330" s="11"/>
      <c r="B9330" s="11"/>
    </row>
    <row r="9331" spans="1:2" ht="14.25">
      <c r="A9331" s="11"/>
      <c r="B9331" s="11"/>
    </row>
    <row r="9332" spans="1:2" ht="14.25">
      <c r="A9332" s="11"/>
      <c r="B9332" s="11"/>
    </row>
    <row r="9333" spans="1:2" ht="14.25">
      <c r="A9333" s="11"/>
      <c r="B9333" s="11"/>
    </row>
    <row r="9334" spans="1:2" ht="14.25">
      <c r="A9334" s="11"/>
      <c r="B9334" s="11"/>
    </row>
    <row r="9335" spans="1:2" ht="14.25">
      <c r="A9335" s="11"/>
      <c r="B9335" s="11"/>
    </row>
    <row r="9336" spans="1:2" ht="14.25">
      <c r="A9336" s="11"/>
      <c r="B9336" s="11"/>
    </row>
    <row r="9337" spans="1:2" ht="14.25">
      <c r="A9337" s="11"/>
      <c r="B9337" s="11"/>
    </row>
    <row r="9338" spans="1:2" ht="14.25">
      <c r="A9338" s="11"/>
      <c r="B9338" s="11"/>
    </row>
    <row r="9339" spans="1:2" ht="14.25">
      <c r="A9339" s="11"/>
      <c r="B9339" s="11"/>
    </row>
    <row r="9340" spans="1:2" ht="14.25">
      <c r="A9340" s="11"/>
      <c r="B9340" s="11"/>
    </row>
    <row r="9341" spans="1:2" ht="14.25">
      <c r="A9341" s="11"/>
      <c r="B9341" s="11"/>
    </row>
    <row r="9342" spans="1:2" ht="14.25">
      <c r="A9342" s="11"/>
      <c r="B9342" s="11"/>
    </row>
    <row r="9343" spans="1:2" ht="14.25">
      <c r="A9343" s="11"/>
      <c r="B9343" s="11"/>
    </row>
    <row r="9344" spans="1:2" ht="14.25">
      <c r="A9344" s="11"/>
      <c r="B9344" s="11"/>
    </row>
    <row r="9345" spans="1:2" ht="14.25">
      <c r="A9345" s="11"/>
      <c r="B9345" s="11"/>
    </row>
    <row r="9346" spans="1:2" ht="14.25">
      <c r="A9346" s="11"/>
      <c r="B9346" s="11"/>
    </row>
    <row r="9347" spans="1:2" ht="14.25">
      <c r="A9347" s="11"/>
      <c r="B9347" s="11"/>
    </row>
    <row r="9348" spans="1:2" ht="14.25">
      <c r="A9348" s="11"/>
      <c r="B9348" s="11"/>
    </row>
    <row r="9349" spans="1:2" ht="14.25">
      <c r="A9349" s="11"/>
      <c r="B9349" s="11"/>
    </row>
    <row r="9350" spans="1:2" ht="14.25">
      <c r="A9350" s="11"/>
      <c r="B9350" s="11"/>
    </row>
    <row r="9351" spans="1:2" ht="14.25">
      <c r="A9351" s="11"/>
      <c r="B9351" s="11"/>
    </row>
    <row r="9352" spans="1:2" ht="14.25">
      <c r="A9352" s="11"/>
      <c r="B9352" s="11"/>
    </row>
    <row r="9353" spans="1:2" ht="14.25">
      <c r="A9353" s="11"/>
      <c r="B9353" s="11"/>
    </row>
    <row r="9354" spans="1:2" ht="14.25">
      <c r="A9354" s="11"/>
      <c r="B9354" s="11"/>
    </row>
    <row r="9355" spans="1:2" ht="14.25">
      <c r="A9355" s="11"/>
      <c r="B9355" s="11"/>
    </row>
    <row r="9356" spans="1:2" ht="14.25">
      <c r="A9356" s="11"/>
      <c r="B9356" s="11"/>
    </row>
    <row r="9357" spans="1:2" ht="14.25">
      <c r="A9357" s="11"/>
      <c r="B9357" s="11"/>
    </row>
    <row r="9358" spans="1:2" ht="14.25">
      <c r="A9358" s="11"/>
      <c r="B9358" s="11"/>
    </row>
    <row r="9359" spans="1:2" ht="14.25">
      <c r="A9359" s="11"/>
      <c r="B9359" s="11"/>
    </row>
    <row r="9360" spans="1:2" ht="14.25">
      <c r="A9360" s="11"/>
      <c r="B9360" s="11"/>
    </row>
    <row r="9361" spans="1:2" ht="14.25">
      <c r="A9361" s="11"/>
      <c r="B9361" s="11"/>
    </row>
    <row r="9362" spans="1:2" ht="14.25">
      <c r="A9362" s="11"/>
      <c r="B9362" s="11"/>
    </row>
    <row r="9363" spans="1:2" ht="14.25">
      <c r="A9363" s="11"/>
      <c r="B9363" s="11"/>
    </row>
    <row r="9364" spans="1:2" ht="14.25">
      <c r="A9364" s="11"/>
      <c r="B9364" s="11"/>
    </row>
    <row r="9365" spans="1:2" ht="14.25">
      <c r="A9365" s="11"/>
      <c r="B9365" s="11"/>
    </row>
    <row r="9366" spans="1:2" ht="14.25">
      <c r="A9366" s="11"/>
      <c r="B9366" s="11"/>
    </row>
    <row r="9367" spans="1:2" ht="14.25">
      <c r="A9367" s="11"/>
      <c r="B9367" s="11"/>
    </row>
    <row r="9368" spans="1:2" ht="14.25">
      <c r="A9368" s="11"/>
      <c r="B9368" s="11"/>
    </row>
    <row r="9369" spans="1:2" ht="14.25">
      <c r="A9369" s="11"/>
      <c r="B9369" s="11"/>
    </row>
    <row r="9370" spans="1:2" ht="14.25">
      <c r="A9370" s="11"/>
      <c r="B9370" s="11"/>
    </row>
    <row r="9371" spans="1:2" ht="14.25">
      <c r="A9371" s="11"/>
      <c r="B9371" s="11"/>
    </row>
    <row r="9372" spans="1:2" ht="14.25">
      <c r="A9372" s="11"/>
      <c r="B9372" s="11"/>
    </row>
    <row r="9373" spans="1:2" ht="14.25">
      <c r="A9373" s="11"/>
      <c r="B9373" s="11"/>
    </row>
    <row r="9374" spans="1:2" ht="14.25">
      <c r="A9374" s="11"/>
      <c r="B9374" s="11"/>
    </row>
    <row r="9375" spans="1:2" ht="14.25">
      <c r="A9375" s="11"/>
      <c r="B9375" s="11"/>
    </row>
    <row r="9376" spans="1:2" ht="14.25">
      <c r="A9376" s="11"/>
      <c r="B9376" s="11"/>
    </row>
    <row r="9377" spans="1:2" ht="14.25">
      <c r="A9377" s="11"/>
      <c r="B9377" s="11"/>
    </row>
    <row r="9378" spans="1:2" ht="14.25">
      <c r="A9378" s="11"/>
      <c r="B9378" s="11"/>
    </row>
    <row r="9379" spans="1:2" ht="14.25">
      <c r="A9379" s="11"/>
      <c r="B9379" s="11"/>
    </row>
    <row r="9380" spans="1:2" ht="14.25">
      <c r="A9380" s="11"/>
      <c r="B9380" s="11"/>
    </row>
    <row r="9381" spans="1:2" ht="14.25">
      <c r="A9381" s="11"/>
      <c r="B9381" s="11"/>
    </row>
    <row r="9382" spans="1:2" ht="14.25">
      <c r="A9382" s="11"/>
      <c r="B9382" s="11"/>
    </row>
    <row r="9383" spans="1:2" ht="14.25">
      <c r="A9383" s="11"/>
      <c r="B9383" s="11"/>
    </row>
    <row r="9384" spans="1:2" ht="14.25">
      <c r="A9384" s="11"/>
      <c r="B9384" s="11"/>
    </row>
    <row r="9385" spans="1:2" ht="14.25">
      <c r="A9385" s="11"/>
      <c r="B9385" s="11"/>
    </row>
    <row r="9386" spans="1:2" ht="14.25">
      <c r="A9386" s="11"/>
      <c r="B9386" s="11"/>
    </row>
    <row r="9387" spans="1:2" ht="14.25">
      <c r="A9387" s="11"/>
      <c r="B9387" s="11"/>
    </row>
    <row r="9388" spans="1:2" ht="14.25">
      <c r="A9388" s="11"/>
      <c r="B9388" s="11"/>
    </row>
    <row r="9389" spans="1:2" ht="14.25">
      <c r="A9389" s="11"/>
      <c r="B9389" s="11"/>
    </row>
    <row r="9390" spans="1:2" ht="14.25">
      <c r="A9390" s="11"/>
      <c r="B9390" s="11"/>
    </row>
    <row r="9391" spans="1:2" ht="14.25">
      <c r="A9391" s="11"/>
      <c r="B9391" s="11"/>
    </row>
    <row r="9392" spans="1:2" ht="14.25">
      <c r="A9392" s="11"/>
      <c r="B9392" s="11"/>
    </row>
    <row r="9393" spans="1:2" ht="14.25">
      <c r="A9393" s="11"/>
      <c r="B9393" s="11"/>
    </row>
    <row r="9394" spans="1:2" ht="14.25">
      <c r="A9394" s="11"/>
      <c r="B9394" s="11"/>
    </row>
    <row r="9395" spans="1:2" ht="14.25">
      <c r="A9395" s="11"/>
      <c r="B9395" s="11"/>
    </row>
    <row r="9396" spans="1:2" ht="14.25">
      <c r="A9396" s="11"/>
      <c r="B9396" s="11"/>
    </row>
    <row r="9397" spans="1:2" ht="14.25">
      <c r="A9397" s="11"/>
      <c r="B9397" s="11"/>
    </row>
    <row r="9398" spans="1:2" ht="14.25">
      <c r="A9398" s="11"/>
      <c r="B9398" s="11"/>
    </row>
    <row r="9399" spans="1:2" ht="14.25">
      <c r="A9399" s="11"/>
      <c r="B9399" s="11"/>
    </row>
    <row r="9400" spans="1:2" ht="14.25">
      <c r="A9400" s="11"/>
      <c r="B9400" s="11"/>
    </row>
    <row r="9401" spans="1:2" ht="14.25">
      <c r="A9401" s="11"/>
      <c r="B9401" s="11"/>
    </row>
    <row r="9402" spans="1:2" ht="14.25">
      <c r="A9402" s="11"/>
      <c r="B9402" s="11"/>
    </row>
    <row r="9403" spans="1:2" ht="14.25">
      <c r="A9403" s="11"/>
      <c r="B9403" s="11"/>
    </row>
    <row r="9404" spans="1:2" ht="14.25">
      <c r="A9404" s="11"/>
      <c r="B9404" s="11"/>
    </row>
    <row r="9405" spans="1:2" ht="14.25">
      <c r="A9405" s="11"/>
      <c r="B9405" s="11"/>
    </row>
    <row r="9406" spans="1:2" ht="14.25">
      <c r="A9406" s="11"/>
      <c r="B9406" s="11"/>
    </row>
    <row r="9407" spans="1:2" ht="14.25">
      <c r="A9407" s="11"/>
      <c r="B9407" s="11"/>
    </row>
    <row r="9408" spans="1:2" ht="14.25">
      <c r="A9408" s="11"/>
      <c r="B9408" s="11"/>
    </row>
    <row r="9409" spans="1:2" ht="14.25">
      <c r="A9409" s="11"/>
      <c r="B9409" s="11"/>
    </row>
    <row r="9410" spans="1:2" ht="14.25">
      <c r="A9410" s="11"/>
      <c r="B9410" s="11"/>
    </row>
    <row r="9411" spans="1:2" ht="14.25">
      <c r="A9411" s="11"/>
      <c r="B9411" s="11"/>
    </row>
    <row r="9412" spans="1:2" ht="14.25">
      <c r="A9412" s="11"/>
      <c r="B9412" s="11"/>
    </row>
    <row r="9413" spans="1:2" ht="14.25">
      <c r="A9413" s="11"/>
      <c r="B9413" s="11"/>
    </row>
    <row r="9414" spans="1:2" ht="14.25">
      <c r="A9414" s="11"/>
      <c r="B9414" s="11"/>
    </row>
    <row r="9415" spans="1:2" ht="14.25">
      <c r="A9415" s="11"/>
      <c r="B9415" s="11"/>
    </row>
    <row r="9416" spans="1:2" ht="14.25">
      <c r="A9416" s="11"/>
      <c r="B9416" s="11"/>
    </row>
    <row r="9417" spans="1:2" ht="14.25">
      <c r="A9417" s="11"/>
      <c r="B9417" s="11"/>
    </row>
    <row r="9418" spans="1:2" ht="14.25">
      <c r="A9418" s="11"/>
      <c r="B9418" s="11"/>
    </row>
    <row r="9419" spans="1:2" ht="14.25">
      <c r="A9419" s="11"/>
      <c r="B9419" s="11"/>
    </row>
    <row r="9420" spans="1:2" ht="14.25">
      <c r="A9420" s="11"/>
      <c r="B9420" s="11"/>
    </row>
    <row r="9421" spans="1:2" ht="14.25">
      <c r="A9421" s="11"/>
      <c r="B9421" s="11"/>
    </row>
    <row r="9422" spans="1:2" ht="14.25">
      <c r="A9422" s="11"/>
      <c r="B9422" s="11"/>
    </row>
    <row r="9423" spans="1:2" ht="14.25">
      <c r="A9423" s="11"/>
      <c r="B9423" s="11"/>
    </row>
    <row r="9424" spans="1:2" ht="14.25">
      <c r="A9424" s="11"/>
      <c r="B9424" s="11"/>
    </row>
    <row r="9425" spans="1:2" ht="14.25">
      <c r="A9425" s="11"/>
      <c r="B9425" s="11"/>
    </row>
    <row r="9426" spans="1:2" ht="14.25">
      <c r="A9426" s="11"/>
      <c r="B9426" s="11"/>
    </row>
    <row r="9427" spans="1:2" ht="14.25">
      <c r="A9427" s="11"/>
      <c r="B9427" s="11"/>
    </row>
    <row r="9428" spans="1:2" ht="14.25">
      <c r="A9428" s="11"/>
      <c r="B9428" s="11"/>
    </row>
    <row r="9429" spans="1:2" ht="14.25">
      <c r="A9429" s="11"/>
      <c r="B9429" s="11"/>
    </row>
    <row r="9430" spans="1:2" ht="14.25">
      <c r="A9430" s="11"/>
      <c r="B9430" s="11"/>
    </row>
    <row r="9431" spans="1:2" ht="14.25">
      <c r="A9431" s="11"/>
      <c r="B9431" s="11"/>
    </row>
    <row r="9432" spans="1:2" ht="14.25">
      <c r="A9432" s="11"/>
      <c r="B9432" s="11"/>
    </row>
    <row r="9433" spans="1:2" ht="14.25">
      <c r="A9433" s="11"/>
      <c r="B9433" s="11"/>
    </row>
    <row r="9434" spans="1:2" ht="14.25">
      <c r="A9434" s="11"/>
      <c r="B9434" s="11"/>
    </row>
    <row r="9435" spans="1:2" ht="14.25">
      <c r="A9435" s="11"/>
      <c r="B9435" s="11"/>
    </row>
    <row r="9436" spans="1:2" ht="14.25">
      <c r="A9436" s="11"/>
      <c r="B9436" s="11"/>
    </row>
    <row r="9437" spans="1:2" ht="14.25">
      <c r="A9437" s="11"/>
      <c r="B9437" s="11"/>
    </row>
    <row r="9438" spans="1:2" ht="14.25">
      <c r="A9438" s="11"/>
      <c r="B9438" s="11"/>
    </row>
    <row r="9439" spans="1:2" ht="14.25">
      <c r="A9439" s="11"/>
      <c r="B9439" s="11"/>
    </row>
    <row r="9440" spans="1:2" ht="14.25">
      <c r="A9440" s="11"/>
      <c r="B9440" s="11"/>
    </row>
    <row r="9441" spans="1:2" ht="14.25">
      <c r="A9441" s="11"/>
      <c r="B9441" s="11"/>
    </row>
    <row r="9442" spans="1:2" ht="14.25">
      <c r="A9442" s="11"/>
      <c r="B9442" s="11"/>
    </row>
    <row r="9443" spans="1:2" ht="14.25">
      <c r="A9443" s="11"/>
      <c r="B9443" s="11"/>
    </row>
    <row r="9444" spans="1:2" ht="14.25">
      <c r="A9444" s="11"/>
      <c r="B9444" s="11"/>
    </row>
    <row r="9445" spans="1:2" ht="14.25">
      <c r="A9445" s="11"/>
      <c r="B9445" s="11"/>
    </row>
    <row r="9446" spans="1:2" ht="14.25">
      <c r="A9446" s="11"/>
      <c r="B9446" s="11"/>
    </row>
    <row r="9447" spans="1:2" ht="14.25">
      <c r="A9447" s="11"/>
      <c r="B9447" s="11"/>
    </row>
    <row r="9448" spans="1:2" ht="14.25">
      <c r="A9448" s="11"/>
      <c r="B9448" s="11"/>
    </row>
    <row r="9449" spans="1:2" ht="14.25">
      <c r="A9449" s="11"/>
      <c r="B9449" s="11"/>
    </row>
    <row r="9450" spans="1:2" ht="14.25">
      <c r="A9450" s="11"/>
      <c r="B9450" s="11"/>
    </row>
    <row r="9451" spans="1:2" ht="14.25">
      <c r="A9451" s="11"/>
      <c r="B9451" s="11"/>
    </row>
    <row r="9452" spans="1:2" ht="14.25">
      <c r="A9452" s="11"/>
      <c r="B9452" s="11"/>
    </row>
    <row r="9453" spans="1:2" ht="14.25">
      <c r="A9453" s="11"/>
      <c r="B9453" s="11"/>
    </row>
    <row r="9454" spans="1:2" ht="14.25">
      <c r="A9454" s="11"/>
      <c r="B9454" s="11"/>
    </row>
    <row r="9455" spans="1:2" ht="14.25">
      <c r="A9455" s="11"/>
      <c r="B9455" s="11"/>
    </row>
    <row r="9456" spans="1:2" ht="14.25">
      <c r="A9456" s="11"/>
      <c r="B9456" s="11"/>
    </row>
    <row r="9457" spans="1:2" ht="14.25">
      <c r="A9457" s="11"/>
      <c r="B9457" s="11"/>
    </row>
    <row r="9458" spans="1:2" ht="14.25">
      <c r="A9458" s="11"/>
      <c r="B9458" s="11"/>
    </row>
    <row r="9459" spans="1:2" ht="14.25">
      <c r="A9459" s="11"/>
      <c r="B9459" s="11"/>
    </row>
    <row r="9460" spans="1:2" ht="14.25">
      <c r="A9460" s="11"/>
      <c r="B9460" s="11"/>
    </row>
    <row r="9461" spans="1:2" ht="14.25">
      <c r="A9461" s="11"/>
      <c r="B9461" s="11"/>
    </row>
    <row r="9462" spans="1:2" ht="14.25">
      <c r="A9462" s="11"/>
      <c r="B9462" s="11"/>
    </row>
    <row r="9463" spans="1:2" ht="14.25">
      <c r="A9463" s="11"/>
      <c r="B9463" s="11"/>
    </row>
    <row r="9464" spans="1:2" ht="14.25">
      <c r="A9464" s="11"/>
      <c r="B9464" s="11"/>
    </row>
    <row r="9465" spans="1:2" ht="14.25">
      <c r="A9465" s="11"/>
      <c r="B9465" s="11"/>
    </row>
    <row r="9466" spans="1:2" ht="14.25">
      <c r="A9466" s="11"/>
      <c r="B9466" s="11"/>
    </row>
    <row r="9467" spans="1:2" ht="14.25">
      <c r="A9467" s="11"/>
      <c r="B9467" s="11"/>
    </row>
    <row r="9468" spans="1:2" ht="14.25">
      <c r="A9468" s="11"/>
      <c r="B9468" s="11"/>
    </row>
    <row r="9469" spans="1:2" ht="14.25">
      <c r="A9469" s="11"/>
      <c r="B9469" s="11"/>
    </row>
    <row r="9470" spans="1:2" ht="14.25">
      <c r="A9470" s="11"/>
      <c r="B9470" s="11"/>
    </row>
    <row r="9471" spans="1:2" ht="14.25">
      <c r="A9471" s="11"/>
      <c r="B9471" s="11"/>
    </row>
    <row r="9472" spans="1:2" ht="14.25">
      <c r="A9472" s="11"/>
      <c r="B9472" s="11"/>
    </row>
    <row r="9473" spans="1:2" ht="14.25">
      <c r="A9473" s="11"/>
      <c r="B9473" s="11"/>
    </row>
    <row r="9474" spans="1:2" ht="14.25">
      <c r="A9474" s="11"/>
      <c r="B9474" s="11"/>
    </row>
    <row r="9475" spans="1:2" ht="14.25">
      <c r="A9475" s="11"/>
      <c r="B9475" s="11"/>
    </row>
    <row r="9476" spans="1:2" ht="14.25">
      <c r="A9476" s="11"/>
      <c r="B9476" s="11"/>
    </row>
    <row r="9477" spans="1:2" ht="14.25">
      <c r="A9477" s="11"/>
      <c r="B9477" s="11"/>
    </row>
    <row r="9478" spans="1:2" ht="14.25">
      <c r="A9478" s="11"/>
      <c r="B9478" s="11"/>
    </row>
    <row r="9479" spans="1:2" ht="14.25">
      <c r="A9479" s="11"/>
      <c r="B9479" s="11"/>
    </row>
    <row r="9480" spans="1:2" ht="14.25">
      <c r="A9480" s="11"/>
      <c r="B9480" s="11"/>
    </row>
    <row r="9481" spans="1:2" ht="14.25">
      <c r="A9481" s="11"/>
      <c r="B9481" s="11"/>
    </row>
    <row r="9482" spans="1:2" ht="14.25">
      <c r="A9482" s="11"/>
      <c r="B9482" s="11"/>
    </row>
    <row r="9483" spans="1:2" ht="14.25">
      <c r="A9483" s="11"/>
      <c r="B9483" s="11"/>
    </row>
    <row r="9484" spans="1:2" ht="14.25">
      <c r="A9484" s="11"/>
      <c r="B9484" s="11"/>
    </row>
    <row r="9485" spans="1:2" ht="14.25">
      <c r="A9485" s="11"/>
      <c r="B9485" s="11"/>
    </row>
    <row r="9486" spans="1:2" ht="14.25">
      <c r="A9486" s="11"/>
      <c r="B9486" s="11"/>
    </row>
    <row r="9487" spans="1:2" ht="14.25">
      <c r="A9487" s="11"/>
      <c r="B9487" s="11"/>
    </row>
    <row r="9488" spans="1:2" ht="14.25">
      <c r="A9488" s="11"/>
      <c r="B9488" s="11"/>
    </row>
    <row r="9489" spans="1:2" ht="14.25">
      <c r="A9489" s="11"/>
      <c r="B9489" s="11"/>
    </row>
    <row r="9490" spans="1:2" ht="14.25">
      <c r="A9490" s="11"/>
      <c r="B9490" s="11"/>
    </row>
    <row r="9491" spans="1:2" ht="14.25">
      <c r="A9491" s="11"/>
      <c r="B9491" s="11"/>
    </row>
    <row r="9492" spans="1:2" ht="14.25">
      <c r="A9492" s="11"/>
      <c r="B9492" s="11"/>
    </row>
    <row r="9493" spans="1:2" ht="14.25">
      <c r="A9493" s="11"/>
      <c r="B9493" s="11"/>
    </row>
    <row r="9494" spans="1:2" ht="14.25">
      <c r="A9494" s="11"/>
      <c r="B9494" s="11"/>
    </row>
    <row r="9495" spans="1:2" ht="14.25">
      <c r="A9495" s="11"/>
      <c r="B9495" s="11"/>
    </row>
    <row r="9496" spans="1:2" ht="14.25">
      <c r="A9496" s="11"/>
      <c r="B9496" s="11"/>
    </row>
    <row r="9497" spans="1:2" ht="14.25">
      <c r="A9497" s="11"/>
      <c r="B9497" s="11"/>
    </row>
    <row r="9498" spans="1:2" ht="14.25">
      <c r="A9498" s="11"/>
      <c r="B9498" s="11"/>
    </row>
    <row r="9499" spans="1:2" ht="14.25">
      <c r="A9499" s="11"/>
      <c r="B9499" s="11"/>
    </row>
    <row r="9500" spans="1:2" ht="14.25">
      <c r="A9500" s="11"/>
      <c r="B9500" s="11"/>
    </row>
    <row r="9501" spans="1:2" ht="14.25">
      <c r="A9501" s="11"/>
      <c r="B9501" s="11"/>
    </row>
    <row r="9502" spans="1:2" ht="14.25">
      <c r="A9502" s="11"/>
      <c r="B9502" s="11"/>
    </row>
    <row r="9503" spans="1:2" ht="14.25">
      <c r="A9503" s="11"/>
      <c r="B9503" s="11"/>
    </row>
    <row r="9504" spans="1:2" ht="14.25">
      <c r="A9504" s="11"/>
      <c r="B9504" s="11"/>
    </row>
    <row r="9505" spans="1:2" ht="14.25">
      <c r="A9505" s="11"/>
      <c r="B9505" s="11"/>
    </row>
    <row r="9506" spans="1:2" ht="14.25">
      <c r="A9506" s="11"/>
      <c r="B9506" s="11"/>
    </row>
    <row r="9507" spans="1:2" ht="14.25">
      <c r="A9507" s="11"/>
      <c r="B9507" s="11"/>
    </row>
    <row r="9508" spans="1:2" ht="14.25">
      <c r="A9508" s="11"/>
      <c r="B9508" s="11"/>
    </row>
    <row r="9509" spans="1:2" ht="14.25">
      <c r="A9509" s="11"/>
      <c r="B9509" s="11"/>
    </row>
    <row r="9510" spans="1:2" ht="14.25">
      <c r="A9510" s="11"/>
      <c r="B9510" s="11"/>
    </row>
    <row r="9511" spans="1:2" ht="14.25">
      <c r="A9511" s="11"/>
      <c r="B9511" s="11"/>
    </row>
    <row r="9512" spans="1:2" ht="14.25">
      <c r="A9512" s="11"/>
      <c r="B9512" s="11"/>
    </row>
    <row r="9513" spans="1:2" ht="14.25">
      <c r="A9513" s="11"/>
      <c r="B9513" s="11"/>
    </row>
    <row r="9514" spans="1:2" ht="14.25">
      <c r="A9514" s="11"/>
      <c r="B9514" s="11"/>
    </row>
    <row r="9515" spans="1:2" ht="14.25">
      <c r="A9515" s="11"/>
      <c r="B9515" s="11"/>
    </row>
    <row r="9516" spans="1:2" ht="14.25">
      <c r="A9516" s="11"/>
      <c r="B9516" s="11"/>
    </row>
    <row r="9517" spans="1:2" ht="14.25">
      <c r="A9517" s="11"/>
      <c r="B9517" s="11"/>
    </row>
    <row r="9518" spans="1:2" ht="14.25">
      <c r="A9518" s="11"/>
      <c r="B9518" s="11"/>
    </row>
    <row r="9519" spans="1:2" ht="14.25">
      <c r="A9519" s="11"/>
      <c r="B9519" s="11"/>
    </row>
    <row r="9520" spans="1:2" ht="14.25">
      <c r="A9520" s="11"/>
      <c r="B9520" s="11"/>
    </row>
    <row r="9521" spans="1:2" ht="14.25">
      <c r="A9521" s="11"/>
      <c r="B9521" s="11"/>
    </row>
    <row r="9522" spans="1:2" ht="14.25">
      <c r="A9522" s="11"/>
      <c r="B9522" s="11"/>
    </row>
    <row r="9523" spans="1:2" ht="14.25">
      <c r="A9523" s="11"/>
      <c r="B9523" s="11"/>
    </row>
    <row r="9524" spans="1:2" ht="14.25">
      <c r="A9524" s="11"/>
      <c r="B9524" s="11"/>
    </row>
    <row r="9525" spans="1:2" ht="14.25">
      <c r="A9525" s="11"/>
      <c r="B9525" s="11"/>
    </row>
    <row r="9526" spans="1:2" ht="14.25">
      <c r="A9526" s="11"/>
      <c r="B9526" s="11"/>
    </row>
    <row r="9527" spans="1:2" ht="14.25">
      <c r="A9527" s="11"/>
      <c r="B9527" s="11"/>
    </row>
    <row r="9528" spans="1:2" ht="14.25">
      <c r="A9528" s="11"/>
      <c r="B9528" s="11"/>
    </row>
    <row r="9529" spans="1:2" ht="14.25">
      <c r="A9529" s="11"/>
      <c r="B9529" s="11"/>
    </row>
    <row r="9530" spans="1:2" ht="14.25">
      <c r="A9530" s="11"/>
      <c r="B9530" s="11"/>
    </row>
    <row r="9531" spans="1:2" ht="14.25">
      <c r="A9531" s="11"/>
      <c r="B9531" s="11"/>
    </row>
    <row r="9532" spans="1:2" ht="14.25">
      <c r="A9532" s="11"/>
      <c r="B9532" s="11"/>
    </row>
    <row r="9533" spans="1:2" ht="14.25">
      <c r="A9533" s="11"/>
      <c r="B9533" s="11"/>
    </row>
    <row r="9534" spans="1:2" ht="14.25">
      <c r="A9534" s="11"/>
      <c r="B9534" s="11"/>
    </row>
    <row r="9535" spans="1:2" ht="14.25">
      <c r="A9535" s="11"/>
      <c r="B9535" s="11"/>
    </row>
    <row r="9536" spans="1:2" ht="14.25">
      <c r="A9536" s="11"/>
      <c r="B9536" s="11"/>
    </row>
    <row r="9537" spans="1:2" ht="14.25">
      <c r="A9537" s="11"/>
      <c r="B9537" s="11"/>
    </row>
    <row r="9538" spans="1:2" ht="14.25">
      <c r="A9538" s="11"/>
      <c r="B9538" s="11"/>
    </row>
    <row r="9539" spans="1:2" ht="14.25">
      <c r="A9539" s="11"/>
      <c r="B9539" s="11"/>
    </row>
    <row r="9540" spans="1:2" ht="14.25">
      <c r="A9540" s="11"/>
      <c r="B9540" s="11"/>
    </row>
    <row r="9541" spans="1:2" ht="14.25">
      <c r="A9541" s="11"/>
      <c r="B9541" s="11"/>
    </row>
    <row r="9542" spans="1:2" ht="14.25">
      <c r="A9542" s="11"/>
      <c r="B9542" s="11"/>
    </row>
    <row r="9543" spans="1:2" ht="14.25">
      <c r="A9543" s="11"/>
      <c r="B9543" s="11"/>
    </row>
    <row r="9544" spans="1:2" ht="14.25">
      <c r="A9544" s="11"/>
      <c r="B9544" s="11"/>
    </row>
    <row r="9545" spans="1:2" ht="14.25">
      <c r="A9545" s="11"/>
      <c r="B9545" s="11"/>
    </row>
    <row r="9546" spans="1:2" ht="14.25">
      <c r="A9546" s="11"/>
      <c r="B9546" s="11"/>
    </row>
    <row r="9547" spans="1:2" ht="14.25">
      <c r="A9547" s="11"/>
      <c r="B9547" s="11"/>
    </row>
    <row r="9548" spans="1:2" ht="14.25">
      <c r="A9548" s="11"/>
      <c r="B9548" s="11"/>
    </row>
    <row r="9549" spans="1:2" ht="14.25">
      <c r="A9549" s="11"/>
      <c r="B9549" s="11"/>
    </row>
    <row r="9550" spans="1:2" ht="14.25">
      <c r="A9550" s="11"/>
      <c r="B9550" s="11"/>
    </row>
    <row r="9551" spans="1:2" ht="14.25">
      <c r="A9551" s="11"/>
      <c r="B9551" s="11"/>
    </row>
    <row r="9552" spans="1:2" ht="14.25">
      <c r="A9552" s="11"/>
      <c r="B9552" s="11"/>
    </row>
    <row r="9553" spans="1:2" ht="14.25">
      <c r="A9553" s="11"/>
      <c r="B9553" s="11"/>
    </row>
    <row r="9554" spans="1:2" ht="14.25">
      <c r="A9554" s="11"/>
      <c r="B9554" s="11"/>
    </row>
    <row r="9555" spans="1:2" ht="14.25">
      <c r="A9555" s="11"/>
      <c r="B9555" s="11"/>
    </row>
    <row r="9556" spans="1:2" ht="14.25">
      <c r="A9556" s="11"/>
      <c r="B9556" s="11"/>
    </row>
    <row r="9557" spans="1:2" ht="14.25">
      <c r="A9557" s="11"/>
      <c r="B9557" s="11"/>
    </row>
    <row r="9558" spans="1:2" ht="14.25">
      <c r="A9558" s="11"/>
      <c r="B9558" s="11"/>
    </row>
    <row r="9559" spans="1:2" ht="14.25">
      <c r="A9559" s="11"/>
      <c r="B9559" s="11"/>
    </row>
    <row r="9560" spans="1:2" ht="14.25">
      <c r="A9560" s="11"/>
      <c r="B9560" s="11"/>
    </row>
    <row r="9561" spans="1:2" ht="14.25">
      <c r="A9561" s="11"/>
      <c r="B9561" s="11"/>
    </row>
    <row r="9562" spans="1:2" ht="14.25">
      <c r="A9562" s="11"/>
      <c r="B9562" s="11"/>
    </row>
    <row r="9563" spans="1:2" ht="14.25">
      <c r="A9563" s="11"/>
      <c r="B9563" s="11"/>
    </row>
    <row r="9564" spans="1:2" ht="14.25">
      <c r="A9564" s="11"/>
      <c r="B9564" s="11"/>
    </row>
    <row r="9565" spans="1:2" ht="14.25">
      <c r="A9565" s="11"/>
      <c r="B9565" s="11"/>
    </row>
    <row r="9566" spans="1:2" ht="14.25">
      <c r="A9566" s="11"/>
      <c r="B9566" s="11"/>
    </row>
    <row r="9567" spans="1:2" ht="14.25">
      <c r="A9567" s="11"/>
      <c r="B9567" s="11"/>
    </row>
    <row r="9568" spans="1:2" ht="14.25">
      <c r="A9568" s="11"/>
      <c r="B9568" s="11"/>
    </row>
    <row r="9569" spans="1:2" ht="14.25">
      <c r="A9569" s="11"/>
      <c r="B9569" s="11"/>
    </row>
    <row r="9570" spans="1:2" ht="14.25">
      <c r="A9570" s="11"/>
      <c r="B9570" s="11"/>
    </row>
    <row r="9571" spans="1:2" ht="14.25">
      <c r="A9571" s="11"/>
      <c r="B9571" s="11"/>
    </row>
    <row r="9572" spans="1:2" ht="14.25">
      <c r="A9572" s="11"/>
      <c r="B9572" s="11"/>
    </row>
    <row r="9573" spans="1:2" ht="14.25">
      <c r="A9573" s="11"/>
      <c r="B9573" s="11"/>
    </row>
    <row r="9574" spans="1:2" ht="14.25">
      <c r="A9574" s="11"/>
      <c r="B9574" s="11"/>
    </row>
    <row r="9575" spans="1:2" ht="14.25">
      <c r="A9575" s="11"/>
      <c r="B9575" s="11"/>
    </row>
    <row r="9576" spans="1:2" ht="14.25">
      <c r="A9576" s="11"/>
      <c r="B9576" s="11"/>
    </row>
    <row r="9577" spans="1:2" ht="14.25">
      <c r="A9577" s="11"/>
      <c r="B9577" s="11"/>
    </row>
    <row r="9578" spans="1:2" ht="14.25">
      <c r="A9578" s="11"/>
      <c r="B9578" s="11"/>
    </row>
    <row r="9579" spans="1:2" ht="14.25">
      <c r="A9579" s="11"/>
      <c r="B9579" s="11"/>
    </row>
    <row r="9580" spans="1:2" ht="14.25">
      <c r="A9580" s="11"/>
      <c r="B9580" s="11"/>
    </row>
    <row r="9581" spans="1:2" ht="14.25">
      <c r="A9581" s="11"/>
      <c r="B9581" s="11"/>
    </row>
    <row r="9582" spans="1:2" ht="14.25">
      <c r="A9582" s="11"/>
      <c r="B9582" s="11"/>
    </row>
    <row r="9583" spans="1:2" ht="14.25">
      <c r="A9583" s="11"/>
      <c r="B9583" s="11"/>
    </row>
    <row r="9584" spans="1:2" ht="14.25">
      <c r="A9584" s="11"/>
      <c r="B9584" s="11"/>
    </row>
    <row r="9585" spans="1:2" ht="14.25">
      <c r="A9585" s="11"/>
      <c r="B9585" s="11"/>
    </row>
    <row r="9586" spans="1:2" ht="14.25">
      <c r="A9586" s="11"/>
      <c r="B9586" s="11"/>
    </row>
    <row r="9587" spans="1:2" ht="14.25">
      <c r="A9587" s="11"/>
      <c r="B9587" s="11"/>
    </row>
    <row r="9588" spans="1:2" ht="14.25">
      <c r="A9588" s="11"/>
      <c r="B9588" s="11"/>
    </row>
    <row r="9589" spans="1:2" ht="14.25">
      <c r="A9589" s="11"/>
      <c r="B9589" s="11"/>
    </row>
    <row r="9590" spans="1:2" ht="14.25">
      <c r="A9590" s="11"/>
      <c r="B9590" s="11"/>
    </row>
    <row r="9591" spans="1:2" ht="14.25">
      <c r="A9591" s="11"/>
      <c r="B9591" s="11"/>
    </row>
    <row r="9592" spans="1:2" ht="14.25">
      <c r="A9592" s="11"/>
      <c r="B9592" s="11"/>
    </row>
    <row r="9593" spans="1:2" ht="14.25">
      <c r="A9593" s="11"/>
      <c r="B9593" s="11"/>
    </row>
    <row r="9594" spans="1:2" ht="14.25">
      <c r="A9594" s="11"/>
      <c r="B9594" s="11"/>
    </row>
    <row r="9595" spans="1:2" ht="14.25">
      <c r="A9595" s="11"/>
      <c r="B9595" s="11"/>
    </row>
    <row r="9596" spans="1:2" ht="14.25">
      <c r="A9596" s="11"/>
      <c r="B9596" s="11"/>
    </row>
    <row r="9597" spans="1:2" ht="14.25">
      <c r="A9597" s="11"/>
      <c r="B9597" s="11"/>
    </row>
    <row r="9598" spans="1:2" ht="14.25">
      <c r="A9598" s="11"/>
      <c r="B9598" s="11"/>
    </row>
    <row r="9599" spans="1:2" ht="14.25">
      <c r="A9599" s="11"/>
      <c r="B9599" s="11"/>
    </row>
    <row r="9600" spans="1:2" ht="14.25">
      <c r="A9600" s="11"/>
      <c r="B9600" s="11"/>
    </row>
    <row r="9601" spans="1:2" ht="14.25">
      <c r="A9601" s="11"/>
      <c r="B9601" s="11"/>
    </row>
    <row r="9602" spans="1:2" ht="14.25">
      <c r="A9602" s="11"/>
      <c r="B9602" s="11"/>
    </row>
    <row r="9603" spans="1:2" ht="14.25">
      <c r="A9603" s="11"/>
      <c r="B9603" s="11"/>
    </row>
    <row r="9604" spans="1:2" ht="14.25">
      <c r="A9604" s="11"/>
      <c r="B9604" s="11"/>
    </row>
    <row r="9605" spans="1:2" ht="14.25">
      <c r="A9605" s="11"/>
      <c r="B9605" s="11"/>
    </row>
    <row r="9606" spans="1:2" ht="14.25">
      <c r="A9606" s="11"/>
      <c r="B9606" s="11"/>
    </row>
    <row r="9607" spans="1:2" ht="14.25">
      <c r="A9607" s="11"/>
      <c r="B9607" s="11"/>
    </row>
    <row r="9608" spans="1:2" ht="14.25">
      <c r="A9608" s="11"/>
      <c r="B9608" s="11"/>
    </row>
    <row r="9609" spans="1:2" ht="14.25">
      <c r="A9609" s="11"/>
      <c r="B9609" s="11"/>
    </row>
    <row r="9610" spans="1:2" ht="14.25">
      <c r="A9610" s="11"/>
      <c r="B9610" s="11"/>
    </row>
    <row r="9611" spans="1:2" ht="14.25">
      <c r="A9611" s="11"/>
      <c r="B9611" s="11"/>
    </row>
    <row r="9612" spans="1:2" ht="14.25">
      <c r="A9612" s="11"/>
      <c r="B9612" s="11"/>
    </row>
    <row r="9613" spans="1:2" ht="14.25">
      <c r="A9613" s="11"/>
      <c r="B9613" s="11"/>
    </row>
    <row r="9614" spans="1:2" ht="14.25">
      <c r="A9614" s="11"/>
      <c r="B9614" s="11"/>
    </row>
    <row r="9615" spans="1:2" ht="14.25">
      <c r="A9615" s="11"/>
      <c r="B9615" s="11"/>
    </row>
    <row r="9616" spans="1:2" ht="14.25">
      <c r="A9616" s="11"/>
      <c r="B9616" s="11"/>
    </row>
    <row r="9617" spans="1:2" ht="14.25">
      <c r="A9617" s="11"/>
      <c r="B9617" s="11"/>
    </row>
    <row r="9618" spans="1:2" ht="14.25">
      <c r="A9618" s="11"/>
      <c r="B9618" s="11"/>
    </row>
    <row r="9619" spans="1:2" ht="14.25">
      <c r="A9619" s="11"/>
      <c r="B9619" s="11"/>
    </row>
    <row r="9620" spans="1:2" ht="14.25">
      <c r="A9620" s="11"/>
      <c r="B9620" s="11"/>
    </row>
    <row r="9621" spans="1:2" ht="14.25">
      <c r="A9621" s="11"/>
      <c r="B9621" s="11"/>
    </row>
    <row r="9622" spans="1:2" ht="14.25">
      <c r="A9622" s="11"/>
      <c r="B9622" s="11"/>
    </row>
    <row r="9623" spans="1:2" ht="14.25">
      <c r="A9623" s="11"/>
      <c r="B9623" s="11"/>
    </row>
    <row r="9624" spans="1:2" ht="14.25">
      <c r="A9624" s="11"/>
      <c r="B9624" s="11"/>
    </row>
    <row r="9625" spans="1:2" ht="14.25">
      <c r="A9625" s="11"/>
      <c r="B9625" s="11"/>
    </row>
    <row r="9626" spans="1:2" ht="14.25">
      <c r="A9626" s="11"/>
      <c r="B9626" s="11"/>
    </row>
    <row r="9627" spans="1:2" ht="14.25">
      <c r="A9627" s="11"/>
      <c r="B9627" s="11"/>
    </row>
    <row r="9628" spans="1:2" ht="14.25">
      <c r="A9628" s="11"/>
      <c r="B9628" s="11"/>
    </row>
    <row r="9629" spans="1:2" ht="14.25">
      <c r="A9629" s="11"/>
      <c r="B9629" s="11"/>
    </row>
    <row r="9630" spans="1:2" ht="14.25">
      <c r="A9630" s="11"/>
      <c r="B9630" s="11"/>
    </row>
    <row r="9631" spans="1:2" ht="14.25">
      <c r="A9631" s="11"/>
      <c r="B9631" s="11"/>
    </row>
    <row r="9632" spans="1:2" ht="14.25">
      <c r="A9632" s="11"/>
      <c r="B9632" s="11"/>
    </row>
    <row r="9633" spans="1:2" ht="14.25">
      <c r="A9633" s="11"/>
      <c r="B9633" s="11"/>
    </row>
    <row r="9634" spans="1:2" ht="14.25">
      <c r="A9634" s="11"/>
      <c r="B9634" s="11"/>
    </row>
    <row r="9635" spans="1:2" ht="14.25">
      <c r="A9635" s="11"/>
      <c r="B9635" s="11"/>
    </row>
    <row r="9636" spans="1:2" ht="14.25">
      <c r="A9636" s="11"/>
      <c r="B9636" s="11"/>
    </row>
    <row r="9637" spans="1:2" ht="14.25">
      <c r="A9637" s="11"/>
      <c r="B9637" s="11"/>
    </row>
    <row r="9638" spans="1:2" ht="14.25">
      <c r="A9638" s="11"/>
      <c r="B9638" s="11"/>
    </row>
    <row r="9639" spans="1:2" ht="14.25">
      <c r="A9639" s="11"/>
      <c r="B9639" s="11"/>
    </row>
    <row r="9640" spans="1:2" ht="14.25">
      <c r="A9640" s="11"/>
      <c r="B9640" s="11"/>
    </row>
    <row r="9641" spans="1:2" ht="14.25">
      <c r="A9641" s="11"/>
      <c r="B9641" s="11"/>
    </row>
    <row r="9642" spans="1:2" ht="14.25">
      <c r="A9642" s="11"/>
      <c r="B9642" s="11"/>
    </row>
    <row r="9643" spans="1:2" ht="14.25">
      <c r="A9643" s="11"/>
      <c r="B9643" s="11"/>
    </row>
    <row r="9644" spans="1:2" ht="14.25">
      <c r="A9644" s="11"/>
      <c r="B9644" s="11"/>
    </row>
    <row r="9645" spans="1:2" ht="14.25">
      <c r="A9645" s="11"/>
      <c r="B9645" s="11"/>
    </row>
    <row r="9646" spans="1:2" ht="14.25">
      <c r="A9646" s="11"/>
      <c r="B9646" s="11"/>
    </row>
    <row r="9647" spans="1:2" ht="14.25">
      <c r="A9647" s="11"/>
      <c r="B9647" s="11"/>
    </row>
    <row r="9648" spans="1:2" ht="14.25">
      <c r="A9648" s="11"/>
      <c r="B9648" s="11"/>
    </row>
    <row r="9649" spans="1:2" ht="14.25">
      <c r="A9649" s="11"/>
      <c r="B9649" s="11"/>
    </row>
    <row r="9650" spans="1:2" ht="14.25">
      <c r="A9650" s="11"/>
      <c r="B9650" s="11"/>
    </row>
    <row r="9651" spans="1:2" ht="14.25">
      <c r="A9651" s="11"/>
      <c r="B9651" s="11"/>
    </row>
    <row r="9652" spans="1:2" ht="14.25">
      <c r="A9652" s="11"/>
      <c r="B9652" s="11"/>
    </row>
    <row r="9653" spans="1:2" ht="14.25">
      <c r="A9653" s="11"/>
      <c r="B9653" s="11"/>
    </row>
    <row r="9654" spans="1:2" ht="14.25">
      <c r="A9654" s="11"/>
      <c r="B9654" s="11"/>
    </row>
    <row r="9655" spans="1:2" ht="14.25">
      <c r="A9655" s="11"/>
      <c r="B9655" s="11"/>
    </row>
    <row r="9656" spans="1:2" ht="14.25">
      <c r="A9656" s="11"/>
      <c r="B9656" s="11"/>
    </row>
    <row r="9657" spans="1:2" ht="14.25">
      <c r="A9657" s="11"/>
      <c r="B9657" s="11"/>
    </row>
    <row r="9658" spans="1:2" ht="14.25">
      <c r="A9658" s="11"/>
      <c r="B9658" s="11"/>
    </row>
    <row r="9659" spans="1:2" ht="14.25">
      <c r="A9659" s="11"/>
      <c r="B9659" s="11"/>
    </row>
    <row r="9660" spans="1:2" ht="14.25">
      <c r="A9660" s="11"/>
      <c r="B9660" s="11"/>
    </row>
    <row r="9661" spans="1:2" ht="14.25">
      <c r="A9661" s="11"/>
      <c r="B9661" s="11"/>
    </row>
    <row r="9662" spans="1:2" ht="14.25">
      <c r="A9662" s="11"/>
      <c r="B9662" s="11"/>
    </row>
    <row r="9663" spans="1:2" ht="14.25">
      <c r="A9663" s="11"/>
      <c r="B9663" s="11"/>
    </row>
    <row r="9664" spans="1:2" ht="14.25">
      <c r="A9664" s="11"/>
      <c r="B9664" s="11"/>
    </row>
    <row r="9665" spans="1:2" ht="14.25">
      <c r="A9665" s="11"/>
      <c r="B9665" s="11"/>
    </row>
    <row r="9666" spans="1:2" ht="14.25">
      <c r="A9666" s="11"/>
      <c r="B9666" s="11"/>
    </row>
    <row r="9667" spans="1:2" ht="14.25">
      <c r="A9667" s="11"/>
      <c r="B9667" s="11"/>
    </row>
    <row r="9668" spans="1:2" ht="14.25">
      <c r="A9668" s="11"/>
      <c r="B9668" s="11"/>
    </row>
    <row r="9669" spans="1:2" ht="14.25">
      <c r="A9669" s="11"/>
      <c r="B9669" s="11"/>
    </row>
    <row r="9670" spans="1:2" ht="14.25">
      <c r="A9670" s="11"/>
      <c r="B9670" s="11"/>
    </row>
    <row r="9671" spans="1:2" ht="14.25">
      <c r="A9671" s="11"/>
      <c r="B9671" s="11"/>
    </row>
    <row r="9672" spans="1:2" ht="14.25">
      <c r="A9672" s="11"/>
      <c r="B9672" s="11"/>
    </row>
    <row r="9673" spans="1:2" ht="14.25">
      <c r="A9673" s="11"/>
      <c r="B9673" s="11"/>
    </row>
    <row r="9674" spans="1:2" ht="14.25">
      <c r="A9674" s="11"/>
      <c r="B9674" s="11"/>
    </row>
    <row r="9675" spans="1:2" ht="14.25">
      <c r="A9675" s="11"/>
      <c r="B9675" s="11"/>
    </row>
    <row r="9676" spans="1:2" ht="14.25">
      <c r="A9676" s="11"/>
      <c r="B9676" s="11"/>
    </row>
    <row r="9677" spans="1:2" ht="14.25">
      <c r="A9677" s="11"/>
      <c r="B9677" s="11"/>
    </row>
    <row r="9678" spans="1:2" ht="14.25">
      <c r="A9678" s="11"/>
      <c r="B9678" s="11"/>
    </row>
    <row r="9679" spans="1:2" ht="14.25">
      <c r="A9679" s="11"/>
      <c r="B9679" s="11"/>
    </row>
    <row r="9680" spans="1:2" ht="14.25">
      <c r="A9680" s="11"/>
      <c r="B9680" s="11"/>
    </row>
    <row r="9681" spans="1:2" ht="14.25">
      <c r="A9681" s="11"/>
      <c r="B9681" s="11"/>
    </row>
    <row r="9682" spans="1:2" ht="14.25">
      <c r="A9682" s="11"/>
      <c r="B9682" s="11"/>
    </row>
    <row r="9683" spans="1:2" ht="14.25">
      <c r="A9683" s="11"/>
      <c r="B9683" s="11"/>
    </row>
    <row r="9684" spans="1:2" ht="14.25">
      <c r="A9684" s="11"/>
      <c r="B9684" s="11"/>
    </row>
    <row r="9685" spans="1:2" ht="14.25">
      <c r="A9685" s="11"/>
      <c r="B9685" s="11"/>
    </row>
    <row r="9686" spans="1:2" ht="14.25">
      <c r="A9686" s="11"/>
      <c r="B9686" s="11"/>
    </row>
    <row r="9687" spans="1:2" ht="14.25">
      <c r="A9687" s="11"/>
      <c r="B9687" s="11"/>
    </row>
    <row r="9688" spans="1:2" ht="14.25">
      <c r="A9688" s="11"/>
      <c r="B9688" s="11"/>
    </row>
    <row r="9689" spans="1:2" ht="14.25">
      <c r="A9689" s="11"/>
      <c r="B9689" s="11"/>
    </row>
    <row r="9690" spans="1:2" ht="14.25">
      <c r="A9690" s="11"/>
      <c r="B9690" s="11"/>
    </row>
    <row r="9691" spans="1:2" ht="14.25">
      <c r="A9691" s="11"/>
      <c r="B9691" s="11"/>
    </row>
    <row r="9692" spans="1:2" ht="14.25">
      <c r="A9692" s="11"/>
      <c r="B9692" s="11"/>
    </row>
    <row r="9693" spans="1:2" ht="14.25">
      <c r="A9693" s="11"/>
      <c r="B9693" s="11"/>
    </row>
    <row r="9694" spans="1:2" ht="14.25">
      <c r="A9694" s="11"/>
      <c r="B9694" s="11"/>
    </row>
    <row r="9695" spans="1:2" ht="14.25">
      <c r="A9695" s="11"/>
      <c r="B9695" s="11"/>
    </row>
    <row r="9696" spans="1:2" ht="14.25">
      <c r="A9696" s="11"/>
      <c r="B9696" s="11"/>
    </row>
    <row r="9697" spans="1:2" ht="14.25">
      <c r="A9697" s="11"/>
      <c r="B9697" s="11"/>
    </row>
    <row r="9698" spans="1:2" ht="14.25">
      <c r="A9698" s="11"/>
      <c r="B9698" s="11"/>
    </row>
    <row r="9699" spans="1:2" ht="14.25">
      <c r="A9699" s="11"/>
      <c r="B9699" s="11"/>
    </row>
    <row r="9700" spans="1:2" ht="14.25">
      <c r="A9700" s="11"/>
      <c r="B9700" s="11"/>
    </row>
    <row r="9701" spans="1:2" ht="14.25">
      <c r="A9701" s="11"/>
      <c r="B9701" s="11"/>
    </row>
    <row r="9702" spans="1:2" ht="14.25">
      <c r="A9702" s="11"/>
      <c r="B9702" s="11"/>
    </row>
    <row r="9703" spans="1:2" ht="14.25">
      <c r="A9703" s="11"/>
      <c r="B9703" s="11"/>
    </row>
    <row r="9704" spans="1:2" ht="14.25">
      <c r="A9704" s="11"/>
      <c r="B9704" s="11"/>
    </row>
    <row r="9705" spans="1:2" ht="14.25">
      <c r="A9705" s="11"/>
      <c r="B9705" s="11"/>
    </row>
    <row r="9706" spans="1:2" ht="14.25">
      <c r="A9706" s="11"/>
      <c r="B9706" s="11"/>
    </row>
    <row r="9707" spans="1:2" ht="14.25">
      <c r="A9707" s="11"/>
      <c r="B9707" s="11"/>
    </row>
    <row r="9708" spans="1:2" ht="14.25">
      <c r="A9708" s="11"/>
      <c r="B9708" s="11"/>
    </row>
    <row r="9709" spans="1:2" ht="14.25">
      <c r="A9709" s="11"/>
      <c r="B9709" s="11"/>
    </row>
    <row r="9710" spans="1:2" ht="14.25">
      <c r="A9710" s="11"/>
      <c r="B9710" s="11"/>
    </row>
    <row r="9711" spans="1:2" ht="14.25">
      <c r="A9711" s="11"/>
      <c r="B9711" s="11"/>
    </row>
    <row r="9712" spans="1:2" ht="14.25">
      <c r="A9712" s="11"/>
      <c r="B9712" s="11"/>
    </row>
    <row r="9713" spans="1:2" ht="14.25">
      <c r="A9713" s="11"/>
      <c r="B9713" s="11"/>
    </row>
    <row r="9714" spans="1:2" ht="14.25">
      <c r="A9714" s="11"/>
      <c r="B9714" s="11"/>
    </row>
    <row r="9715" spans="1:2" ht="14.25">
      <c r="A9715" s="11"/>
      <c r="B9715" s="11"/>
    </row>
    <row r="9716" spans="1:2" ht="14.25">
      <c r="A9716" s="11"/>
      <c r="B9716" s="11"/>
    </row>
    <row r="9717" spans="1:2" ht="14.25">
      <c r="A9717" s="11"/>
      <c r="B9717" s="11"/>
    </row>
    <row r="9718" spans="1:2" ht="14.25">
      <c r="A9718" s="11"/>
      <c r="B9718" s="11"/>
    </row>
    <row r="9719" spans="1:2" ht="14.25">
      <c r="A9719" s="11"/>
      <c r="B9719" s="11"/>
    </row>
    <row r="9720" spans="1:2" ht="14.25">
      <c r="A9720" s="11"/>
      <c r="B9720" s="11"/>
    </row>
    <row r="9721" spans="1:2" ht="14.25">
      <c r="A9721" s="11"/>
      <c r="B9721" s="11"/>
    </row>
    <row r="9722" spans="1:2" ht="14.25">
      <c r="A9722" s="11"/>
      <c r="B9722" s="11"/>
    </row>
    <row r="9723" spans="1:2" ht="14.25">
      <c r="A9723" s="11"/>
      <c r="B9723" s="11"/>
    </row>
    <row r="9724" spans="1:2" ht="14.25">
      <c r="A9724" s="11"/>
      <c r="B9724" s="11"/>
    </row>
    <row r="9725" spans="1:2" ht="14.25">
      <c r="A9725" s="11"/>
      <c r="B9725" s="11"/>
    </row>
    <row r="9726" spans="1:2" ht="14.25">
      <c r="A9726" s="11"/>
      <c r="B9726" s="11"/>
    </row>
    <row r="9727" spans="1:2" ht="14.25">
      <c r="A9727" s="11"/>
      <c r="B9727" s="11"/>
    </row>
    <row r="9728" spans="1:2" ht="14.25">
      <c r="A9728" s="11"/>
      <c r="B9728" s="11"/>
    </row>
    <row r="9729" spans="1:2" ht="14.25">
      <c r="A9729" s="11"/>
      <c r="B9729" s="11"/>
    </row>
    <row r="9730" spans="1:2" ht="14.25">
      <c r="A9730" s="11"/>
      <c r="B9730" s="11"/>
    </row>
    <row r="9731" spans="1:2" ht="14.25">
      <c r="A9731" s="11"/>
      <c r="B9731" s="11"/>
    </row>
    <row r="9732" spans="1:2" ht="14.25">
      <c r="A9732" s="11"/>
      <c r="B9732" s="11"/>
    </row>
    <row r="9733" spans="1:2" ht="14.25">
      <c r="A9733" s="11"/>
      <c r="B9733" s="11"/>
    </row>
    <row r="9734" spans="1:2" ht="14.25">
      <c r="A9734" s="11"/>
      <c r="B9734" s="11"/>
    </row>
    <row r="9735" spans="1:2" ht="14.25">
      <c r="A9735" s="11"/>
      <c r="B9735" s="11"/>
    </row>
    <row r="9736" spans="1:2" ht="14.25">
      <c r="A9736" s="11"/>
      <c r="B9736" s="11"/>
    </row>
    <row r="9737" spans="1:2" ht="14.25">
      <c r="A9737" s="11"/>
      <c r="B9737" s="11"/>
    </row>
    <row r="9738" spans="1:2" ht="14.25">
      <c r="A9738" s="11"/>
      <c r="B9738" s="11"/>
    </row>
    <row r="9739" spans="1:2" ht="14.25">
      <c r="A9739" s="11"/>
      <c r="B9739" s="11"/>
    </row>
    <row r="9740" spans="1:2" ht="14.25">
      <c r="A9740" s="11"/>
      <c r="B9740" s="11"/>
    </row>
    <row r="9741" spans="1:2" ht="14.25">
      <c r="A9741" s="11"/>
      <c r="B9741" s="11"/>
    </row>
    <row r="9742" spans="1:2" ht="14.25">
      <c r="A9742" s="11"/>
      <c r="B9742" s="11"/>
    </row>
    <row r="9743" spans="1:2" ht="14.25">
      <c r="A9743" s="11"/>
      <c r="B9743" s="11"/>
    </row>
    <row r="9744" spans="1:2" ht="14.25">
      <c r="A9744" s="11"/>
      <c r="B9744" s="11"/>
    </row>
    <row r="9745" spans="1:2" ht="14.25">
      <c r="A9745" s="11"/>
      <c r="B9745" s="11"/>
    </row>
    <row r="9746" spans="1:2" ht="14.25">
      <c r="A9746" s="11"/>
      <c r="B9746" s="11"/>
    </row>
    <row r="9747" spans="1:2" ht="14.25">
      <c r="A9747" s="11"/>
      <c r="B9747" s="11"/>
    </row>
    <row r="9748" spans="1:2" ht="14.25">
      <c r="A9748" s="11"/>
      <c r="B9748" s="11"/>
    </row>
    <row r="9749" spans="1:2" ht="14.25">
      <c r="A9749" s="11"/>
      <c r="B9749" s="11"/>
    </row>
    <row r="9750" spans="1:2" ht="14.25">
      <c r="A9750" s="11"/>
      <c r="B9750" s="11"/>
    </row>
    <row r="9751" spans="1:2" ht="14.25">
      <c r="A9751" s="11"/>
      <c r="B9751" s="11"/>
    </row>
    <row r="9752" spans="1:2" ht="14.25">
      <c r="A9752" s="11"/>
      <c r="B9752" s="11"/>
    </row>
    <row r="9753" spans="1:2" ht="14.25">
      <c r="A9753" s="11"/>
      <c r="B9753" s="11"/>
    </row>
    <row r="9754" spans="1:2" ht="14.25">
      <c r="A9754" s="11"/>
      <c r="B9754" s="11"/>
    </row>
    <row r="9755" spans="1:2" ht="14.25">
      <c r="A9755" s="11"/>
      <c r="B9755" s="11"/>
    </row>
    <row r="9756" spans="1:2" ht="14.25">
      <c r="A9756" s="11"/>
      <c r="B9756" s="11"/>
    </row>
    <row r="9757" spans="1:2" ht="14.25">
      <c r="A9757" s="11"/>
      <c r="B9757" s="11"/>
    </row>
    <row r="9758" spans="1:2" ht="14.25">
      <c r="A9758" s="11"/>
      <c r="B9758" s="11"/>
    </row>
    <row r="9759" spans="1:2" ht="14.25">
      <c r="A9759" s="11"/>
      <c r="B9759" s="11"/>
    </row>
    <row r="9760" spans="1:2" ht="14.25">
      <c r="A9760" s="11"/>
      <c r="B9760" s="11"/>
    </row>
    <row r="9761" spans="1:2" ht="14.25">
      <c r="A9761" s="11"/>
      <c r="B9761" s="11"/>
    </row>
    <row r="9762" spans="1:2" ht="14.25">
      <c r="A9762" s="11"/>
      <c r="B9762" s="11"/>
    </row>
    <row r="9763" spans="1:2" ht="14.25">
      <c r="A9763" s="11"/>
      <c r="B9763" s="11"/>
    </row>
    <row r="9764" spans="1:2" ht="14.25">
      <c r="A9764" s="11"/>
      <c r="B9764" s="11"/>
    </row>
    <row r="9765" spans="1:2" ht="14.25">
      <c r="A9765" s="11"/>
      <c r="B9765" s="11"/>
    </row>
    <row r="9766" spans="1:2" ht="14.25">
      <c r="A9766" s="11"/>
      <c r="B9766" s="11"/>
    </row>
    <row r="9767" spans="1:2" ht="14.25">
      <c r="A9767" s="11"/>
      <c r="B9767" s="11"/>
    </row>
    <row r="9768" spans="1:2" ht="14.25">
      <c r="A9768" s="11"/>
      <c r="B9768" s="11"/>
    </row>
    <row r="9769" spans="1:2" ht="14.25">
      <c r="A9769" s="11"/>
      <c r="B9769" s="11"/>
    </row>
    <row r="9770" spans="1:2" ht="14.25">
      <c r="A9770" s="11"/>
      <c r="B9770" s="11"/>
    </row>
    <row r="9771" spans="1:2" ht="14.25">
      <c r="A9771" s="11"/>
      <c r="B9771" s="11"/>
    </row>
    <row r="9772" spans="1:2" ht="14.25">
      <c r="A9772" s="11"/>
      <c r="B9772" s="11"/>
    </row>
    <row r="9773" spans="1:2" ht="14.25">
      <c r="A9773" s="11"/>
      <c r="B9773" s="11"/>
    </row>
    <row r="9774" spans="1:2" ht="14.25">
      <c r="A9774" s="11"/>
      <c r="B9774" s="11"/>
    </row>
    <row r="9775" spans="1:2" ht="14.25">
      <c r="A9775" s="11"/>
      <c r="B9775" s="11"/>
    </row>
    <row r="9776" spans="1:2" ht="14.25">
      <c r="A9776" s="11"/>
      <c r="B9776" s="11"/>
    </row>
    <row r="9777" spans="1:2" ht="14.25">
      <c r="A9777" s="11"/>
      <c r="B9777" s="11"/>
    </row>
    <row r="9778" spans="1:2" ht="14.25">
      <c r="A9778" s="11"/>
      <c r="B9778" s="11"/>
    </row>
    <row r="9779" spans="1:2" ht="14.25">
      <c r="A9779" s="11"/>
      <c r="B9779" s="11"/>
    </row>
    <row r="9780" spans="1:2" ht="14.25">
      <c r="A9780" s="11"/>
      <c r="B9780" s="11"/>
    </row>
    <row r="9781" spans="1:2" ht="14.25">
      <c r="A9781" s="11"/>
      <c r="B9781" s="11"/>
    </row>
    <row r="9782" spans="1:2" ht="14.25">
      <c r="A9782" s="11"/>
      <c r="B9782" s="11"/>
    </row>
    <row r="9783" spans="1:2" ht="14.25">
      <c r="A9783" s="11"/>
      <c r="B9783" s="11"/>
    </row>
    <row r="9784" spans="1:2" ht="14.25">
      <c r="A9784" s="11"/>
      <c r="B9784" s="11"/>
    </row>
    <row r="9785" spans="1:2" ht="14.25">
      <c r="A9785" s="11"/>
      <c r="B9785" s="11"/>
    </row>
    <row r="9786" spans="1:2" ht="14.25">
      <c r="A9786" s="11"/>
      <c r="B9786" s="11"/>
    </row>
    <row r="9787" spans="1:2" ht="14.25">
      <c r="A9787" s="11"/>
      <c r="B9787" s="11"/>
    </row>
    <row r="9788" spans="1:2" ht="14.25">
      <c r="A9788" s="11"/>
      <c r="B9788" s="11"/>
    </row>
    <row r="9789" spans="1:2" ht="14.25">
      <c r="A9789" s="11"/>
      <c r="B9789" s="11"/>
    </row>
    <row r="9790" spans="1:2" ht="14.25">
      <c r="A9790" s="11"/>
      <c r="B9790" s="11"/>
    </row>
    <row r="9791" spans="1:2" ht="14.25">
      <c r="A9791" s="11"/>
      <c r="B9791" s="11"/>
    </row>
    <row r="9792" spans="1:2" ht="14.25">
      <c r="A9792" s="11"/>
      <c r="B9792" s="11"/>
    </row>
    <row r="9793" spans="1:2" ht="14.25">
      <c r="A9793" s="11"/>
      <c r="B9793" s="11"/>
    </row>
    <row r="9794" spans="1:2" ht="14.25">
      <c r="A9794" s="11"/>
      <c r="B9794" s="11"/>
    </row>
    <row r="9795" spans="1:2" ht="14.25">
      <c r="A9795" s="11"/>
      <c r="B9795" s="11"/>
    </row>
    <row r="9796" spans="1:2" ht="14.25">
      <c r="A9796" s="11"/>
      <c r="B9796" s="11"/>
    </row>
    <row r="9797" spans="1:2" ht="14.25">
      <c r="A9797" s="11"/>
      <c r="B9797" s="11"/>
    </row>
    <row r="9798" spans="1:2" ht="14.25">
      <c r="A9798" s="11"/>
      <c r="B9798" s="11"/>
    </row>
    <row r="9799" spans="1:2" ht="14.25">
      <c r="A9799" s="11"/>
      <c r="B9799" s="11"/>
    </row>
    <row r="9800" spans="1:2" ht="14.25">
      <c r="A9800" s="11"/>
      <c r="B9800" s="11"/>
    </row>
    <row r="9801" spans="1:2" ht="14.25">
      <c r="A9801" s="11"/>
      <c r="B9801" s="11"/>
    </row>
    <row r="9802" spans="1:2" ht="14.25">
      <c r="A9802" s="11"/>
      <c r="B9802" s="11"/>
    </row>
    <row r="9803" spans="1:2" ht="14.25">
      <c r="A9803" s="11"/>
      <c r="B9803" s="11"/>
    </row>
    <row r="9804" spans="1:2" ht="14.25">
      <c r="A9804" s="11"/>
      <c r="B9804" s="11"/>
    </row>
    <row r="9805" spans="1:2" ht="14.25">
      <c r="A9805" s="11"/>
      <c r="B9805" s="11"/>
    </row>
    <row r="9806" spans="1:2" ht="14.25">
      <c r="A9806" s="11"/>
      <c r="B9806" s="11"/>
    </row>
    <row r="9807" spans="1:2" ht="14.25">
      <c r="A9807" s="11"/>
      <c r="B9807" s="11"/>
    </row>
    <row r="9808" spans="1:2" ht="14.25">
      <c r="A9808" s="11"/>
      <c r="B9808" s="11"/>
    </row>
    <row r="9809" spans="1:2" ht="14.25">
      <c r="A9809" s="11"/>
      <c r="B9809" s="11"/>
    </row>
    <row r="9810" spans="1:2" ht="14.25">
      <c r="A9810" s="11"/>
      <c r="B9810" s="11"/>
    </row>
    <row r="9811" spans="1:2" ht="14.25">
      <c r="A9811" s="11"/>
      <c r="B9811" s="11"/>
    </row>
    <row r="9812" spans="1:2" ht="14.25">
      <c r="A9812" s="11"/>
      <c r="B9812" s="11"/>
    </row>
    <row r="9813" spans="1:2" ht="14.25">
      <c r="A9813" s="11"/>
      <c r="B9813" s="11"/>
    </row>
    <row r="9814" spans="1:2" ht="14.25">
      <c r="A9814" s="11"/>
      <c r="B9814" s="11"/>
    </row>
    <row r="9815" spans="1:2" ht="14.25">
      <c r="A9815" s="11"/>
      <c r="B9815" s="11"/>
    </row>
    <row r="9816" spans="1:2" ht="14.25">
      <c r="A9816" s="11"/>
      <c r="B9816" s="11"/>
    </row>
    <row r="9817" spans="1:2" ht="14.25">
      <c r="A9817" s="11"/>
      <c r="B9817" s="11"/>
    </row>
    <row r="9818" spans="1:2" ht="14.25">
      <c r="A9818" s="11"/>
      <c r="B9818" s="11"/>
    </row>
    <row r="9819" spans="1:2" ht="14.25">
      <c r="A9819" s="11"/>
      <c r="B9819" s="11"/>
    </row>
    <row r="9820" spans="1:2" ht="14.25">
      <c r="A9820" s="11"/>
      <c r="B9820" s="11"/>
    </row>
    <row r="9821" spans="1:2" ht="14.25">
      <c r="A9821" s="11"/>
      <c r="B9821" s="11"/>
    </row>
    <row r="9822" spans="1:2" ht="14.25">
      <c r="A9822" s="11"/>
      <c r="B9822" s="11"/>
    </row>
    <row r="9823" spans="1:2" ht="14.25">
      <c r="A9823" s="11"/>
      <c r="B9823" s="11"/>
    </row>
    <row r="9824" spans="1:2" ht="14.25">
      <c r="A9824" s="11"/>
      <c r="B9824" s="11"/>
    </row>
    <row r="9825" spans="1:2" ht="14.25">
      <c r="A9825" s="11"/>
      <c r="B9825" s="11"/>
    </row>
    <row r="9826" spans="1:2" ht="14.25">
      <c r="A9826" s="11"/>
      <c r="B9826" s="11"/>
    </row>
    <row r="9827" spans="1:2" ht="14.25">
      <c r="A9827" s="11"/>
      <c r="B9827" s="11"/>
    </row>
    <row r="9828" spans="1:2" ht="14.25">
      <c r="A9828" s="11"/>
      <c r="B9828" s="11"/>
    </row>
    <row r="9829" spans="1:2" ht="14.25">
      <c r="A9829" s="11"/>
      <c r="B9829" s="11"/>
    </row>
    <row r="9830" spans="1:2" ht="14.25">
      <c r="A9830" s="11"/>
      <c r="B9830" s="11"/>
    </row>
    <row r="9831" spans="1:2" ht="14.25">
      <c r="A9831" s="11"/>
      <c r="B9831" s="11"/>
    </row>
    <row r="9832" spans="1:2" ht="14.25">
      <c r="A9832" s="11"/>
      <c r="B9832" s="11"/>
    </row>
    <row r="9833" spans="1:2" ht="14.25">
      <c r="A9833" s="11"/>
      <c r="B9833" s="11"/>
    </row>
    <row r="9834" spans="1:2" ht="14.25">
      <c r="A9834" s="11"/>
      <c r="B9834" s="11"/>
    </row>
    <row r="9835" spans="1:2" ht="14.25">
      <c r="A9835" s="11"/>
      <c r="B9835" s="11"/>
    </row>
    <row r="9836" spans="1:2" ht="14.25">
      <c r="A9836" s="11"/>
      <c r="B9836" s="11"/>
    </row>
    <row r="9837" spans="1:2" ht="14.25">
      <c r="A9837" s="11"/>
      <c r="B9837" s="11"/>
    </row>
    <row r="9838" spans="1:2" ht="14.25">
      <c r="A9838" s="11"/>
      <c r="B9838" s="11"/>
    </row>
    <row r="9839" spans="1:2" ht="14.25">
      <c r="A9839" s="11"/>
      <c r="B9839" s="11"/>
    </row>
    <row r="9840" spans="1:2" ht="14.25">
      <c r="A9840" s="11"/>
      <c r="B9840" s="11"/>
    </row>
    <row r="9841" spans="1:2" ht="14.25">
      <c r="A9841" s="11"/>
      <c r="B9841" s="11"/>
    </row>
    <row r="9842" spans="1:2" ht="14.25">
      <c r="A9842" s="11"/>
      <c r="B9842" s="11"/>
    </row>
    <row r="9843" spans="1:2" ht="14.25">
      <c r="A9843" s="11"/>
      <c r="B9843" s="11"/>
    </row>
    <row r="9844" spans="1:2" ht="14.25">
      <c r="A9844" s="11"/>
      <c r="B9844" s="11"/>
    </row>
    <row r="9845" spans="1:2" ht="14.25">
      <c r="A9845" s="11"/>
      <c r="B9845" s="11"/>
    </row>
    <row r="9846" spans="1:2" ht="14.25">
      <c r="A9846" s="11"/>
      <c r="B9846" s="11"/>
    </row>
    <row r="9847" spans="1:2" ht="14.25">
      <c r="A9847" s="11"/>
      <c r="B9847" s="11"/>
    </row>
    <row r="9848" spans="1:2" ht="14.25">
      <c r="A9848" s="11"/>
      <c r="B9848" s="11"/>
    </row>
    <row r="9849" spans="1:2" ht="14.25">
      <c r="A9849" s="11"/>
      <c r="B9849" s="11"/>
    </row>
    <row r="9850" spans="1:2" ht="14.25">
      <c r="A9850" s="11"/>
      <c r="B9850" s="11"/>
    </row>
    <row r="9851" spans="1:2" ht="14.25">
      <c r="A9851" s="11"/>
      <c r="B9851" s="11"/>
    </row>
    <row r="9852" spans="1:2" ht="14.25">
      <c r="A9852" s="11"/>
      <c r="B9852" s="11"/>
    </row>
    <row r="9853" spans="1:2" ht="14.25">
      <c r="A9853" s="11"/>
      <c r="B9853" s="11"/>
    </row>
    <row r="9854" spans="1:2" ht="14.25">
      <c r="A9854" s="11"/>
      <c r="B9854" s="11"/>
    </row>
    <row r="9855" spans="1:2" ht="14.25">
      <c r="A9855" s="11"/>
      <c r="B9855" s="11"/>
    </row>
    <row r="9856" spans="1:2" ht="14.25">
      <c r="A9856" s="11"/>
      <c r="B9856" s="11"/>
    </row>
    <row r="9857" spans="1:2" ht="14.25">
      <c r="A9857" s="11"/>
      <c r="B9857" s="11"/>
    </row>
    <row r="9858" spans="1:2" ht="14.25">
      <c r="A9858" s="11"/>
      <c r="B9858" s="11"/>
    </row>
    <row r="9859" spans="1:2" ht="14.25">
      <c r="A9859" s="11"/>
      <c r="B9859" s="11"/>
    </row>
    <row r="9860" spans="1:2" ht="14.25">
      <c r="A9860" s="11"/>
      <c r="B9860" s="11"/>
    </row>
    <row r="9861" spans="1:2" ht="14.25">
      <c r="A9861" s="11"/>
      <c r="B9861" s="11"/>
    </row>
    <row r="9862" spans="1:2" ht="14.25">
      <c r="A9862" s="11"/>
      <c r="B9862" s="11"/>
    </row>
    <row r="9863" spans="1:2" ht="14.25">
      <c r="A9863" s="11"/>
      <c r="B9863" s="11"/>
    </row>
    <row r="9864" spans="1:2" ht="14.25">
      <c r="A9864" s="11"/>
      <c r="B9864" s="11"/>
    </row>
    <row r="9865" spans="1:2" ht="14.25">
      <c r="A9865" s="11"/>
      <c r="B9865" s="11"/>
    </row>
    <row r="9866" spans="1:2" ht="14.25">
      <c r="A9866" s="11"/>
      <c r="B9866" s="11"/>
    </row>
    <row r="9867" spans="1:2" ht="14.25">
      <c r="A9867" s="11"/>
      <c r="B9867" s="11"/>
    </row>
    <row r="9868" spans="1:2" ht="14.25">
      <c r="A9868" s="11"/>
      <c r="B9868" s="11"/>
    </row>
    <row r="9869" spans="1:2" ht="14.25">
      <c r="A9869" s="11"/>
      <c r="B9869" s="11"/>
    </row>
    <row r="9870" spans="1:2" ht="14.25">
      <c r="A9870" s="11"/>
      <c r="B9870" s="11"/>
    </row>
    <row r="9871" spans="1:2" ht="14.25">
      <c r="A9871" s="11"/>
      <c r="B9871" s="11"/>
    </row>
    <row r="9872" spans="1:2" ht="14.25">
      <c r="A9872" s="11"/>
      <c r="B9872" s="11"/>
    </row>
    <row r="9873" spans="1:2" ht="14.25">
      <c r="A9873" s="11"/>
      <c r="B9873" s="11"/>
    </row>
    <row r="9874" spans="1:2" ht="14.25">
      <c r="A9874" s="11"/>
      <c r="B9874" s="11"/>
    </row>
    <row r="9875" spans="1:2" ht="14.25">
      <c r="A9875" s="11"/>
      <c r="B9875" s="11"/>
    </row>
    <row r="9876" spans="1:2" ht="14.25">
      <c r="A9876" s="11"/>
      <c r="B9876" s="11"/>
    </row>
    <row r="9877" spans="1:2" ht="14.25">
      <c r="A9877" s="11"/>
      <c r="B9877" s="11"/>
    </row>
    <row r="9878" spans="1:2" ht="14.25">
      <c r="A9878" s="11"/>
      <c r="B9878" s="11"/>
    </row>
    <row r="9879" spans="1:2" ht="14.25">
      <c r="A9879" s="11"/>
      <c r="B9879" s="11"/>
    </row>
    <row r="9880" spans="1:2" ht="14.25">
      <c r="A9880" s="11"/>
      <c r="B9880" s="11"/>
    </row>
    <row r="9881" spans="1:2" ht="14.25">
      <c r="A9881" s="11"/>
      <c r="B9881" s="11"/>
    </row>
    <row r="9882" spans="1:2" ht="14.25">
      <c r="A9882" s="11"/>
      <c r="B9882" s="11"/>
    </row>
    <row r="9883" spans="1:2" ht="14.25">
      <c r="A9883" s="11"/>
      <c r="B9883" s="11"/>
    </row>
    <row r="9884" spans="1:2" ht="14.25">
      <c r="A9884" s="11"/>
      <c r="B9884" s="11"/>
    </row>
    <row r="9885" spans="1:2" ht="14.25">
      <c r="A9885" s="11"/>
      <c r="B9885" s="11"/>
    </row>
    <row r="9886" spans="1:2" ht="14.25">
      <c r="A9886" s="11"/>
      <c r="B9886" s="11"/>
    </row>
    <row r="9887" spans="1:2" ht="14.25">
      <c r="A9887" s="11"/>
      <c r="B9887" s="11"/>
    </row>
    <row r="9888" spans="1:2" ht="14.25">
      <c r="A9888" s="11"/>
      <c r="B9888" s="11"/>
    </row>
    <row r="9889" spans="1:2" ht="14.25">
      <c r="A9889" s="11"/>
      <c r="B9889" s="11"/>
    </row>
    <row r="9890" spans="1:2" ht="14.25">
      <c r="A9890" s="11"/>
      <c r="B9890" s="11"/>
    </row>
    <row r="9891" spans="1:2" ht="14.25">
      <c r="A9891" s="11"/>
      <c r="B9891" s="11"/>
    </row>
    <row r="9892" spans="1:2" ht="14.25">
      <c r="A9892" s="11"/>
      <c r="B9892" s="11"/>
    </row>
    <row r="9893" spans="1:2" ht="14.25">
      <c r="A9893" s="11"/>
      <c r="B9893" s="11"/>
    </row>
    <row r="9894" spans="1:2" ht="14.25">
      <c r="A9894" s="11"/>
      <c r="B9894" s="11"/>
    </row>
    <row r="9895" spans="1:2" ht="14.25">
      <c r="A9895" s="11"/>
      <c r="B9895" s="11"/>
    </row>
    <row r="9896" spans="1:2" ht="14.25">
      <c r="A9896" s="11"/>
      <c r="B9896" s="11"/>
    </row>
    <row r="9897" spans="1:2" ht="14.25">
      <c r="A9897" s="11"/>
      <c r="B9897" s="11"/>
    </row>
    <row r="9898" spans="1:2" ht="14.25">
      <c r="A9898" s="11"/>
      <c r="B9898" s="11"/>
    </row>
    <row r="9899" spans="1:2" ht="14.25">
      <c r="A9899" s="11"/>
      <c r="B9899" s="11"/>
    </row>
    <row r="9900" spans="1:2" ht="14.25">
      <c r="A9900" s="11"/>
      <c r="B9900" s="11"/>
    </row>
    <row r="9901" spans="1:2" ht="14.25">
      <c r="A9901" s="11"/>
      <c r="B9901" s="11"/>
    </row>
    <row r="9902" spans="1:2" ht="14.25">
      <c r="A9902" s="11"/>
      <c r="B9902" s="11"/>
    </row>
    <row r="9903" spans="1:2" ht="14.25">
      <c r="A9903" s="11"/>
      <c r="B9903" s="11"/>
    </row>
    <row r="9904" spans="1:2" ht="14.25">
      <c r="A9904" s="11"/>
      <c r="B9904" s="11"/>
    </row>
    <row r="9905" spans="1:2" ht="14.25">
      <c r="A9905" s="11"/>
      <c r="B9905" s="11"/>
    </row>
    <row r="9906" spans="1:2" ht="14.25">
      <c r="A9906" s="11"/>
      <c r="B9906" s="11"/>
    </row>
    <row r="9907" spans="1:2" ht="14.25">
      <c r="A9907" s="11"/>
      <c r="B9907" s="11"/>
    </row>
    <row r="9908" spans="1:2" ht="14.25">
      <c r="A9908" s="11"/>
      <c r="B9908" s="11"/>
    </row>
    <row r="9909" spans="1:2" ht="14.25">
      <c r="A9909" s="11"/>
      <c r="B9909" s="11"/>
    </row>
    <row r="9910" spans="1:2" ht="14.25">
      <c r="A9910" s="11"/>
      <c r="B9910" s="11"/>
    </row>
    <row r="9911" spans="1:2" ht="14.25">
      <c r="A9911" s="11"/>
      <c r="B9911" s="11"/>
    </row>
    <row r="9912" spans="1:2" ht="14.25">
      <c r="A9912" s="11"/>
      <c r="B9912" s="11"/>
    </row>
    <row r="9913" spans="1:2" ht="14.25">
      <c r="A9913" s="11"/>
      <c r="B9913" s="11"/>
    </row>
    <row r="9914" spans="1:2" ht="14.25">
      <c r="A9914" s="11"/>
      <c r="B9914" s="11"/>
    </row>
    <row r="9915" spans="1:2" ht="14.25">
      <c r="A9915" s="11"/>
      <c r="B9915" s="11"/>
    </row>
    <row r="9916" spans="1:2" ht="14.25">
      <c r="A9916" s="11"/>
      <c r="B9916" s="11"/>
    </row>
    <row r="9917" spans="1:2" ht="14.25">
      <c r="A9917" s="11"/>
      <c r="B9917" s="11"/>
    </row>
    <row r="9918" spans="1:2" ht="14.25">
      <c r="A9918" s="11"/>
      <c r="B9918" s="11"/>
    </row>
    <row r="9919" spans="1:2" ht="14.25">
      <c r="A9919" s="11"/>
      <c r="B9919" s="11"/>
    </row>
    <row r="9920" spans="1:2" ht="14.25">
      <c r="A9920" s="11"/>
      <c r="B9920" s="11"/>
    </row>
    <row r="9921" spans="1:2" ht="14.25">
      <c r="A9921" s="11"/>
      <c r="B9921" s="11"/>
    </row>
    <row r="9922" spans="1:2" ht="14.25">
      <c r="A9922" s="11"/>
      <c r="B9922" s="11"/>
    </row>
    <row r="9923" spans="1:2" ht="14.25">
      <c r="A9923" s="11"/>
      <c r="B9923" s="11"/>
    </row>
    <row r="9924" spans="1:2" ht="14.25">
      <c r="A9924" s="11"/>
      <c r="B9924" s="11"/>
    </row>
    <row r="9925" spans="1:2" ht="14.25">
      <c r="A9925" s="11"/>
      <c r="B9925" s="11"/>
    </row>
    <row r="9926" spans="1:2" ht="14.25">
      <c r="A9926" s="11"/>
      <c r="B9926" s="11"/>
    </row>
    <row r="9927" spans="1:2" ht="14.25">
      <c r="A9927" s="11"/>
      <c r="B9927" s="11"/>
    </row>
    <row r="9928" spans="1:2" ht="14.25">
      <c r="A9928" s="11"/>
      <c r="B9928" s="11"/>
    </row>
    <row r="9929" spans="1:2" ht="14.25">
      <c r="A9929" s="11"/>
      <c r="B9929" s="11"/>
    </row>
    <row r="9930" spans="1:2" ht="14.25">
      <c r="A9930" s="11"/>
      <c r="B9930" s="11"/>
    </row>
    <row r="9931" spans="1:2" ht="14.25">
      <c r="A9931" s="11"/>
      <c r="B9931" s="11"/>
    </row>
    <row r="9932" spans="1:2" ht="14.25">
      <c r="A9932" s="11"/>
      <c r="B9932" s="11"/>
    </row>
    <row r="9933" spans="1:2" ht="14.25">
      <c r="A9933" s="11"/>
      <c r="B9933" s="11"/>
    </row>
    <row r="9934" spans="1:2" ht="14.25">
      <c r="A9934" s="11"/>
      <c r="B9934" s="11"/>
    </row>
    <row r="9935" spans="1:2" ht="14.25">
      <c r="A9935" s="11"/>
      <c r="B9935" s="11"/>
    </row>
    <row r="9936" spans="1:2" ht="14.25">
      <c r="A9936" s="11"/>
      <c r="B9936" s="11"/>
    </row>
    <row r="9937" spans="1:2" ht="14.25">
      <c r="A9937" s="11"/>
      <c r="B9937" s="11"/>
    </row>
    <row r="9938" spans="1:2" ht="14.25">
      <c r="A9938" s="11"/>
      <c r="B9938" s="11"/>
    </row>
    <row r="9939" spans="1:2" ht="14.25">
      <c r="A9939" s="11"/>
      <c r="B9939" s="11"/>
    </row>
    <row r="9940" spans="1:2" ht="14.25">
      <c r="A9940" s="11"/>
      <c r="B9940" s="11"/>
    </row>
    <row r="9941" spans="1:2" ht="14.25">
      <c r="A9941" s="11"/>
      <c r="B9941" s="11"/>
    </row>
    <row r="9942" spans="1:2" ht="14.25">
      <c r="A9942" s="11"/>
      <c r="B9942" s="11"/>
    </row>
    <row r="9943" spans="1:2" ht="14.25">
      <c r="A9943" s="11"/>
      <c r="B9943" s="11"/>
    </row>
    <row r="9944" spans="1:2" ht="14.25">
      <c r="A9944" s="11"/>
      <c r="B9944" s="11"/>
    </row>
    <row r="9945" spans="1:2" ht="14.25">
      <c r="A9945" s="11"/>
      <c r="B9945" s="11"/>
    </row>
    <row r="9946" spans="1:2" ht="14.25">
      <c r="A9946" s="11"/>
      <c r="B9946" s="11"/>
    </row>
    <row r="9947" spans="1:2" ht="14.25">
      <c r="A9947" s="11"/>
      <c r="B9947" s="11"/>
    </row>
    <row r="9948" spans="1:2" ht="14.25">
      <c r="A9948" s="11"/>
      <c r="B9948" s="11"/>
    </row>
    <row r="9949" spans="1:2" ht="14.25">
      <c r="A9949" s="11"/>
      <c r="B9949" s="11"/>
    </row>
    <row r="9950" spans="1:2" ht="14.25">
      <c r="A9950" s="11"/>
      <c r="B9950" s="11"/>
    </row>
    <row r="9951" spans="1:2" ht="14.25">
      <c r="A9951" s="11"/>
      <c r="B9951" s="11"/>
    </row>
    <row r="9952" spans="1:2" ht="14.25">
      <c r="A9952" s="11"/>
      <c r="B9952" s="11"/>
    </row>
    <row r="9953" spans="1:2" ht="14.25">
      <c r="A9953" s="11"/>
      <c r="B9953" s="11"/>
    </row>
    <row r="9954" spans="1:2" ht="14.25">
      <c r="A9954" s="11"/>
      <c r="B9954" s="11"/>
    </row>
    <row r="9955" spans="1:2" ht="14.25">
      <c r="A9955" s="11"/>
      <c r="B9955" s="11"/>
    </row>
    <row r="9956" spans="1:2" ht="14.25">
      <c r="A9956" s="11"/>
      <c r="B9956" s="11"/>
    </row>
    <row r="9957" spans="1:2" ht="14.25">
      <c r="A9957" s="11"/>
      <c r="B9957" s="11"/>
    </row>
    <row r="9958" spans="1:2" ht="14.25">
      <c r="A9958" s="11"/>
      <c r="B9958" s="11"/>
    </row>
    <row r="9959" spans="1:2" ht="14.25">
      <c r="A9959" s="11"/>
      <c r="B9959" s="11"/>
    </row>
    <row r="9960" spans="1:2" ht="14.25">
      <c r="A9960" s="11"/>
      <c r="B9960" s="11"/>
    </row>
    <row r="9961" spans="1:2" ht="14.25">
      <c r="A9961" s="11"/>
      <c r="B9961" s="11"/>
    </row>
    <row r="9962" spans="1:2" ht="14.25">
      <c r="A9962" s="11"/>
      <c r="B9962" s="11"/>
    </row>
    <row r="9963" spans="1:2" ht="14.25">
      <c r="A9963" s="11"/>
      <c r="B9963" s="11"/>
    </row>
    <row r="9964" spans="1:2" ht="14.25">
      <c r="A9964" s="11"/>
      <c r="B9964" s="11"/>
    </row>
    <row r="9965" spans="1:2" ht="14.25">
      <c r="A9965" s="11"/>
      <c r="B9965" s="11"/>
    </row>
    <row r="9966" spans="1:2" ht="14.25">
      <c r="A9966" s="11"/>
      <c r="B9966" s="11"/>
    </row>
    <row r="9967" spans="1:2" ht="14.25">
      <c r="A9967" s="11"/>
      <c r="B9967" s="11"/>
    </row>
    <row r="9968" spans="1:2" ht="14.25">
      <c r="A9968" s="11"/>
      <c r="B9968" s="11"/>
    </row>
    <row r="9969" spans="1:2" ht="14.25">
      <c r="A9969" s="11"/>
      <c r="B9969" s="11"/>
    </row>
    <row r="9970" spans="1:2" ht="14.25">
      <c r="A9970" s="11"/>
      <c r="B9970" s="11"/>
    </row>
    <row r="9971" spans="1:2" ht="14.25">
      <c r="A9971" s="11"/>
      <c r="B9971" s="11"/>
    </row>
    <row r="9972" spans="1:2" ht="14.25">
      <c r="A9972" s="11"/>
      <c r="B9972" s="11"/>
    </row>
    <row r="9973" spans="1:2" ht="14.25">
      <c r="A9973" s="11"/>
      <c r="B9973" s="11"/>
    </row>
    <row r="9974" spans="1:2" ht="14.25">
      <c r="A9974" s="11"/>
      <c r="B9974" s="11"/>
    </row>
    <row r="9975" spans="1:2" ht="14.25">
      <c r="A9975" s="11"/>
      <c r="B9975" s="11"/>
    </row>
    <row r="9976" spans="1:2" ht="14.25">
      <c r="A9976" s="11"/>
      <c r="B9976" s="11"/>
    </row>
    <row r="9977" spans="1:2" ht="14.25">
      <c r="A9977" s="11"/>
      <c r="B9977" s="11"/>
    </row>
    <row r="9978" spans="1:2" ht="14.25">
      <c r="A9978" s="11"/>
      <c r="B9978" s="11"/>
    </row>
    <row r="9979" spans="1:2" ht="14.25">
      <c r="A9979" s="11"/>
      <c r="B9979" s="11"/>
    </row>
    <row r="9980" spans="1:2" ht="14.25">
      <c r="A9980" s="11"/>
      <c r="B9980" s="11"/>
    </row>
    <row r="9981" spans="1:2" ht="14.25">
      <c r="A9981" s="11"/>
      <c r="B9981" s="11"/>
    </row>
    <row r="9982" spans="1:2" ht="14.25">
      <c r="A9982" s="11"/>
      <c r="B9982" s="11"/>
    </row>
    <row r="9983" spans="1:2" ht="14.25">
      <c r="A9983" s="11"/>
      <c r="B9983" s="11"/>
    </row>
    <row r="9984" spans="1:2" ht="14.25">
      <c r="A9984" s="11"/>
      <c r="B9984" s="11"/>
    </row>
    <row r="9985" spans="1:2" ht="14.25">
      <c r="A9985" s="11"/>
      <c r="B9985" s="11"/>
    </row>
    <row r="9986" spans="1:2" ht="14.25">
      <c r="A9986" s="11"/>
      <c r="B9986" s="11"/>
    </row>
    <row r="9987" spans="1:2" ht="14.25">
      <c r="A9987" s="11"/>
      <c r="B9987" s="11"/>
    </row>
    <row r="9988" spans="1:2" ht="14.25">
      <c r="A9988" s="11"/>
      <c r="B9988" s="11"/>
    </row>
    <row r="9989" spans="1:2" ht="14.25">
      <c r="A9989" s="11"/>
      <c r="B9989" s="11"/>
    </row>
    <row r="9990" spans="1:2" ht="14.25">
      <c r="A9990" s="11"/>
      <c r="B9990" s="11"/>
    </row>
    <row r="9991" spans="1:2" ht="14.25">
      <c r="A9991" s="11"/>
      <c r="B9991" s="11"/>
    </row>
    <row r="9992" spans="1:2" ht="14.25">
      <c r="A9992" s="11"/>
      <c r="B9992" s="11"/>
    </row>
    <row r="9993" spans="1:2" ht="14.25">
      <c r="A9993" s="11"/>
      <c r="B9993" s="11"/>
    </row>
    <row r="9994" spans="1:2" ht="14.25">
      <c r="A9994" s="11"/>
      <c r="B9994" s="11"/>
    </row>
    <row r="9995" spans="1:2" ht="14.25">
      <c r="A9995" s="11"/>
      <c r="B9995" s="11"/>
    </row>
    <row r="9996" spans="1:2" ht="14.25">
      <c r="A9996" s="11"/>
      <c r="B9996" s="11"/>
    </row>
    <row r="9997" spans="1:2" ht="14.25">
      <c r="A9997" s="11"/>
      <c r="B9997" s="11"/>
    </row>
    <row r="9998" spans="1:2" ht="14.25">
      <c r="A9998" s="11"/>
      <c r="B9998" s="11"/>
    </row>
    <row r="9999" spans="1:2" ht="14.25">
      <c r="A9999" s="11"/>
      <c r="B9999" s="11"/>
    </row>
    <row r="10000" spans="1:2" ht="14.25">
      <c r="A10000" s="11"/>
      <c r="B10000" s="11"/>
    </row>
    <row r="10001" spans="1:2" ht="14.25">
      <c r="A10001" s="11"/>
      <c r="B10001" s="11"/>
    </row>
    <row r="10002" spans="1:2" ht="14.25">
      <c r="A10002" s="11"/>
      <c r="B10002" s="11"/>
    </row>
    <row r="10003" spans="1:2" ht="14.25">
      <c r="A10003" s="11"/>
      <c r="B10003" s="11"/>
    </row>
    <row r="10004" spans="1:2" ht="14.25">
      <c r="A10004" s="11"/>
      <c r="B10004" s="11"/>
    </row>
    <row r="10005" spans="1:2" ht="14.25">
      <c r="A10005" s="11"/>
      <c r="B10005" s="11"/>
    </row>
    <row r="10006" spans="1:2" ht="14.25">
      <c r="A10006" s="11"/>
      <c r="B10006" s="11"/>
    </row>
    <row r="10007" spans="1:2" ht="14.25">
      <c r="A10007" s="11"/>
      <c r="B10007" s="11"/>
    </row>
    <row r="10008" spans="1:2" ht="14.25">
      <c r="A10008" s="11"/>
      <c r="B10008" s="11"/>
    </row>
    <row r="10009" spans="1:2" ht="14.25">
      <c r="A10009" s="11"/>
      <c r="B10009" s="11"/>
    </row>
    <row r="10010" spans="1:2" ht="14.25">
      <c r="A10010" s="11"/>
      <c r="B10010" s="11"/>
    </row>
    <row r="10011" spans="1:2" ht="14.25">
      <c r="A10011" s="11"/>
      <c r="B10011" s="11"/>
    </row>
    <row r="10012" spans="1:2" ht="14.25">
      <c r="A10012" s="11"/>
      <c r="B10012" s="11"/>
    </row>
    <row r="10013" spans="1:2" ht="14.25">
      <c r="A10013" s="11"/>
      <c r="B10013" s="11"/>
    </row>
    <row r="10014" spans="1:2" ht="14.25">
      <c r="A10014" s="11"/>
      <c r="B10014" s="11"/>
    </row>
    <row r="10015" spans="1:2" ht="14.25">
      <c r="A10015" s="11"/>
      <c r="B10015" s="11"/>
    </row>
    <row r="10016" spans="1:2" ht="14.25">
      <c r="A10016" s="11"/>
      <c r="B10016" s="11"/>
    </row>
    <row r="10017" spans="1:2" ht="14.25">
      <c r="A10017" s="11"/>
      <c r="B10017" s="11"/>
    </row>
    <row r="10018" spans="1:2" ht="14.25">
      <c r="A10018" s="11"/>
      <c r="B10018" s="11"/>
    </row>
    <row r="10019" spans="1:2" ht="14.25">
      <c r="A10019" s="11"/>
      <c r="B10019" s="11"/>
    </row>
    <row r="10020" spans="1:2" ht="14.25">
      <c r="A10020" s="11"/>
      <c r="B10020" s="11"/>
    </row>
    <row r="10021" spans="1:2" ht="14.25">
      <c r="A10021" s="11"/>
      <c r="B10021" s="11"/>
    </row>
    <row r="10022" spans="1:2" ht="14.25">
      <c r="A10022" s="11"/>
      <c r="B10022" s="11"/>
    </row>
    <row r="10023" spans="1:2" ht="14.25">
      <c r="A10023" s="11"/>
      <c r="B10023" s="11"/>
    </row>
    <row r="10024" spans="1:2" ht="14.25">
      <c r="A10024" s="11"/>
      <c r="B10024" s="11"/>
    </row>
    <row r="10025" spans="1:2" ht="14.25">
      <c r="A10025" s="11"/>
      <c r="B10025" s="11"/>
    </row>
    <row r="10026" spans="1:2" ht="14.25">
      <c r="A10026" s="11"/>
      <c r="B10026" s="11"/>
    </row>
    <row r="10027" spans="1:2" ht="14.25">
      <c r="A10027" s="11"/>
      <c r="B10027" s="11"/>
    </row>
    <row r="10028" spans="1:2" ht="14.25">
      <c r="A10028" s="11"/>
      <c r="B10028" s="11"/>
    </row>
    <row r="10029" spans="1:2" ht="14.25">
      <c r="A10029" s="11"/>
      <c r="B10029" s="11"/>
    </row>
    <row r="10030" spans="1:2" ht="14.25">
      <c r="A10030" s="11"/>
      <c r="B10030" s="11"/>
    </row>
    <row r="10031" spans="1:2" ht="14.25">
      <c r="A10031" s="11"/>
      <c r="B10031" s="11"/>
    </row>
    <row r="10032" spans="1:2" ht="14.25">
      <c r="A10032" s="11"/>
      <c r="B10032" s="11"/>
    </row>
    <row r="10033" spans="1:2" ht="14.25">
      <c r="A10033" s="11"/>
      <c r="B10033" s="11"/>
    </row>
    <row r="10034" spans="1:2" ht="14.25">
      <c r="A10034" s="11"/>
      <c r="B10034" s="11"/>
    </row>
    <row r="10035" spans="1:2" ht="14.25">
      <c r="A10035" s="11"/>
      <c r="B10035" s="11"/>
    </row>
    <row r="10036" spans="1:2" ht="14.25">
      <c r="A10036" s="11"/>
      <c r="B10036" s="11"/>
    </row>
    <row r="10037" spans="1:2" ht="14.25">
      <c r="A10037" s="11"/>
      <c r="B10037" s="11"/>
    </row>
    <row r="10038" spans="1:2" ht="14.25">
      <c r="A10038" s="11"/>
      <c r="B10038" s="11"/>
    </row>
    <row r="10039" spans="1:2" ht="14.25">
      <c r="A10039" s="11"/>
      <c r="B10039" s="11"/>
    </row>
    <row r="10040" spans="1:2" ht="14.25">
      <c r="A10040" s="11"/>
      <c r="B10040" s="11"/>
    </row>
    <row r="10041" spans="1:2" ht="14.25">
      <c r="A10041" s="11"/>
      <c r="B10041" s="11"/>
    </row>
    <row r="10042" spans="1:2" ht="14.25">
      <c r="A10042" s="11"/>
      <c r="B10042" s="11"/>
    </row>
    <row r="10043" spans="1:2" ht="14.25">
      <c r="A10043" s="11"/>
      <c r="B10043" s="11"/>
    </row>
    <row r="10044" spans="1:2" ht="14.25">
      <c r="A10044" s="11"/>
      <c r="B10044" s="11"/>
    </row>
    <row r="10045" spans="1:2" ht="14.25">
      <c r="A10045" s="11"/>
      <c r="B10045" s="11"/>
    </row>
    <row r="10046" spans="1:2" ht="14.25">
      <c r="A10046" s="11"/>
      <c r="B10046" s="11"/>
    </row>
    <row r="10047" spans="1:2" ht="14.25">
      <c r="A10047" s="11"/>
      <c r="B10047" s="11"/>
    </row>
    <row r="10048" spans="1:2" ht="14.25">
      <c r="A10048" s="11"/>
      <c r="B10048" s="11"/>
    </row>
    <row r="10049" spans="1:2" ht="14.25">
      <c r="A10049" s="11"/>
      <c r="B10049" s="11"/>
    </row>
    <row r="10050" spans="1:2" ht="14.25">
      <c r="A10050" s="11"/>
      <c r="B10050" s="11"/>
    </row>
    <row r="10051" spans="1:2" ht="14.25">
      <c r="A10051" s="11"/>
      <c r="B10051" s="11"/>
    </row>
    <row r="10052" spans="1:2" ht="14.25">
      <c r="A10052" s="11"/>
      <c r="B10052" s="11"/>
    </row>
    <row r="10053" spans="1:2" ht="14.25">
      <c r="A10053" s="11"/>
      <c r="B10053" s="11"/>
    </row>
    <row r="10054" spans="1:2" ht="14.25">
      <c r="A10054" s="11"/>
      <c r="B10054" s="11"/>
    </row>
    <row r="10055" spans="1:2" ht="14.25">
      <c r="A10055" s="11"/>
      <c r="B10055" s="11"/>
    </row>
    <row r="10056" spans="1:2" ht="14.25">
      <c r="A10056" s="11"/>
      <c r="B10056" s="11"/>
    </row>
    <row r="10057" spans="1:2" ht="14.25">
      <c r="A10057" s="11"/>
      <c r="B10057" s="11"/>
    </row>
    <row r="10058" spans="1:2" ht="14.25">
      <c r="A10058" s="11"/>
      <c r="B10058" s="11"/>
    </row>
    <row r="10059" spans="1:2" ht="14.25">
      <c r="A10059" s="11"/>
      <c r="B10059" s="11"/>
    </row>
    <row r="10060" spans="1:2" ht="14.25">
      <c r="A10060" s="11"/>
      <c r="B10060" s="11"/>
    </row>
    <row r="10061" spans="1:2" ht="14.25">
      <c r="A10061" s="11"/>
      <c r="B10061" s="11"/>
    </row>
    <row r="10062" spans="1:2" ht="14.25">
      <c r="A10062" s="11"/>
      <c r="B10062" s="11"/>
    </row>
    <row r="10063" spans="1:2" ht="14.25">
      <c r="A10063" s="11"/>
      <c r="B10063" s="11"/>
    </row>
    <row r="10064" spans="1:2" ht="14.25">
      <c r="A10064" s="11"/>
      <c r="B10064" s="11"/>
    </row>
    <row r="10065" spans="1:2" ht="14.25">
      <c r="A10065" s="11"/>
      <c r="B10065" s="11"/>
    </row>
    <row r="10066" spans="1:2" ht="14.25">
      <c r="A10066" s="11"/>
      <c r="B10066" s="11"/>
    </row>
    <row r="10067" spans="1:2" ht="14.25">
      <c r="A10067" s="11"/>
      <c r="B10067" s="11"/>
    </row>
    <row r="10068" spans="1:2" ht="14.25">
      <c r="A10068" s="11"/>
      <c r="B10068" s="11"/>
    </row>
    <row r="10069" spans="1:2" ht="14.25">
      <c r="A10069" s="11"/>
      <c r="B10069" s="11"/>
    </row>
    <row r="10070" spans="1:2" ht="14.25">
      <c r="A10070" s="11"/>
      <c r="B10070" s="11"/>
    </row>
    <row r="10071" spans="1:2" ht="14.25">
      <c r="A10071" s="11"/>
      <c r="B10071" s="11"/>
    </row>
    <row r="10072" spans="1:2" ht="14.25">
      <c r="A10072" s="11"/>
      <c r="B10072" s="11"/>
    </row>
    <row r="10073" spans="1:2" ht="14.25">
      <c r="A10073" s="11"/>
      <c r="B10073" s="11"/>
    </row>
    <row r="10074" spans="1:2" ht="14.25">
      <c r="A10074" s="11"/>
      <c r="B10074" s="11"/>
    </row>
    <row r="10075" spans="1:2" ht="14.25">
      <c r="A10075" s="11"/>
      <c r="B10075" s="11"/>
    </row>
    <row r="10076" spans="1:2" ht="14.25">
      <c r="A10076" s="11"/>
      <c r="B10076" s="11"/>
    </row>
    <row r="10077" spans="1:2" ht="14.25">
      <c r="A10077" s="11"/>
      <c r="B10077" s="11"/>
    </row>
    <row r="10078" spans="1:2" ht="14.25">
      <c r="A10078" s="11"/>
      <c r="B10078" s="11"/>
    </row>
    <row r="10079" spans="1:2" ht="14.25">
      <c r="A10079" s="11"/>
      <c r="B10079" s="11"/>
    </row>
    <row r="10080" spans="1:2" ht="14.25">
      <c r="A10080" s="11"/>
      <c r="B10080" s="11"/>
    </row>
    <row r="10081" spans="1:2" ht="14.25">
      <c r="A10081" s="11"/>
      <c r="B10081" s="11"/>
    </row>
    <row r="10082" spans="1:2" ht="14.25">
      <c r="A10082" s="11"/>
      <c r="B10082" s="11"/>
    </row>
    <row r="10083" spans="1:2" ht="14.25">
      <c r="A10083" s="11"/>
      <c r="B10083" s="11"/>
    </row>
    <row r="10084" spans="1:2" ht="14.25">
      <c r="A10084" s="11"/>
      <c r="B10084" s="11"/>
    </row>
    <row r="10085" spans="1:2" ht="14.25">
      <c r="A10085" s="11"/>
      <c r="B10085" s="11"/>
    </row>
    <row r="10086" spans="1:2" ht="14.25">
      <c r="A10086" s="11"/>
      <c r="B10086" s="11"/>
    </row>
    <row r="10087" spans="1:2" ht="14.25">
      <c r="A10087" s="11"/>
      <c r="B10087" s="11"/>
    </row>
    <row r="10088" spans="1:2" ht="14.25">
      <c r="A10088" s="11"/>
      <c r="B10088" s="11"/>
    </row>
    <row r="10089" spans="1:2" ht="14.25">
      <c r="A10089" s="11"/>
      <c r="B10089" s="11"/>
    </row>
    <row r="10090" spans="1:2" ht="14.25">
      <c r="A10090" s="11"/>
      <c r="B10090" s="11"/>
    </row>
    <row r="10091" spans="1:2" ht="14.25">
      <c r="A10091" s="11"/>
      <c r="B10091" s="11"/>
    </row>
    <row r="10092" spans="1:2" ht="14.25">
      <c r="A10092" s="11"/>
      <c r="B10092" s="11"/>
    </row>
    <row r="10093" spans="1:2" ht="14.25">
      <c r="A10093" s="11"/>
      <c r="B10093" s="11"/>
    </row>
    <row r="10094" spans="1:2" ht="14.25">
      <c r="A10094" s="11"/>
      <c r="B10094" s="11"/>
    </row>
    <row r="10095" spans="1:2" ht="14.25">
      <c r="A10095" s="11"/>
      <c r="B10095" s="11"/>
    </row>
    <row r="10096" spans="1:2" ht="14.25">
      <c r="A10096" s="11"/>
      <c r="B10096" s="11"/>
    </row>
    <row r="10097" spans="1:2" ht="14.25">
      <c r="A10097" s="11"/>
      <c r="B10097" s="11"/>
    </row>
    <row r="10098" spans="1:2" ht="14.25">
      <c r="A10098" s="11"/>
      <c r="B10098" s="11"/>
    </row>
    <row r="10099" spans="1:2" ht="14.25">
      <c r="A10099" s="11"/>
      <c r="B10099" s="11"/>
    </row>
    <row r="10100" spans="1:2" ht="14.25">
      <c r="A10100" s="11"/>
      <c r="B10100" s="11"/>
    </row>
    <row r="10101" spans="1:2" ht="14.25">
      <c r="A10101" s="11"/>
      <c r="B10101" s="11"/>
    </row>
    <row r="10102" spans="1:2" ht="14.25">
      <c r="A10102" s="11"/>
      <c r="B10102" s="11"/>
    </row>
    <row r="10103" spans="1:2" ht="14.25">
      <c r="A10103" s="11"/>
      <c r="B10103" s="11"/>
    </row>
    <row r="10104" spans="1:2" ht="14.25">
      <c r="A10104" s="11"/>
      <c r="B10104" s="11"/>
    </row>
    <row r="10105" spans="1:2" ht="14.25">
      <c r="A10105" s="11"/>
      <c r="B10105" s="11"/>
    </row>
    <row r="10106" spans="1:2" ht="14.25">
      <c r="A10106" s="11"/>
      <c r="B10106" s="11"/>
    </row>
    <row r="10107" spans="1:2" ht="14.25">
      <c r="A10107" s="11"/>
      <c r="B10107" s="11"/>
    </row>
    <row r="10108" spans="1:2" ht="14.25">
      <c r="A10108" s="11"/>
      <c r="B10108" s="11"/>
    </row>
    <row r="10109" spans="1:2" ht="14.25">
      <c r="A10109" s="11"/>
      <c r="B10109" s="11"/>
    </row>
    <row r="10110" spans="1:2" ht="14.25">
      <c r="A10110" s="11"/>
      <c r="B10110" s="11"/>
    </row>
    <row r="10111" spans="1:2" ht="14.25">
      <c r="A10111" s="11"/>
      <c r="B10111" s="11"/>
    </row>
    <row r="10112" spans="1:2" ht="14.25">
      <c r="A10112" s="11"/>
      <c r="B10112" s="11"/>
    </row>
    <row r="10113" spans="1:2" ht="14.25">
      <c r="A10113" s="11"/>
      <c r="B10113" s="11"/>
    </row>
    <row r="10114" spans="1:2" ht="14.25">
      <c r="A10114" s="11"/>
      <c r="B10114" s="11"/>
    </row>
    <row r="10115" spans="1:2" ht="14.25">
      <c r="A10115" s="11"/>
      <c r="B10115" s="11"/>
    </row>
    <row r="10116" spans="1:2" ht="14.25">
      <c r="A10116" s="11"/>
      <c r="B10116" s="11"/>
    </row>
    <row r="10117" spans="1:2" ht="14.25">
      <c r="A10117" s="11"/>
      <c r="B10117" s="11"/>
    </row>
    <row r="10118" spans="1:2" ht="14.25">
      <c r="A10118" s="11"/>
      <c r="B10118" s="11"/>
    </row>
    <row r="10119" spans="1:2" ht="14.25">
      <c r="A10119" s="11"/>
      <c r="B10119" s="11"/>
    </row>
    <row r="10120" spans="1:2" ht="14.25">
      <c r="A10120" s="11"/>
      <c r="B10120" s="11"/>
    </row>
    <row r="10121" spans="1:2" ht="14.25">
      <c r="A10121" s="11"/>
      <c r="B10121" s="11"/>
    </row>
    <row r="10122" spans="1:2" ht="14.25">
      <c r="A10122" s="11"/>
      <c r="B10122" s="11"/>
    </row>
    <row r="10123" spans="1:2" ht="14.25">
      <c r="A10123" s="11"/>
      <c r="B10123" s="11"/>
    </row>
    <row r="10124" spans="1:2" ht="14.25">
      <c r="A10124" s="11"/>
      <c r="B10124" s="11"/>
    </row>
    <row r="10125" spans="1:2" ht="14.25">
      <c r="A10125" s="11"/>
      <c r="B10125" s="11"/>
    </row>
    <row r="10126" spans="1:2" ht="14.25">
      <c r="A10126" s="11"/>
      <c r="B10126" s="11"/>
    </row>
    <row r="10127" spans="1:2" ht="14.25">
      <c r="A10127" s="11"/>
      <c r="B10127" s="11"/>
    </row>
    <row r="10128" spans="1:2" ht="14.25">
      <c r="A10128" s="11"/>
      <c r="B10128" s="11"/>
    </row>
    <row r="10129" spans="1:2" ht="14.25">
      <c r="A10129" s="11"/>
      <c r="B10129" s="11"/>
    </row>
    <row r="10130" spans="1:2" ht="14.25">
      <c r="A10130" s="11"/>
      <c r="B10130" s="11"/>
    </row>
    <row r="10131" spans="1:2" ht="14.25">
      <c r="A10131" s="11"/>
      <c r="B10131" s="11"/>
    </row>
    <row r="10132" spans="1:2" ht="14.25">
      <c r="A10132" s="11"/>
      <c r="B10132" s="11"/>
    </row>
    <row r="10133" spans="1:2" ht="14.25">
      <c r="A10133" s="11"/>
      <c r="B10133" s="11"/>
    </row>
    <row r="10134" spans="1:2" ht="14.25">
      <c r="A10134" s="11"/>
      <c r="B10134" s="11"/>
    </row>
    <row r="10135" spans="1:2" ht="14.25">
      <c r="A10135" s="11"/>
      <c r="B10135" s="11"/>
    </row>
    <row r="10136" spans="1:2" ht="14.25">
      <c r="A10136" s="11"/>
      <c r="B10136" s="11"/>
    </row>
    <row r="10137" spans="1:2" ht="14.25">
      <c r="A10137" s="11"/>
      <c r="B10137" s="11"/>
    </row>
    <row r="10138" spans="1:2" ht="14.25">
      <c r="A10138" s="11"/>
      <c r="B10138" s="11"/>
    </row>
    <row r="10139" spans="1:2" ht="14.25">
      <c r="A10139" s="11"/>
      <c r="B10139" s="11"/>
    </row>
    <row r="10140" spans="1:2" ht="14.25">
      <c r="A10140" s="11"/>
      <c r="B10140" s="11"/>
    </row>
    <row r="10141" spans="1:2" ht="14.25">
      <c r="A10141" s="11"/>
      <c r="B10141" s="11"/>
    </row>
    <row r="10142" spans="1:2" ht="14.25">
      <c r="A10142" s="11"/>
      <c r="B10142" s="11"/>
    </row>
    <row r="10143" spans="1:2" ht="14.25">
      <c r="A10143" s="11"/>
      <c r="B10143" s="11"/>
    </row>
    <row r="10144" spans="1:2" ht="14.25">
      <c r="A10144" s="11"/>
      <c r="B10144" s="11"/>
    </row>
    <row r="10145" spans="1:2" ht="14.25">
      <c r="A10145" s="11"/>
      <c r="B10145" s="11"/>
    </row>
    <row r="10146" spans="1:2" ht="14.25">
      <c r="A10146" s="11"/>
      <c r="B10146" s="11"/>
    </row>
    <row r="10147" spans="1:2" ht="14.25">
      <c r="A10147" s="11"/>
      <c r="B10147" s="11"/>
    </row>
    <row r="10148" spans="1:2" ht="14.25">
      <c r="A10148" s="11"/>
      <c r="B10148" s="11"/>
    </row>
    <row r="10149" spans="1:2" ht="14.25">
      <c r="A10149" s="11"/>
      <c r="B10149" s="11"/>
    </row>
    <row r="10150" spans="1:2" ht="14.25">
      <c r="A10150" s="11"/>
      <c r="B10150" s="11"/>
    </row>
    <row r="10151" spans="1:2" ht="14.25">
      <c r="A10151" s="11"/>
      <c r="B10151" s="11"/>
    </row>
    <row r="10152" spans="1:2" ht="14.25">
      <c r="A10152" s="11"/>
      <c r="B10152" s="11"/>
    </row>
    <row r="10153" spans="1:2" ht="14.25">
      <c r="A10153" s="11"/>
      <c r="B10153" s="11"/>
    </row>
    <row r="10154" spans="1:2" ht="14.25">
      <c r="A10154" s="11"/>
      <c r="B10154" s="11"/>
    </row>
    <row r="10155" spans="1:2" ht="14.25">
      <c r="A10155" s="11"/>
      <c r="B10155" s="11"/>
    </row>
    <row r="10156" spans="1:2" ht="14.25">
      <c r="A10156" s="11"/>
      <c r="B10156" s="11"/>
    </row>
    <row r="10157" spans="1:2" ht="14.25">
      <c r="A10157" s="11"/>
      <c r="B10157" s="11"/>
    </row>
    <row r="10158" spans="1:2" ht="14.25">
      <c r="A10158" s="11"/>
      <c r="B10158" s="11"/>
    </row>
    <row r="10159" spans="1:2" ht="14.25">
      <c r="A10159" s="11"/>
      <c r="B10159" s="11"/>
    </row>
    <row r="10160" spans="1:2" ht="14.25">
      <c r="A10160" s="11"/>
      <c r="B10160" s="11"/>
    </row>
    <row r="10161" spans="1:2" ht="14.25">
      <c r="A10161" s="11"/>
      <c r="B10161" s="11"/>
    </row>
    <row r="10162" spans="1:2" ht="14.25">
      <c r="A10162" s="11"/>
      <c r="B10162" s="11"/>
    </row>
    <row r="10163" spans="1:2" ht="14.25">
      <c r="A10163" s="11"/>
      <c r="B10163" s="11"/>
    </row>
    <row r="10164" spans="1:2" ht="14.25">
      <c r="A10164" s="11"/>
      <c r="B10164" s="11"/>
    </row>
    <row r="10165" spans="1:2" ht="14.25">
      <c r="A10165" s="11"/>
      <c r="B10165" s="11"/>
    </row>
    <row r="10166" spans="1:2" ht="14.25">
      <c r="A10166" s="11"/>
      <c r="B10166" s="11"/>
    </row>
    <row r="10167" spans="1:2" ht="14.25">
      <c r="A10167" s="11"/>
      <c r="B10167" s="11"/>
    </row>
    <row r="10168" spans="1:2" ht="14.25">
      <c r="A10168" s="11"/>
      <c r="B10168" s="11"/>
    </row>
    <row r="10169" spans="1:2" ht="14.25">
      <c r="A10169" s="11"/>
      <c r="B10169" s="11"/>
    </row>
    <row r="10170" spans="1:2" ht="14.25">
      <c r="A10170" s="11"/>
      <c r="B10170" s="11"/>
    </row>
    <row r="10171" spans="1:2" ht="14.25">
      <c r="A10171" s="11"/>
      <c r="B10171" s="11"/>
    </row>
    <row r="10172" spans="1:2" ht="14.25">
      <c r="A10172" s="11"/>
      <c r="B10172" s="11"/>
    </row>
    <row r="10173" spans="1:2" ht="14.25">
      <c r="A10173" s="11"/>
      <c r="B10173" s="11"/>
    </row>
    <row r="10174" spans="1:2" ht="14.25">
      <c r="A10174" s="11"/>
      <c r="B10174" s="11"/>
    </row>
    <row r="10175" spans="1:2" ht="14.25">
      <c r="A10175" s="11"/>
      <c r="B10175" s="11"/>
    </row>
    <row r="10176" spans="1:2" ht="14.25">
      <c r="A10176" s="11"/>
      <c r="B10176" s="11"/>
    </row>
    <row r="10177" spans="1:2" ht="14.25">
      <c r="A10177" s="11"/>
      <c r="B10177" s="11"/>
    </row>
    <row r="10178" spans="1:2" ht="14.25">
      <c r="A10178" s="11"/>
      <c r="B10178" s="11"/>
    </row>
    <row r="10179" spans="1:2" ht="14.25">
      <c r="A10179" s="11"/>
      <c r="B10179" s="11"/>
    </row>
    <row r="10180" spans="1:2" ht="14.25">
      <c r="A10180" s="11"/>
      <c r="B10180" s="11"/>
    </row>
    <row r="10181" spans="1:2" ht="14.25">
      <c r="A10181" s="11"/>
      <c r="B10181" s="11"/>
    </row>
    <row r="10182" spans="1:2" ht="14.25">
      <c r="A10182" s="11"/>
      <c r="B10182" s="11"/>
    </row>
    <row r="10183" spans="1:2" ht="14.25">
      <c r="A10183" s="11"/>
      <c r="B10183" s="11"/>
    </row>
    <row r="10184" spans="1:2" ht="14.25">
      <c r="A10184" s="11"/>
      <c r="B10184" s="11"/>
    </row>
    <row r="10185" spans="1:2" ht="14.25">
      <c r="A10185" s="11"/>
      <c r="B10185" s="11"/>
    </row>
    <row r="10186" spans="1:2" ht="14.25">
      <c r="A10186" s="11"/>
      <c r="B10186" s="11"/>
    </row>
    <row r="10187" spans="1:2" ht="14.25">
      <c r="A10187" s="11"/>
      <c r="B10187" s="11"/>
    </row>
    <row r="10188" spans="1:2" ht="14.25">
      <c r="A10188" s="11"/>
      <c r="B10188" s="11"/>
    </row>
    <row r="10189" spans="1:2" ht="14.25">
      <c r="A10189" s="11"/>
      <c r="B10189" s="11"/>
    </row>
    <row r="10190" spans="1:2" ht="14.25">
      <c r="A10190" s="11"/>
      <c r="B10190" s="11"/>
    </row>
    <row r="10191" spans="1:2" ht="14.25">
      <c r="A10191" s="11"/>
      <c r="B10191" s="11"/>
    </row>
    <row r="10192" spans="1:2" ht="14.25">
      <c r="A10192" s="11"/>
      <c r="B10192" s="11"/>
    </row>
    <row r="10193" spans="1:2" ht="14.25">
      <c r="A10193" s="11"/>
      <c r="B10193" s="11"/>
    </row>
    <row r="10194" spans="1:2" ht="14.25">
      <c r="A10194" s="11"/>
      <c r="B10194" s="11"/>
    </row>
    <row r="10195" spans="1:2" ht="14.25">
      <c r="A10195" s="11"/>
      <c r="B10195" s="11"/>
    </row>
    <row r="10196" spans="1:2" ht="14.25">
      <c r="A10196" s="11"/>
      <c r="B10196" s="11"/>
    </row>
    <row r="10197" spans="1:2" ht="14.25">
      <c r="A10197" s="11"/>
      <c r="B10197" s="11"/>
    </row>
    <row r="10198" spans="1:2" ht="14.25">
      <c r="A10198" s="11"/>
      <c r="B10198" s="11"/>
    </row>
    <row r="10199" spans="1:2" ht="14.25">
      <c r="A10199" s="11"/>
      <c r="B10199" s="11"/>
    </row>
    <row r="10200" spans="1:2" ht="14.25">
      <c r="A10200" s="11"/>
      <c r="B10200" s="11"/>
    </row>
    <row r="10201" spans="1:2" ht="14.25">
      <c r="A10201" s="11"/>
      <c r="B10201" s="11"/>
    </row>
    <row r="10202" spans="1:2" ht="14.25">
      <c r="A10202" s="11"/>
      <c r="B10202" s="11"/>
    </row>
    <row r="10203" spans="1:2" ht="14.25">
      <c r="A10203" s="11"/>
      <c r="B10203" s="11"/>
    </row>
    <row r="10204" spans="1:2" ht="14.25">
      <c r="A10204" s="11"/>
      <c r="B10204" s="11"/>
    </row>
    <row r="10205" spans="1:2" ht="14.25">
      <c r="A10205" s="11"/>
      <c r="B10205" s="11"/>
    </row>
    <row r="10206" spans="1:2" ht="14.25">
      <c r="A10206" s="11"/>
      <c r="B10206" s="11"/>
    </row>
    <row r="10207" spans="1:2" ht="14.25">
      <c r="A10207" s="11"/>
      <c r="B10207" s="11"/>
    </row>
    <row r="10208" spans="1:2" ht="14.25">
      <c r="A10208" s="11"/>
      <c r="B10208" s="11"/>
    </row>
    <row r="10209" spans="1:2" ht="14.25">
      <c r="A10209" s="11"/>
      <c r="B10209" s="11"/>
    </row>
    <row r="10210" spans="1:2" ht="14.25">
      <c r="A10210" s="11"/>
      <c r="B10210" s="11"/>
    </row>
    <row r="10211" spans="1:2" ht="14.25">
      <c r="A10211" s="11"/>
      <c r="B10211" s="11"/>
    </row>
    <row r="10212" spans="1:2" ht="14.25">
      <c r="A10212" s="11"/>
      <c r="B10212" s="11"/>
    </row>
    <row r="10213" spans="1:2" ht="14.25">
      <c r="A10213" s="11"/>
      <c r="B10213" s="11"/>
    </row>
    <row r="10214" spans="1:2" ht="14.25">
      <c r="A10214" s="11"/>
      <c r="B10214" s="11"/>
    </row>
    <row r="10215" spans="1:2" ht="14.25">
      <c r="A10215" s="11"/>
      <c r="B10215" s="11"/>
    </row>
    <row r="10216" spans="1:2" ht="14.25">
      <c r="A10216" s="11"/>
      <c r="B10216" s="11"/>
    </row>
    <row r="10217" spans="1:2" ht="14.25">
      <c r="A10217" s="11"/>
      <c r="B10217" s="11"/>
    </row>
    <row r="10218" spans="1:2" ht="14.25">
      <c r="A10218" s="11"/>
      <c r="B10218" s="11"/>
    </row>
    <row r="10219" spans="1:2" ht="14.25">
      <c r="A10219" s="11"/>
      <c r="B10219" s="11"/>
    </row>
    <row r="10220" spans="1:2" ht="14.25">
      <c r="A10220" s="11"/>
      <c r="B10220" s="11"/>
    </row>
    <row r="10221" spans="1:2" ht="14.25">
      <c r="A10221" s="11"/>
      <c r="B10221" s="11"/>
    </row>
    <row r="10222" spans="1:2" ht="14.25">
      <c r="A10222" s="11"/>
      <c r="B10222" s="11"/>
    </row>
    <row r="10223" spans="1:2" ht="14.25">
      <c r="A10223" s="11"/>
      <c r="B10223" s="11"/>
    </row>
    <row r="10224" spans="1:2" ht="14.25">
      <c r="A10224" s="11"/>
      <c r="B10224" s="11"/>
    </row>
    <row r="10225" spans="1:2" ht="14.25">
      <c r="A10225" s="11"/>
      <c r="B10225" s="11"/>
    </row>
    <row r="10226" spans="1:2" ht="14.25">
      <c r="A10226" s="11"/>
      <c r="B10226" s="11"/>
    </row>
    <row r="10227" spans="1:2" ht="14.25">
      <c r="A10227" s="11"/>
      <c r="B10227" s="11"/>
    </row>
    <row r="10228" spans="1:2" ht="14.25">
      <c r="A10228" s="11"/>
      <c r="B10228" s="11"/>
    </row>
    <row r="10229" spans="1:2" ht="14.25">
      <c r="A10229" s="11"/>
      <c r="B10229" s="11"/>
    </row>
    <row r="10230" spans="1:2" ht="14.25">
      <c r="A10230" s="11"/>
      <c r="B10230" s="11"/>
    </row>
    <row r="10231" spans="1:2" ht="14.25">
      <c r="A10231" s="11"/>
      <c r="B10231" s="11"/>
    </row>
    <row r="10232" spans="1:2" ht="14.25">
      <c r="A10232" s="11"/>
      <c r="B10232" s="11"/>
    </row>
    <row r="10233" spans="1:2" ht="14.25">
      <c r="A10233" s="11"/>
      <c r="B10233" s="11"/>
    </row>
    <row r="10234" spans="1:2" ht="14.25">
      <c r="A10234" s="11"/>
      <c r="B10234" s="11"/>
    </row>
    <row r="10235" spans="1:2" ht="14.25">
      <c r="A10235" s="11"/>
      <c r="B10235" s="11"/>
    </row>
    <row r="10236" spans="1:2" ht="14.25">
      <c r="A10236" s="11"/>
      <c r="B10236" s="11"/>
    </row>
    <row r="10237" spans="1:2" ht="14.25">
      <c r="A10237" s="11"/>
      <c r="B10237" s="11"/>
    </row>
    <row r="10238" spans="1:2" ht="14.25">
      <c r="A10238" s="11"/>
      <c r="B10238" s="11"/>
    </row>
    <row r="10239" spans="1:2" ht="14.25">
      <c r="A10239" s="11"/>
      <c r="B10239" s="11"/>
    </row>
    <row r="10240" spans="1:2" ht="14.25">
      <c r="A10240" s="11"/>
      <c r="B10240" s="11"/>
    </row>
    <row r="10241" spans="1:2" ht="14.25">
      <c r="A10241" s="11"/>
      <c r="B10241" s="11"/>
    </row>
    <row r="10242" spans="1:2" ht="14.25">
      <c r="A10242" s="11"/>
      <c r="B10242" s="11"/>
    </row>
    <row r="10243" spans="1:2" ht="14.25">
      <c r="A10243" s="11"/>
      <c r="B10243" s="11"/>
    </row>
    <row r="10244" spans="1:2" ht="14.25">
      <c r="A10244" s="11"/>
      <c r="B10244" s="11"/>
    </row>
    <row r="10245" spans="1:2" ht="14.25">
      <c r="A10245" s="11"/>
      <c r="B10245" s="11"/>
    </row>
    <row r="10246" spans="1:2" ht="14.25">
      <c r="A10246" s="11"/>
      <c r="B10246" s="11"/>
    </row>
    <row r="10247" spans="1:2" ht="14.25">
      <c r="A10247" s="11"/>
      <c r="B10247" s="11"/>
    </row>
    <row r="10248" spans="1:2" ht="14.25">
      <c r="A10248" s="11"/>
      <c r="B10248" s="11"/>
    </row>
    <row r="10249" spans="1:2" ht="14.25">
      <c r="A10249" s="11"/>
      <c r="B10249" s="11"/>
    </row>
    <row r="10250" spans="1:2" ht="14.25">
      <c r="A10250" s="11"/>
      <c r="B10250" s="11"/>
    </row>
    <row r="10251" spans="1:2" ht="14.25">
      <c r="A10251" s="11"/>
      <c r="B10251" s="11"/>
    </row>
    <row r="10252" spans="1:2" ht="14.25">
      <c r="A10252" s="11"/>
      <c r="B10252" s="11"/>
    </row>
    <row r="10253" spans="1:2" ht="14.25">
      <c r="A10253" s="11"/>
      <c r="B10253" s="11"/>
    </row>
    <row r="10254" spans="1:2" ht="14.25">
      <c r="A10254" s="11"/>
      <c r="B10254" s="11"/>
    </row>
    <row r="10255" spans="1:2" ht="14.25">
      <c r="A10255" s="11"/>
      <c r="B10255" s="11"/>
    </row>
    <row r="10256" spans="1:2" ht="14.25">
      <c r="A10256" s="11"/>
      <c r="B10256" s="11"/>
    </row>
    <row r="10257" spans="1:2" ht="14.25">
      <c r="A10257" s="11"/>
      <c r="B10257" s="11"/>
    </row>
    <row r="10258" spans="1:2" ht="14.25">
      <c r="A10258" s="11"/>
      <c r="B10258" s="11"/>
    </row>
    <row r="10259" spans="1:2" ht="14.25">
      <c r="A10259" s="11"/>
      <c r="B10259" s="11"/>
    </row>
    <row r="10260" spans="1:2" ht="14.25">
      <c r="A10260" s="11"/>
      <c r="B10260" s="11"/>
    </row>
    <row r="10261" spans="1:2" ht="14.25">
      <c r="A10261" s="11"/>
      <c r="B10261" s="11"/>
    </row>
    <row r="10262" spans="1:2" ht="14.25">
      <c r="A10262" s="11"/>
      <c r="B10262" s="11"/>
    </row>
    <row r="10263" spans="1:2" ht="14.25">
      <c r="A10263" s="11"/>
      <c r="B10263" s="11"/>
    </row>
    <row r="10264" spans="1:2" ht="14.25">
      <c r="A10264" s="11"/>
      <c r="B10264" s="11"/>
    </row>
    <row r="10265" spans="1:2" ht="14.25">
      <c r="A10265" s="11"/>
      <c r="B10265" s="11"/>
    </row>
    <row r="10266" spans="1:2" ht="14.25">
      <c r="A10266" s="11"/>
      <c r="B10266" s="11"/>
    </row>
    <row r="10267" spans="1:2" ht="14.25">
      <c r="A10267" s="11"/>
      <c r="B10267" s="11"/>
    </row>
    <row r="10268" spans="1:2" ht="14.25">
      <c r="A10268" s="11"/>
      <c r="B10268" s="11"/>
    </row>
    <row r="10269" spans="1:2" ht="14.25">
      <c r="A10269" s="11"/>
      <c r="B10269" s="11"/>
    </row>
    <row r="10270" spans="1:2" ht="14.25">
      <c r="A10270" s="11"/>
      <c r="B10270" s="11"/>
    </row>
    <row r="10271" spans="1:2" ht="14.25">
      <c r="A10271" s="11"/>
      <c r="B10271" s="11"/>
    </row>
    <row r="10272" spans="1:2" ht="14.25">
      <c r="A10272" s="11"/>
      <c r="B10272" s="11"/>
    </row>
    <row r="10273" spans="1:2" ht="14.25">
      <c r="A10273" s="11"/>
      <c r="B10273" s="11"/>
    </row>
    <row r="10274" spans="1:2" ht="14.25">
      <c r="A10274" s="11"/>
      <c r="B10274" s="11"/>
    </row>
    <row r="10275" spans="1:2" ht="14.25">
      <c r="A10275" s="11"/>
      <c r="B10275" s="11"/>
    </row>
    <row r="10276" spans="1:2" ht="14.25">
      <c r="A10276" s="11"/>
      <c r="B10276" s="11"/>
    </row>
    <row r="10277" spans="1:2" ht="14.25">
      <c r="A10277" s="11"/>
      <c r="B10277" s="11"/>
    </row>
    <row r="10278" spans="1:2" ht="14.25">
      <c r="A10278" s="11"/>
      <c r="B10278" s="11"/>
    </row>
    <row r="10279" spans="1:2" ht="14.25">
      <c r="A10279" s="11"/>
      <c r="B10279" s="11"/>
    </row>
    <row r="10280" spans="1:2" ht="14.25">
      <c r="A10280" s="11"/>
      <c r="B10280" s="11"/>
    </row>
    <row r="10281" spans="1:2" ht="14.25">
      <c r="A10281" s="11"/>
      <c r="B10281" s="11"/>
    </row>
    <row r="10282" spans="1:2" ht="14.25">
      <c r="A10282" s="11"/>
      <c r="B10282" s="11"/>
    </row>
    <row r="10283" spans="1:2" ht="14.25">
      <c r="A10283" s="11"/>
      <c r="B10283" s="11"/>
    </row>
    <row r="10284" spans="1:2" ht="14.25">
      <c r="A10284" s="11"/>
      <c r="B10284" s="11"/>
    </row>
    <row r="10285" spans="1:2" ht="14.25">
      <c r="A10285" s="11"/>
      <c r="B10285" s="11"/>
    </row>
    <row r="10286" spans="1:2" ht="14.25">
      <c r="A10286" s="11"/>
      <c r="B10286" s="11"/>
    </row>
    <row r="10287" spans="1:2" ht="14.25">
      <c r="A10287" s="11"/>
      <c r="B10287" s="11"/>
    </row>
    <row r="10288" spans="1:2" ht="14.25">
      <c r="A10288" s="11"/>
      <c r="B10288" s="11"/>
    </row>
    <row r="10289" spans="1:2" ht="14.25">
      <c r="A10289" s="11"/>
      <c r="B10289" s="11"/>
    </row>
    <row r="10290" spans="1:2" ht="14.25">
      <c r="A10290" s="11"/>
      <c r="B10290" s="11"/>
    </row>
    <row r="10291" spans="1:2" ht="14.25">
      <c r="A10291" s="11"/>
      <c r="B10291" s="11"/>
    </row>
    <row r="10292" spans="1:2" ht="14.25">
      <c r="A10292" s="11"/>
      <c r="B10292" s="11"/>
    </row>
    <row r="10293" spans="1:2" ht="14.25">
      <c r="A10293" s="11"/>
      <c r="B10293" s="11"/>
    </row>
    <row r="10294" spans="1:2" ht="14.25">
      <c r="A10294" s="11"/>
      <c r="B10294" s="11"/>
    </row>
    <row r="10295" spans="1:2" ht="14.25">
      <c r="A10295" s="11"/>
      <c r="B10295" s="11"/>
    </row>
    <row r="10296" spans="1:2" ht="14.25">
      <c r="A10296" s="11"/>
      <c r="B10296" s="11"/>
    </row>
    <row r="10297" spans="1:2" ht="14.25">
      <c r="A10297" s="11"/>
      <c r="B10297" s="11"/>
    </row>
    <row r="10298" spans="1:2" ht="14.25">
      <c r="A10298" s="11"/>
      <c r="B10298" s="11"/>
    </row>
    <row r="10299" spans="1:2" ht="14.25">
      <c r="A10299" s="11"/>
      <c r="B10299" s="11"/>
    </row>
    <row r="10300" spans="1:2" ht="14.25">
      <c r="A10300" s="11"/>
      <c r="B10300" s="11"/>
    </row>
    <row r="10301" spans="1:2" ht="14.25">
      <c r="A10301" s="11"/>
      <c r="B10301" s="11"/>
    </row>
    <row r="10302" spans="1:2" ht="14.25">
      <c r="A10302" s="11"/>
      <c r="B10302" s="11"/>
    </row>
    <row r="10303" spans="1:2" ht="14.25">
      <c r="A10303" s="11"/>
      <c r="B10303" s="11"/>
    </row>
    <row r="10304" spans="1:2" ht="14.25">
      <c r="A10304" s="11"/>
      <c r="B10304" s="11"/>
    </row>
    <row r="10305" spans="1:2" ht="14.25">
      <c r="A10305" s="11"/>
      <c r="B10305" s="11"/>
    </row>
    <row r="10306" spans="1:2" ht="14.25">
      <c r="A10306" s="11"/>
      <c r="B10306" s="11"/>
    </row>
    <row r="10307" spans="1:2" ht="14.25">
      <c r="A10307" s="11"/>
      <c r="B10307" s="11"/>
    </row>
    <row r="10308" spans="1:2" ht="14.25">
      <c r="A10308" s="11"/>
      <c r="B10308" s="11"/>
    </row>
    <row r="10309" spans="1:2" ht="14.25">
      <c r="A10309" s="11"/>
      <c r="B10309" s="11"/>
    </row>
    <row r="10310" spans="1:2" ht="14.25">
      <c r="A10310" s="11"/>
      <c r="B10310" s="11"/>
    </row>
    <row r="10311" spans="1:2" ht="14.25">
      <c r="A10311" s="11"/>
      <c r="B10311" s="11"/>
    </row>
    <row r="10312" spans="1:2" ht="14.25">
      <c r="A10312" s="11"/>
      <c r="B10312" s="11"/>
    </row>
    <row r="10313" spans="1:2" ht="14.25">
      <c r="A10313" s="11"/>
      <c r="B10313" s="11"/>
    </row>
    <row r="10314" spans="1:2" ht="14.25">
      <c r="A10314" s="11"/>
      <c r="B10314" s="11"/>
    </row>
    <row r="10315" spans="1:2" ht="14.25">
      <c r="A10315" s="11"/>
      <c r="B10315" s="11"/>
    </row>
    <row r="10316" spans="1:2" ht="14.25">
      <c r="A10316" s="11"/>
      <c r="B10316" s="11"/>
    </row>
    <row r="10317" spans="1:2" ht="14.25">
      <c r="A10317" s="11"/>
      <c r="B10317" s="11"/>
    </row>
    <row r="10318" spans="1:2" ht="14.25">
      <c r="A10318" s="11"/>
      <c r="B10318" s="11"/>
    </row>
    <row r="10319" spans="1:2" ht="14.25">
      <c r="A10319" s="11"/>
      <c r="B10319" s="11"/>
    </row>
    <row r="10320" spans="1:2" ht="14.25">
      <c r="A10320" s="11"/>
      <c r="B10320" s="11"/>
    </row>
    <row r="10321" spans="1:2" ht="14.25">
      <c r="A10321" s="11"/>
      <c r="B10321" s="11"/>
    </row>
    <row r="10322" spans="1:2" ht="14.25">
      <c r="A10322" s="11"/>
      <c r="B10322" s="11"/>
    </row>
    <row r="10323" spans="1:2" ht="14.25">
      <c r="A10323" s="11"/>
      <c r="B10323" s="11"/>
    </row>
    <row r="10324" spans="1:2" ht="14.25">
      <c r="A10324" s="11"/>
      <c r="B10324" s="11"/>
    </row>
    <row r="10325" spans="1:2" ht="14.25">
      <c r="A10325" s="11"/>
      <c r="B10325" s="11"/>
    </row>
    <row r="10326" spans="1:2" ht="14.25">
      <c r="A10326" s="11"/>
      <c r="B10326" s="11"/>
    </row>
    <row r="10327" spans="1:2" ht="14.25">
      <c r="A10327" s="11"/>
      <c r="B10327" s="11"/>
    </row>
    <row r="10328" spans="1:2" ht="14.25">
      <c r="A10328" s="11"/>
      <c r="B10328" s="11"/>
    </row>
    <row r="10329" spans="1:2" ht="14.25">
      <c r="A10329" s="11"/>
      <c r="B10329" s="11"/>
    </row>
    <row r="10330" spans="1:2" ht="14.25">
      <c r="A10330" s="11"/>
      <c r="B10330" s="11"/>
    </row>
    <row r="10331" spans="1:2" ht="14.25">
      <c r="A10331" s="11"/>
      <c r="B10331" s="11"/>
    </row>
    <row r="10332" spans="1:2" ht="14.25">
      <c r="A10332" s="11"/>
      <c r="B10332" s="11"/>
    </row>
    <row r="10333" spans="1:2" ht="14.25">
      <c r="A10333" s="11"/>
      <c r="B10333" s="11"/>
    </row>
    <row r="10334" spans="1:2" ht="14.25">
      <c r="A10334" s="11"/>
      <c r="B10334" s="11"/>
    </row>
    <row r="10335" spans="1:2" ht="14.25">
      <c r="A10335" s="11"/>
      <c r="B10335" s="11"/>
    </row>
    <row r="10336" spans="1:2" ht="14.25">
      <c r="A10336" s="11"/>
      <c r="B10336" s="11"/>
    </row>
    <row r="10337" spans="1:2" ht="14.25">
      <c r="A10337" s="11"/>
      <c r="B10337" s="11"/>
    </row>
    <row r="10338" spans="1:2" ht="14.25">
      <c r="A10338" s="11"/>
      <c r="B10338" s="11"/>
    </row>
    <row r="10339" spans="1:2" ht="14.25">
      <c r="A10339" s="11"/>
      <c r="B10339" s="11"/>
    </row>
    <row r="10340" spans="1:2" ht="14.25">
      <c r="A10340" s="11"/>
      <c r="B10340" s="11"/>
    </row>
    <row r="10341" spans="1:2" ht="14.25">
      <c r="A10341" s="11"/>
      <c r="B10341" s="11"/>
    </row>
    <row r="10342" spans="1:2" ht="14.25">
      <c r="A10342" s="11"/>
      <c r="B10342" s="11"/>
    </row>
    <row r="10343" spans="1:2" ht="14.25">
      <c r="A10343" s="11"/>
      <c r="B10343" s="11"/>
    </row>
    <row r="10344" spans="1:2" ht="14.25">
      <c r="A10344" s="11"/>
      <c r="B10344" s="11"/>
    </row>
    <row r="10345" spans="1:2" ht="14.25">
      <c r="A10345" s="11"/>
      <c r="B10345" s="11"/>
    </row>
    <row r="10346" spans="1:2" ht="14.25">
      <c r="A10346" s="11"/>
      <c r="B10346" s="11"/>
    </row>
    <row r="10347" spans="1:2" ht="14.25">
      <c r="A10347" s="11"/>
      <c r="B10347" s="11"/>
    </row>
    <row r="10348" spans="1:2" ht="14.25">
      <c r="A10348" s="11"/>
      <c r="B10348" s="11"/>
    </row>
    <row r="10349" spans="1:2" ht="14.25">
      <c r="A10349" s="11"/>
      <c r="B10349" s="11"/>
    </row>
    <row r="10350" spans="1:2" ht="14.25">
      <c r="A10350" s="11"/>
      <c r="B10350" s="11"/>
    </row>
    <row r="10351" spans="1:2" ht="14.25">
      <c r="A10351" s="11"/>
      <c r="B10351" s="11"/>
    </row>
    <row r="10352" spans="1:2" ht="14.25">
      <c r="A10352" s="11"/>
      <c r="B10352" s="11"/>
    </row>
    <row r="10353" spans="1:2" ht="14.25">
      <c r="A10353" s="11"/>
      <c r="B10353" s="11"/>
    </row>
    <row r="10354" spans="1:2" ht="14.25">
      <c r="A10354" s="11"/>
      <c r="B10354" s="11"/>
    </row>
    <row r="10355" spans="1:2" ht="14.25">
      <c r="A10355" s="11"/>
      <c r="B10355" s="11"/>
    </row>
    <row r="10356" spans="1:2" ht="14.25">
      <c r="A10356" s="11"/>
      <c r="B10356" s="11"/>
    </row>
    <row r="10357" spans="1:2" ht="14.25">
      <c r="A10357" s="11"/>
      <c r="B10357" s="11"/>
    </row>
    <row r="10358" spans="1:2" ht="14.25">
      <c r="A10358" s="11"/>
      <c r="B10358" s="11"/>
    </row>
    <row r="10359" spans="1:2" ht="14.25">
      <c r="A10359" s="11"/>
      <c r="B10359" s="11"/>
    </row>
    <row r="10360" spans="1:2" ht="14.25">
      <c r="A10360" s="11"/>
      <c r="B10360" s="11"/>
    </row>
    <row r="10361" spans="1:2" ht="14.25">
      <c r="A10361" s="11"/>
      <c r="B10361" s="11"/>
    </row>
    <row r="10362" spans="1:2" ht="14.25">
      <c r="A10362" s="11"/>
      <c r="B10362" s="11"/>
    </row>
    <row r="10363" spans="1:2" ht="14.25">
      <c r="A10363" s="11"/>
      <c r="B10363" s="11"/>
    </row>
    <row r="10364" spans="1:2" ht="14.25">
      <c r="A10364" s="11"/>
      <c r="B10364" s="11"/>
    </row>
    <row r="10365" spans="1:2" ht="14.25">
      <c r="A10365" s="11"/>
      <c r="B10365" s="11"/>
    </row>
    <row r="10366" spans="1:2" ht="14.25">
      <c r="A10366" s="11"/>
      <c r="B10366" s="11"/>
    </row>
    <row r="10367" spans="1:2" ht="14.25">
      <c r="A10367" s="11"/>
      <c r="B10367" s="11"/>
    </row>
    <row r="10368" spans="1:2" ht="14.25">
      <c r="A10368" s="11"/>
      <c r="B10368" s="11"/>
    </row>
    <row r="10369" spans="1:2" ht="14.25">
      <c r="A10369" s="11"/>
      <c r="B10369" s="11"/>
    </row>
    <row r="10370" spans="1:2" ht="14.25">
      <c r="A10370" s="11"/>
      <c r="B10370" s="11"/>
    </row>
    <row r="10371" spans="1:2" ht="14.25">
      <c r="A10371" s="11"/>
      <c r="B10371" s="11"/>
    </row>
    <row r="10372" spans="1:2" ht="14.25">
      <c r="A10372" s="11"/>
      <c r="B10372" s="11"/>
    </row>
    <row r="10373" spans="1:2" ht="14.25">
      <c r="A10373" s="11"/>
      <c r="B10373" s="11"/>
    </row>
    <row r="10374" spans="1:2" ht="14.25">
      <c r="A10374" s="11"/>
      <c r="B10374" s="11"/>
    </row>
    <row r="10375" spans="1:2" ht="14.25">
      <c r="A10375" s="11"/>
      <c r="B10375" s="11"/>
    </row>
    <row r="10376" spans="1:2" ht="14.25">
      <c r="A10376" s="11"/>
      <c r="B10376" s="11"/>
    </row>
    <row r="10377" spans="1:2" ht="14.25">
      <c r="A10377" s="11"/>
      <c r="B10377" s="11"/>
    </row>
    <row r="10378" spans="1:2" ht="14.25">
      <c r="A10378" s="11"/>
      <c r="B10378" s="11"/>
    </row>
    <row r="10379" spans="1:2" ht="14.25">
      <c r="A10379" s="11"/>
      <c r="B10379" s="11"/>
    </row>
    <row r="10380" spans="1:2" ht="14.25">
      <c r="A10380" s="11"/>
      <c r="B10380" s="11"/>
    </row>
    <row r="10381" spans="1:2" ht="14.25">
      <c r="A10381" s="11"/>
      <c r="B10381" s="11"/>
    </row>
    <row r="10382" spans="1:2" ht="14.25">
      <c r="A10382" s="11"/>
      <c r="B10382" s="11"/>
    </row>
    <row r="10383" spans="1:2" ht="14.25">
      <c r="A10383" s="11"/>
      <c r="B10383" s="11"/>
    </row>
    <row r="10384" spans="1:2" ht="14.25">
      <c r="A10384" s="11"/>
      <c r="B10384" s="11"/>
    </row>
    <row r="10385" spans="1:2" ht="14.25">
      <c r="A10385" s="11"/>
      <c r="B10385" s="11"/>
    </row>
    <row r="10386" spans="1:2" ht="14.25">
      <c r="A10386" s="11"/>
      <c r="B10386" s="11"/>
    </row>
    <row r="10387" spans="1:2" ht="14.25">
      <c r="A10387" s="11"/>
      <c r="B10387" s="11"/>
    </row>
    <row r="10388" spans="1:2" ht="14.25">
      <c r="A10388" s="11"/>
      <c r="B10388" s="11"/>
    </row>
    <row r="10389" spans="1:2" ht="14.25">
      <c r="A10389" s="11"/>
      <c r="B10389" s="11"/>
    </row>
    <row r="10390" spans="1:2" ht="14.25">
      <c r="A10390" s="11"/>
      <c r="B10390" s="11"/>
    </row>
    <row r="10391" spans="1:2" ht="14.25">
      <c r="A10391" s="11"/>
      <c r="B10391" s="11"/>
    </row>
    <row r="10392" spans="1:2" ht="14.25">
      <c r="A10392" s="11"/>
      <c r="B10392" s="11"/>
    </row>
    <row r="10393" spans="1:2" ht="14.25">
      <c r="A10393" s="11"/>
      <c r="B10393" s="11"/>
    </row>
    <row r="10394" spans="1:2" ht="14.25">
      <c r="A10394" s="11"/>
      <c r="B10394" s="11"/>
    </row>
    <row r="10395" spans="1:2" ht="14.25">
      <c r="A10395" s="11"/>
      <c r="B10395" s="11"/>
    </row>
    <row r="10396" spans="1:2" ht="14.25">
      <c r="A10396" s="11"/>
      <c r="B10396" s="11"/>
    </row>
    <row r="10397" spans="1:2" ht="14.25">
      <c r="A10397" s="11"/>
      <c r="B10397" s="11"/>
    </row>
    <row r="10398" spans="1:2" ht="14.25">
      <c r="A10398" s="11"/>
      <c r="B10398" s="11"/>
    </row>
    <row r="10399" spans="1:2" ht="14.25">
      <c r="A10399" s="11"/>
      <c r="B10399" s="11"/>
    </row>
    <row r="10400" spans="1:2" ht="14.25">
      <c r="A10400" s="11"/>
      <c r="B10400" s="11"/>
    </row>
    <row r="10401" spans="1:2" ht="14.25">
      <c r="A10401" s="11"/>
      <c r="B10401" s="11"/>
    </row>
    <row r="10402" spans="1:2" ht="14.25">
      <c r="A10402" s="11"/>
      <c r="B10402" s="11"/>
    </row>
    <row r="10403" spans="1:2" ht="14.25">
      <c r="A10403" s="11"/>
      <c r="B10403" s="11"/>
    </row>
    <row r="10404" spans="1:2" ht="14.25">
      <c r="A10404" s="11"/>
      <c r="B10404" s="11"/>
    </row>
    <row r="10405" spans="1:2" ht="14.25">
      <c r="A10405" s="11"/>
      <c r="B10405" s="11"/>
    </row>
    <row r="10406" spans="1:2" ht="14.25">
      <c r="A10406" s="11"/>
      <c r="B10406" s="11"/>
    </row>
    <row r="10407" spans="1:2" ht="14.25">
      <c r="A10407" s="11"/>
      <c r="B10407" s="11"/>
    </row>
    <row r="10408" spans="1:2" ht="14.25">
      <c r="A10408" s="11"/>
      <c r="B10408" s="11"/>
    </row>
    <row r="10409" spans="1:2" ht="14.25">
      <c r="A10409" s="11"/>
      <c r="B10409" s="11"/>
    </row>
    <row r="10410" spans="1:2" ht="14.25">
      <c r="A10410" s="11"/>
      <c r="B10410" s="11"/>
    </row>
    <row r="10411" spans="1:2" ht="14.25">
      <c r="A10411" s="11"/>
      <c r="B10411" s="11"/>
    </row>
    <row r="10412" spans="1:2" ht="14.25">
      <c r="A10412" s="11"/>
      <c r="B10412" s="11"/>
    </row>
    <row r="10413" spans="1:2" ht="14.25">
      <c r="A10413" s="11"/>
      <c r="B10413" s="11"/>
    </row>
    <row r="10414" spans="1:2" ht="14.25">
      <c r="A10414" s="11"/>
      <c r="B10414" s="11"/>
    </row>
    <row r="10415" spans="1:2" ht="14.25">
      <c r="A10415" s="11"/>
      <c r="B10415" s="11"/>
    </row>
    <row r="10416" spans="1:2" ht="14.25">
      <c r="A10416" s="11"/>
      <c r="B10416" s="11"/>
    </row>
    <row r="10417" spans="1:2" ht="14.25">
      <c r="A10417" s="11"/>
      <c r="B10417" s="11"/>
    </row>
    <row r="10418" spans="1:2" ht="14.25">
      <c r="A10418" s="11"/>
      <c r="B10418" s="11"/>
    </row>
    <row r="10419" spans="1:2" ht="14.25">
      <c r="A10419" s="11"/>
      <c r="B10419" s="11"/>
    </row>
    <row r="10420" spans="1:2" ht="14.25">
      <c r="A10420" s="11"/>
      <c r="B10420" s="11"/>
    </row>
    <row r="10421" spans="1:2" ht="14.25">
      <c r="A10421" s="11"/>
      <c r="B10421" s="11"/>
    </row>
    <row r="10422" spans="1:2" ht="14.25">
      <c r="A10422" s="11"/>
      <c r="B10422" s="11"/>
    </row>
    <row r="10423" spans="1:2" ht="14.25">
      <c r="A10423" s="11"/>
      <c r="B10423" s="11"/>
    </row>
    <row r="10424" spans="1:2" ht="14.25">
      <c r="A10424" s="11"/>
      <c r="B10424" s="11"/>
    </row>
    <row r="10425" spans="1:2" ht="14.25">
      <c r="A10425" s="11"/>
      <c r="B10425" s="11"/>
    </row>
    <row r="10426" spans="1:2" ht="14.25">
      <c r="A10426" s="11"/>
      <c r="B10426" s="11"/>
    </row>
    <row r="10427" spans="1:2" ht="14.25">
      <c r="A10427" s="11"/>
      <c r="B10427" s="11"/>
    </row>
    <row r="10428" spans="1:2" ht="14.25">
      <c r="A10428" s="11"/>
      <c r="B10428" s="11"/>
    </row>
    <row r="10429" spans="1:2" ht="14.25">
      <c r="A10429" s="11"/>
      <c r="B10429" s="11"/>
    </row>
    <row r="10430" spans="1:2" ht="14.25">
      <c r="A10430" s="11"/>
      <c r="B10430" s="11"/>
    </row>
    <row r="10431" spans="1:2" ht="14.25">
      <c r="A10431" s="11"/>
      <c r="B10431" s="11"/>
    </row>
    <row r="10432" spans="1:2" ht="14.25">
      <c r="A10432" s="11"/>
      <c r="B10432" s="11"/>
    </row>
    <row r="10433" spans="1:2" ht="14.25">
      <c r="A10433" s="11"/>
      <c r="B10433" s="11"/>
    </row>
    <row r="10434" spans="1:2" ht="14.25">
      <c r="A10434" s="11"/>
      <c r="B10434" s="11"/>
    </row>
    <row r="10435" spans="1:2" ht="14.25">
      <c r="A10435" s="11"/>
      <c r="B10435" s="11"/>
    </row>
    <row r="10436" spans="1:2" ht="14.25">
      <c r="A10436" s="11"/>
      <c r="B10436" s="11"/>
    </row>
    <row r="10437" spans="1:2" ht="14.25">
      <c r="A10437" s="11"/>
      <c r="B10437" s="11"/>
    </row>
    <row r="10438" spans="1:2" ht="14.25">
      <c r="A10438" s="11"/>
      <c r="B10438" s="11"/>
    </row>
    <row r="10439" spans="1:2" ht="14.25">
      <c r="A10439" s="11"/>
      <c r="B10439" s="11"/>
    </row>
    <row r="10440" spans="1:2" ht="14.25">
      <c r="A10440" s="11"/>
      <c r="B10440" s="11"/>
    </row>
    <row r="10441" spans="1:2" ht="14.25">
      <c r="A10441" s="11"/>
      <c r="B10441" s="11"/>
    </row>
    <row r="10442" spans="1:2" ht="14.25">
      <c r="A10442" s="11"/>
      <c r="B10442" s="11"/>
    </row>
    <row r="10443" spans="1:2" ht="14.25">
      <c r="A10443" s="11"/>
      <c r="B10443" s="11"/>
    </row>
    <row r="10444" spans="1:2" ht="14.25">
      <c r="A10444" s="11"/>
      <c r="B10444" s="11"/>
    </row>
    <row r="10445" spans="1:2" ht="14.25">
      <c r="A10445" s="11"/>
      <c r="B10445" s="11"/>
    </row>
    <row r="10446" spans="1:2" ht="14.25">
      <c r="A10446" s="11"/>
      <c r="B10446" s="11"/>
    </row>
    <row r="10447" spans="1:2" ht="14.25">
      <c r="A10447" s="11"/>
      <c r="B10447" s="11"/>
    </row>
    <row r="10448" spans="1:2" ht="14.25">
      <c r="A10448" s="11"/>
      <c r="B10448" s="11"/>
    </row>
    <row r="10449" spans="1:2" ht="14.25">
      <c r="A10449" s="11"/>
      <c r="B10449" s="11"/>
    </row>
    <row r="10450" spans="1:2" ht="14.25">
      <c r="A10450" s="11"/>
      <c r="B10450" s="11"/>
    </row>
    <row r="10451" spans="1:2" ht="14.25">
      <c r="A10451" s="11"/>
      <c r="B10451" s="11"/>
    </row>
    <row r="10452" spans="1:2" ht="14.25">
      <c r="A10452" s="11"/>
      <c r="B10452" s="11"/>
    </row>
    <row r="10453" spans="1:2" ht="14.25">
      <c r="A10453" s="11"/>
      <c r="B10453" s="11"/>
    </row>
    <row r="10454" spans="1:2" ht="14.25">
      <c r="A10454" s="11"/>
      <c r="B10454" s="11"/>
    </row>
    <row r="10455" spans="1:2" ht="14.25">
      <c r="A10455" s="11"/>
      <c r="B10455" s="11"/>
    </row>
    <row r="10456" spans="1:2" ht="14.25">
      <c r="A10456" s="11"/>
      <c r="B10456" s="11"/>
    </row>
    <row r="10457" spans="1:2" ht="14.25">
      <c r="A10457" s="11"/>
      <c r="B10457" s="11"/>
    </row>
    <row r="10458" spans="1:2" ht="14.25">
      <c r="A10458" s="11"/>
      <c r="B10458" s="11"/>
    </row>
    <row r="10459" spans="1:2" ht="14.25">
      <c r="A10459" s="11"/>
      <c r="B10459" s="11"/>
    </row>
    <row r="10460" spans="1:2" ht="14.25">
      <c r="A10460" s="11"/>
      <c r="B10460" s="11"/>
    </row>
    <row r="10461" spans="1:2" ht="14.25">
      <c r="A10461" s="11"/>
      <c r="B10461" s="11"/>
    </row>
    <row r="10462" spans="1:2" ht="14.25">
      <c r="A10462" s="11"/>
      <c r="B10462" s="11"/>
    </row>
    <row r="10463" spans="1:2" ht="14.25">
      <c r="A10463" s="11"/>
      <c r="B10463" s="11"/>
    </row>
    <row r="10464" spans="1:2" ht="14.25">
      <c r="A10464" s="11"/>
      <c r="B10464" s="11"/>
    </row>
    <row r="10465" spans="1:2" ht="14.25">
      <c r="A10465" s="11"/>
      <c r="B10465" s="11"/>
    </row>
    <row r="10466" spans="1:2" ht="14.25">
      <c r="A10466" s="11"/>
      <c r="B10466" s="11"/>
    </row>
    <row r="10467" spans="1:2" ht="14.25">
      <c r="A10467" s="11"/>
      <c r="B10467" s="11"/>
    </row>
    <row r="10468" spans="1:2" ht="14.25">
      <c r="A10468" s="11"/>
      <c r="B10468" s="11"/>
    </row>
    <row r="10469" spans="1:2" ht="14.25">
      <c r="A10469" s="11"/>
      <c r="B10469" s="11"/>
    </row>
    <row r="10470" spans="1:2" ht="14.25">
      <c r="A10470" s="11"/>
      <c r="B10470" s="11"/>
    </row>
    <row r="10471" spans="1:2" ht="14.25">
      <c r="A10471" s="11"/>
      <c r="B10471" s="11"/>
    </row>
    <row r="10472" spans="1:2" ht="14.25">
      <c r="A10472" s="11"/>
      <c r="B10472" s="11"/>
    </row>
    <row r="10473" spans="1:2" ht="14.25">
      <c r="A10473" s="11"/>
      <c r="B10473" s="11"/>
    </row>
    <row r="10474" spans="1:2" ht="14.25">
      <c r="A10474" s="11"/>
      <c r="B10474" s="11"/>
    </row>
    <row r="10475" spans="1:2" ht="14.25">
      <c r="A10475" s="11"/>
      <c r="B10475" s="11"/>
    </row>
    <row r="10476" spans="1:2" ht="14.25">
      <c r="A10476" s="11"/>
      <c r="B10476" s="11"/>
    </row>
    <row r="10477" spans="1:2" ht="14.25">
      <c r="A10477" s="11"/>
      <c r="B10477" s="11"/>
    </row>
    <row r="10478" spans="1:2" ht="14.25">
      <c r="A10478" s="11"/>
      <c r="B10478" s="11"/>
    </row>
    <row r="10479" spans="1:2" ht="14.25">
      <c r="A10479" s="11"/>
      <c r="B10479" s="11"/>
    </row>
    <row r="10480" spans="1:2" ht="14.25">
      <c r="A10480" s="11"/>
      <c r="B10480" s="11"/>
    </row>
    <row r="10481" spans="1:2" ht="14.25">
      <c r="A10481" s="11"/>
      <c r="B10481" s="11"/>
    </row>
    <row r="10482" spans="1:2" ht="14.25">
      <c r="A10482" s="11"/>
      <c r="B10482" s="11"/>
    </row>
    <row r="10483" spans="1:2" ht="14.25">
      <c r="A10483" s="11"/>
      <c r="B10483" s="11"/>
    </row>
    <row r="10484" spans="1:2" ht="14.25">
      <c r="A10484" s="11"/>
      <c r="B10484" s="11"/>
    </row>
    <row r="10485" spans="1:2" ht="14.25">
      <c r="A10485" s="11"/>
      <c r="B10485" s="11"/>
    </row>
    <row r="10486" spans="1:2" ht="14.25">
      <c r="A10486" s="11"/>
      <c r="B10486" s="11"/>
    </row>
    <row r="10487" spans="1:2" ht="14.25">
      <c r="A10487" s="11"/>
      <c r="B10487" s="11"/>
    </row>
    <row r="10488" spans="1:2" ht="14.25">
      <c r="A10488" s="11"/>
      <c r="B10488" s="11"/>
    </row>
    <row r="10489" spans="1:2" ht="14.25">
      <c r="A10489" s="11"/>
      <c r="B10489" s="11"/>
    </row>
    <row r="10490" spans="1:2" ht="14.25">
      <c r="A10490" s="11"/>
      <c r="B10490" s="11"/>
    </row>
    <row r="10491" spans="1:2" ht="14.25">
      <c r="A10491" s="11"/>
      <c r="B10491" s="11"/>
    </row>
    <row r="10492" spans="1:2" ht="14.25">
      <c r="A10492" s="11"/>
      <c r="B10492" s="11"/>
    </row>
    <row r="10493" spans="1:2" ht="14.25">
      <c r="A10493" s="11"/>
      <c r="B10493" s="11"/>
    </row>
    <row r="10494" spans="1:2" ht="14.25">
      <c r="A10494" s="11"/>
      <c r="B10494" s="11"/>
    </row>
    <row r="10495" spans="1:2" ht="14.25">
      <c r="A10495" s="11"/>
      <c r="B10495" s="11"/>
    </row>
    <row r="10496" spans="1:2" ht="14.25">
      <c r="A10496" s="11"/>
      <c r="B10496" s="11"/>
    </row>
    <row r="10497" spans="1:2" ht="14.25">
      <c r="A10497" s="11"/>
      <c r="B10497" s="11"/>
    </row>
    <row r="10498" spans="1:2" ht="14.25">
      <c r="A10498" s="11"/>
      <c r="B10498" s="11"/>
    </row>
    <row r="10499" spans="1:2" ht="14.25">
      <c r="A10499" s="11"/>
      <c r="B10499" s="11"/>
    </row>
    <row r="10500" spans="1:2" ht="14.25">
      <c r="A10500" s="11"/>
      <c r="B10500" s="11"/>
    </row>
    <row r="10501" spans="1:2" ht="14.25">
      <c r="A10501" s="11"/>
      <c r="B10501" s="11"/>
    </row>
    <row r="10502" spans="1:2" ht="14.25">
      <c r="A10502" s="11"/>
      <c r="B10502" s="11"/>
    </row>
    <row r="10503" spans="1:2" ht="14.25">
      <c r="A10503" s="11"/>
      <c r="B10503" s="11"/>
    </row>
    <row r="10504" spans="1:2" ht="14.25">
      <c r="A10504" s="11"/>
      <c r="B10504" s="11"/>
    </row>
    <row r="10505" spans="1:2" ht="14.25">
      <c r="A10505" s="11"/>
      <c r="B10505" s="11"/>
    </row>
    <row r="10506" spans="1:2" ht="14.25">
      <c r="A10506" s="11"/>
      <c r="B10506" s="11"/>
    </row>
    <row r="10507" spans="1:2" ht="14.25">
      <c r="A10507" s="11"/>
      <c r="B10507" s="11"/>
    </row>
    <row r="10508" spans="1:2" ht="14.25">
      <c r="A10508" s="11"/>
      <c r="B10508" s="11"/>
    </row>
    <row r="10509" spans="1:2" ht="14.25">
      <c r="A10509" s="11"/>
      <c r="B10509" s="11"/>
    </row>
    <row r="10510" spans="1:2" ht="14.25">
      <c r="A10510" s="11"/>
      <c r="B10510" s="11"/>
    </row>
    <row r="10511" spans="1:2" ht="14.25">
      <c r="A10511" s="11"/>
      <c r="B10511" s="11"/>
    </row>
    <row r="10512" spans="1:2" ht="14.25">
      <c r="A10512" s="11"/>
      <c r="B10512" s="11"/>
    </row>
    <row r="10513" spans="1:2" ht="14.25">
      <c r="A10513" s="11"/>
      <c r="B10513" s="11"/>
    </row>
    <row r="10514" spans="1:2" ht="14.25">
      <c r="A10514" s="11"/>
      <c r="B10514" s="11"/>
    </row>
    <row r="10515" spans="1:2" ht="14.25">
      <c r="A10515" s="11"/>
      <c r="B10515" s="11"/>
    </row>
    <row r="10516" spans="1:2" ht="14.25">
      <c r="A10516" s="11"/>
      <c r="B10516" s="11"/>
    </row>
    <row r="10517" spans="1:2" ht="14.25">
      <c r="A10517" s="11"/>
      <c r="B10517" s="11"/>
    </row>
    <row r="10518" spans="1:2" ht="14.25">
      <c r="A10518" s="11"/>
      <c r="B10518" s="11"/>
    </row>
    <row r="10519" spans="1:2" ht="14.25">
      <c r="A10519" s="11"/>
      <c r="B10519" s="11"/>
    </row>
    <row r="10520" spans="1:2" ht="14.25">
      <c r="A10520" s="11"/>
      <c r="B10520" s="11"/>
    </row>
    <row r="10521" spans="1:2" ht="14.25">
      <c r="A10521" s="11"/>
      <c r="B10521" s="11"/>
    </row>
    <row r="10522" spans="1:2" ht="14.25">
      <c r="A10522" s="11"/>
      <c r="B10522" s="11"/>
    </row>
    <row r="10523" spans="1:2" ht="14.25">
      <c r="A10523" s="11"/>
      <c r="B10523" s="11"/>
    </row>
    <row r="10524" spans="1:2" ht="14.25">
      <c r="A10524" s="11"/>
      <c r="B10524" s="11"/>
    </row>
    <row r="10525" spans="1:2" ht="14.25">
      <c r="A10525" s="11"/>
      <c r="B10525" s="11"/>
    </row>
    <row r="10526" spans="1:2" ht="14.25">
      <c r="A10526" s="11"/>
      <c r="B10526" s="11"/>
    </row>
    <row r="10527" spans="1:2" ht="14.25">
      <c r="A10527" s="11"/>
      <c r="B10527" s="11"/>
    </row>
    <row r="10528" spans="1:2" ht="14.25">
      <c r="A10528" s="11"/>
      <c r="B10528" s="11"/>
    </row>
    <row r="10529" spans="1:2" ht="14.25">
      <c r="A10529" s="11"/>
      <c r="B10529" s="11"/>
    </row>
    <row r="10530" spans="1:2" ht="14.25">
      <c r="A10530" s="11"/>
      <c r="B10530" s="11"/>
    </row>
    <row r="10531" spans="1:2" ht="14.25">
      <c r="A10531" s="11"/>
      <c r="B10531" s="11"/>
    </row>
    <row r="10532" spans="1:2" ht="14.25">
      <c r="A10532" s="11"/>
      <c r="B10532" s="11"/>
    </row>
    <row r="10533" spans="1:2" ht="14.25">
      <c r="A10533" s="11"/>
      <c r="B10533" s="11"/>
    </row>
    <row r="10534" spans="1:2" ht="14.25">
      <c r="A10534" s="11"/>
      <c r="B10534" s="11"/>
    </row>
    <row r="10535" spans="1:2" ht="14.25">
      <c r="A10535" s="11"/>
      <c r="B10535" s="11"/>
    </row>
    <row r="10536" spans="1:2" ht="14.25">
      <c r="A10536" s="11"/>
      <c r="B10536" s="11"/>
    </row>
    <row r="10537" spans="1:2" ht="14.25">
      <c r="A10537" s="11"/>
      <c r="B10537" s="11"/>
    </row>
    <row r="10538" spans="1:2" ht="14.25">
      <c r="A10538" s="11"/>
      <c r="B10538" s="11"/>
    </row>
    <row r="10539" spans="1:2" ht="14.25">
      <c r="A10539" s="11"/>
      <c r="B10539" s="11"/>
    </row>
    <row r="10540" spans="1:2" ht="14.25">
      <c r="A10540" s="11"/>
      <c r="B10540" s="11"/>
    </row>
    <row r="10541" spans="1:2" ht="14.25">
      <c r="A10541" s="11"/>
      <c r="B10541" s="11"/>
    </row>
    <row r="10542" spans="1:2" ht="14.25">
      <c r="A10542" s="11"/>
      <c r="B10542" s="11"/>
    </row>
    <row r="10543" spans="1:2" ht="14.25">
      <c r="A10543" s="11"/>
      <c r="B10543" s="11"/>
    </row>
    <row r="10544" spans="1:2" ht="14.25">
      <c r="A10544" s="11"/>
      <c r="B10544" s="11"/>
    </row>
    <row r="10545" spans="1:2" ht="14.25">
      <c r="A10545" s="11"/>
      <c r="B10545" s="11"/>
    </row>
    <row r="10546" spans="1:2" ht="14.25">
      <c r="A10546" s="11"/>
      <c r="B10546" s="11"/>
    </row>
    <row r="10547" spans="1:2" ht="14.25">
      <c r="A10547" s="11"/>
      <c r="B10547" s="11"/>
    </row>
    <row r="10548" spans="1:2" ht="14.25">
      <c r="A10548" s="11"/>
      <c r="B10548" s="11"/>
    </row>
    <row r="10549" spans="1:2" ht="14.25">
      <c r="A10549" s="11"/>
      <c r="B10549" s="11"/>
    </row>
    <row r="10550" spans="1:2" ht="14.25">
      <c r="A10550" s="11"/>
      <c r="B10550" s="11"/>
    </row>
    <row r="10551" spans="1:2" ht="14.25">
      <c r="A10551" s="11"/>
      <c r="B10551" s="11"/>
    </row>
    <row r="10552" spans="1:2" ht="14.25">
      <c r="A10552" s="11"/>
      <c r="B10552" s="11"/>
    </row>
    <row r="10553" spans="1:2" ht="14.25">
      <c r="A10553" s="11"/>
      <c r="B10553" s="11"/>
    </row>
    <row r="10554" spans="1:2" ht="14.25">
      <c r="A10554" s="11"/>
      <c r="B10554" s="11"/>
    </row>
    <row r="10555" spans="1:2" ht="14.25">
      <c r="A10555" s="11"/>
      <c r="B10555" s="11"/>
    </row>
    <row r="10556" spans="1:2" ht="14.25">
      <c r="A10556" s="11"/>
      <c r="B10556" s="11"/>
    </row>
    <row r="10557" spans="1:2" ht="14.25">
      <c r="A10557" s="11"/>
      <c r="B10557" s="11"/>
    </row>
    <row r="10558" spans="1:2" ht="14.25">
      <c r="A10558" s="11"/>
      <c r="B10558" s="11"/>
    </row>
    <row r="10559" spans="1:2" ht="14.25">
      <c r="A10559" s="11"/>
      <c r="B10559" s="11"/>
    </row>
    <row r="10560" spans="1:2" ht="14.25">
      <c r="A10560" s="11"/>
      <c r="B10560" s="11"/>
    </row>
    <row r="10561" spans="1:2" ht="14.25">
      <c r="A10561" s="11"/>
      <c r="B10561" s="11"/>
    </row>
    <row r="10562" spans="1:2" ht="14.25">
      <c r="A10562" s="11"/>
      <c r="B10562" s="11"/>
    </row>
    <row r="10563" spans="1:2" ht="14.25">
      <c r="A10563" s="11"/>
      <c r="B10563" s="11"/>
    </row>
    <row r="10564" spans="1:2" ht="14.25">
      <c r="A10564" s="11"/>
      <c r="B10564" s="11"/>
    </row>
    <row r="10565" spans="1:2" ht="14.25">
      <c r="A10565" s="11"/>
      <c r="B10565" s="11"/>
    </row>
    <row r="10566" spans="1:2" ht="14.25">
      <c r="A10566" s="11"/>
      <c r="B10566" s="11"/>
    </row>
    <row r="10567" spans="1:2" ht="14.25">
      <c r="A10567" s="11"/>
      <c r="B10567" s="11"/>
    </row>
    <row r="10568" spans="1:2" ht="14.25">
      <c r="A10568" s="11"/>
      <c r="B10568" s="11"/>
    </row>
    <row r="10569" spans="1:2" ht="14.25">
      <c r="A10569" s="11"/>
      <c r="B10569" s="11"/>
    </row>
    <row r="10570" spans="1:2" ht="14.25">
      <c r="A10570" s="11"/>
      <c r="B10570" s="11"/>
    </row>
    <row r="10571" spans="1:2" ht="14.25">
      <c r="A10571" s="11"/>
      <c r="B10571" s="11"/>
    </row>
    <row r="10572" spans="1:2" ht="14.25">
      <c r="A10572" s="11"/>
      <c r="B10572" s="11"/>
    </row>
    <row r="10573" spans="1:2" ht="14.25">
      <c r="A10573" s="11"/>
      <c r="B10573" s="11"/>
    </row>
    <row r="10574" spans="1:2" ht="14.25">
      <c r="A10574" s="11"/>
      <c r="B10574" s="11"/>
    </row>
    <row r="10575" spans="1:2" ht="14.25">
      <c r="A10575" s="11"/>
      <c r="B10575" s="11"/>
    </row>
    <row r="10576" spans="1:2" ht="14.25">
      <c r="A10576" s="11"/>
      <c r="B10576" s="11"/>
    </row>
    <row r="10577" spans="1:2" ht="14.25">
      <c r="A10577" s="11"/>
      <c r="B10577" s="11"/>
    </row>
    <row r="10578" spans="1:2" ht="14.25">
      <c r="A10578" s="11"/>
      <c r="B10578" s="11"/>
    </row>
    <row r="10579" spans="1:2" ht="14.25">
      <c r="A10579" s="11"/>
      <c r="B10579" s="11"/>
    </row>
    <row r="10580" spans="1:2" ht="14.25">
      <c r="A10580" s="11"/>
      <c r="B10580" s="11"/>
    </row>
    <row r="10581" spans="1:2" ht="14.25">
      <c r="A10581" s="11"/>
      <c r="B10581" s="11"/>
    </row>
    <row r="10582" spans="1:2" ht="14.25">
      <c r="A10582" s="11"/>
      <c r="B10582" s="11"/>
    </row>
    <row r="10583" spans="1:2" ht="14.25">
      <c r="A10583" s="11"/>
      <c r="B10583" s="11"/>
    </row>
    <row r="10584" spans="1:2" ht="14.25">
      <c r="A10584" s="11"/>
      <c r="B10584" s="11"/>
    </row>
    <row r="10585" spans="1:2" ht="14.25">
      <c r="A10585" s="11"/>
      <c r="B10585" s="11"/>
    </row>
    <row r="10586" spans="1:2" ht="14.25">
      <c r="A10586" s="11"/>
      <c r="B10586" s="11"/>
    </row>
    <row r="10587" spans="1:2" ht="14.25">
      <c r="A10587" s="11"/>
      <c r="B10587" s="11"/>
    </row>
    <row r="10588" spans="1:2" ht="14.25">
      <c r="A10588" s="11"/>
      <c r="B10588" s="11"/>
    </row>
    <row r="10589" spans="1:2" ht="14.25">
      <c r="A10589" s="11"/>
      <c r="B10589" s="11"/>
    </row>
    <row r="10590" spans="1:2" ht="14.25">
      <c r="A10590" s="11"/>
      <c r="B10590" s="11"/>
    </row>
    <row r="10591" spans="1:2" ht="14.25">
      <c r="A10591" s="11"/>
      <c r="B10591" s="11"/>
    </row>
    <row r="10592" spans="1:2" ht="14.25">
      <c r="A10592" s="11"/>
      <c r="B10592" s="11"/>
    </row>
    <row r="10593" spans="1:2" ht="14.25">
      <c r="A10593" s="11"/>
      <c r="B10593" s="11"/>
    </row>
    <row r="10594" spans="1:2" ht="14.25">
      <c r="A10594" s="11"/>
      <c r="B10594" s="11"/>
    </row>
    <row r="10595" spans="1:2" ht="14.25">
      <c r="A10595" s="11"/>
      <c r="B10595" s="11"/>
    </row>
    <row r="10596" spans="1:2" ht="14.25">
      <c r="A10596" s="11"/>
      <c r="B10596" s="11"/>
    </row>
    <row r="10597" spans="1:2" ht="14.25">
      <c r="A10597" s="11"/>
      <c r="B10597" s="11"/>
    </row>
    <row r="10598" spans="1:2" ht="14.25">
      <c r="A10598" s="11"/>
      <c r="B10598" s="11"/>
    </row>
    <row r="10599" spans="1:2" ht="14.25">
      <c r="A10599" s="11"/>
      <c r="B10599" s="11"/>
    </row>
    <row r="10600" spans="1:2" ht="14.25">
      <c r="A10600" s="11"/>
      <c r="B10600" s="11"/>
    </row>
    <row r="10601" spans="1:2" ht="14.25">
      <c r="A10601" s="11"/>
      <c r="B10601" s="11"/>
    </row>
    <row r="10602" spans="1:2" ht="14.25">
      <c r="A10602" s="11"/>
      <c r="B10602" s="11"/>
    </row>
    <row r="10603" spans="1:2" ht="14.25">
      <c r="A10603" s="11"/>
      <c r="B10603" s="11"/>
    </row>
    <row r="10604" spans="1:2" ht="14.25">
      <c r="A10604" s="11"/>
      <c r="B10604" s="11"/>
    </row>
    <row r="10605" spans="1:2" ht="14.25">
      <c r="A10605" s="11"/>
      <c r="B10605" s="11"/>
    </row>
    <row r="10606" spans="1:2" ht="14.25">
      <c r="A10606" s="11"/>
      <c r="B10606" s="11"/>
    </row>
    <row r="10607" spans="1:2" ht="14.25">
      <c r="A10607" s="11"/>
      <c r="B10607" s="11"/>
    </row>
    <row r="10608" spans="1:2" ht="14.25">
      <c r="A10608" s="11"/>
      <c r="B10608" s="11"/>
    </row>
    <row r="10609" spans="1:2" ht="14.25">
      <c r="A10609" s="11"/>
      <c r="B10609" s="11"/>
    </row>
    <row r="10610" spans="1:2" ht="14.25">
      <c r="A10610" s="11"/>
      <c r="B10610" s="11"/>
    </row>
    <row r="10611" spans="1:2" ht="14.25">
      <c r="A10611" s="11"/>
      <c r="B10611" s="11"/>
    </row>
    <row r="10612" spans="1:2" ht="14.25">
      <c r="A10612" s="11"/>
      <c r="B10612" s="11"/>
    </row>
    <row r="10613" spans="1:2" ht="14.25">
      <c r="A10613" s="11"/>
      <c r="B10613" s="11"/>
    </row>
    <row r="10614" spans="1:2" ht="14.25">
      <c r="A10614" s="11"/>
      <c r="B10614" s="11"/>
    </row>
    <row r="10615" spans="1:2" ht="14.25">
      <c r="A10615" s="11"/>
      <c r="B10615" s="11"/>
    </row>
    <row r="10616" spans="1:2" ht="14.25">
      <c r="A10616" s="11"/>
      <c r="B10616" s="11"/>
    </row>
    <row r="10617" spans="1:2" ht="14.25">
      <c r="A10617" s="11"/>
      <c r="B10617" s="11"/>
    </row>
    <row r="10618" spans="1:2" ht="14.25">
      <c r="A10618" s="11"/>
      <c r="B10618" s="11"/>
    </row>
    <row r="10619" spans="1:2" ht="14.25">
      <c r="A10619" s="11"/>
      <c r="B10619" s="11"/>
    </row>
    <row r="10620" spans="1:2" ht="14.25">
      <c r="A10620" s="11"/>
      <c r="B10620" s="11"/>
    </row>
    <row r="10621" spans="1:2" ht="14.25">
      <c r="A10621" s="11"/>
      <c r="B10621" s="11"/>
    </row>
    <row r="10622" spans="1:2" ht="14.25">
      <c r="A10622" s="11"/>
      <c r="B10622" s="11"/>
    </row>
    <row r="10623" spans="1:2" ht="14.25">
      <c r="A10623" s="11"/>
      <c r="B10623" s="11"/>
    </row>
    <row r="10624" spans="1:2" ht="14.25">
      <c r="A10624" s="11"/>
      <c r="B10624" s="11"/>
    </row>
    <row r="10625" spans="1:2" ht="14.25">
      <c r="A10625" s="11"/>
      <c r="B10625" s="11"/>
    </row>
    <row r="10626" spans="1:2" ht="14.25">
      <c r="A10626" s="11"/>
      <c r="B10626" s="11"/>
    </row>
    <row r="10627" spans="1:2" ht="14.25">
      <c r="A10627" s="11"/>
      <c r="B10627" s="11"/>
    </row>
    <row r="10628" spans="1:2" ht="14.25">
      <c r="A10628" s="11"/>
      <c r="B10628" s="11"/>
    </row>
    <row r="10629" spans="1:2" ht="14.25">
      <c r="A10629" s="11"/>
      <c r="B10629" s="11"/>
    </row>
    <row r="10630" spans="1:2" ht="14.25">
      <c r="A10630" s="11"/>
      <c r="B10630" s="11"/>
    </row>
    <row r="10631" spans="1:2" ht="14.25">
      <c r="A10631" s="11"/>
      <c r="B10631" s="11"/>
    </row>
    <row r="10632" spans="1:2" ht="14.25">
      <c r="A10632" s="11"/>
      <c r="B10632" s="11"/>
    </row>
    <row r="10633" spans="1:2" ht="14.25">
      <c r="A10633" s="11"/>
      <c r="B10633" s="11"/>
    </row>
    <row r="10634" spans="1:2" ht="14.25">
      <c r="A10634" s="11"/>
      <c r="B10634" s="11"/>
    </row>
    <row r="10635" spans="1:2" ht="14.25">
      <c r="A10635" s="11"/>
      <c r="B10635" s="11"/>
    </row>
    <row r="10636" spans="1:2" ht="14.25">
      <c r="A10636" s="11"/>
      <c r="B10636" s="11"/>
    </row>
    <row r="10637" spans="1:2" ht="14.25">
      <c r="A10637" s="11"/>
      <c r="B10637" s="11"/>
    </row>
    <row r="10638" spans="1:2" ht="14.25">
      <c r="A10638" s="11"/>
      <c r="B10638" s="11"/>
    </row>
    <row r="10639" spans="1:2" ht="14.25">
      <c r="A10639" s="11"/>
      <c r="B10639" s="11"/>
    </row>
    <row r="10640" spans="1:2" ht="14.25">
      <c r="A10640" s="11"/>
      <c r="B10640" s="11"/>
    </row>
    <row r="10641" spans="1:2" ht="14.25">
      <c r="A10641" s="11"/>
      <c r="B10641" s="11"/>
    </row>
    <row r="10642" spans="1:2" ht="14.25">
      <c r="A10642" s="11"/>
      <c r="B10642" s="11"/>
    </row>
    <row r="10643" spans="1:2" ht="14.25">
      <c r="A10643" s="11"/>
      <c r="B10643" s="11"/>
    </row>
    <row r="10644" spans="1:2" ht="14.25">
      <c r="A10644" s="11"/>
      <c r="B10644" s="11"/>
    </row>
    <row r="10645" spans="1:2" ht="14.25">
      <c r="A10645" s="11"/>
      <c r="B10645" s="11"/>
    </row>
    <row r="10646" spans="1:2" ht="14.25">
      <c r="A10646" s="11"/>
      <c r="B10646" s="11"/>
    </row>
    <row r="10647" spans="1:2" ht="14.25">
      <c r="A10647" s="11"/>
      <c r="B10647" s="11"/>
    </row>
    <row r="10648" spans="1:2" ht="14.25">
      <c r="A10648" s="11"/>
      <c r="B10648" s="11"/>
    </row>
    <row r="10649" spans="1:2" ht="14.25">
      <c r="A10649" s="11"/>
      <c r="B10649" s="11"/>
    </row>
    <row r="10650" spans="1:2" ht="14.25">
      <c r="A10650" s="11"/>
      <c r="B10650" s="11"/>
    </row>
    <row r="10651" spans="1:2" ht="14.25">
      <c r="A10651" s="11"/>
      <c r="B10651" s="11"/>
    </row>
    <row r="10652" spans="1:2" ht="14.25">
      <c r="A10652" s="11"/>
      <c r="B10652" s="11"/>
    </row>
    <row r="10653" spans="1:2" ht="14.25">
      <c r="A10653" s="11"/>
      <c r="B10653" s="11"/>
    </row>
    <row r="10654" spans="1:2" ht="14.25">
      <c r="A10654" s="11"/>
      <c r="B10654" s="11"/>
    </row>
    <row r="10655" spans="1:2" ht="14.25">
      <c r="A10655" s="11"/>
      <c r="B10655" s="11"/>
    </row>
    <row r="10656" spans="1:2" ht="14.25">
      <c r="A10656" s="11"/>
      <c r="B10656" s="11"/>
    </row>
    <row r="10657" spans="1:2" ht="14.25">
      <c r="A10657" s="11"/>
      <c r="B10657" s="11"/>
    </row>
    <row r="10658" spans="1:2" ht="14.25">
      <c r="A10658" s="11"/>
      <c r="B10658" s="11"/>
    </row>
    <row r="10659" spans="1:2" ht="14.25">
      <c r="A10659" s="11"/>
      <c r="B10659" s="11"/>
    </row>
    <row r="10660" spans="1:2" ht="14.25">
      <c r="A10660" s="11"/>
      <c r="B10660" s="11"/>
    </row>
    <row r="10661" spans="1:2" ht="14.25">
      <c r="A10661" s="11"/>
      <c r="B10661" s="11"/>
    </row>
    <row r="10662" spans="1:2" ht="14.25">
      <c r="A10662" s="11"/>
      <c r="B10662" s="11"/>
    </row>
    <row r="10663" spans="1:2" ht="14.25">
      <c r="A10663" s="11"/>
      <c r="B10663" s="11"/>
    </row>
    <row r="10664" spans="1:2" ht="14.25">
      <c r="A10664" s="11"/>
      <c r="B10664" s="11"/>
    </row>
    <row r="10665" spans="1:2" ht="14.25">
      <c r="A10665" s="11"/>
      <c r="B10665" s="11"/>
    </row>
    <row r="10666" spans="1:2" ht="14.25">
      <c r="A10666" s="11"/>
      <c r="B10666" s="11"/>
    </row>
    <row r="10667" spans="1:2" ht="14.25">
      <c r="A10667" s="11"/>
      <c r="B10667" s="11"/>
    </row>
    <row r="10668" spans="1:2" ht="14.25">
      <c r="A10668" s="11"/>
      <c r="B10668" s="11"/>
    </row>
    <row r="10669" spans="1:2" ht="14.25">
      <c r="A10669" s="11"/>
      <c r="B10669" s="11"/>
    </row>
    <row r="10670" spans="1:2" ht="14.25">
      <c r="A10670" s="11"/>
      <c r="B10670" s="11"/>
    </row>
    <row r="10671" spans="1:2" ht="14.25">
      <c r="A10671" s="11"/>
      <c r="B10671" s="11"/>
    </row>
    <row r="10672" spans="1:2" ht="14.25">
      <c r="A10672" s="11"/>
      <c r="B10672" s="11"/>
    </row>
    <row r="10673" spans="1:2" ht="14.25">
      <c r="A10673" s="11"/>
      <c r="B10673" s="11"/>
    </row>
    <row r="10674" spans="1:2" ht="14.25">
      <c r="A10674" s="11"/>
      <c r="B10674" s="11"/>
    </row>
    <row r="10675" spans="1:2" ht="14.25">
      <c r="A10675" s="11"/>
      <c r="B10675" s="11"/>
    </row>
    <row r="10676" spans="1:2" ht="14.25">
      <c r="A10676" s="11"/>
      <c r="B10676" s="11"/>
    </row>
    <row r="10677" spans="1:2" ht="14.25">
      <c r="A10677" s="11"/>
      <c r="B10677" s="11"/>
    </row>
    <row r="10678" spans="1:2" ht="14.25">
      <c r="A10678" s="11"/>
      <c r="B10678" s="11"/>
    </row>
    <row r="10679" spans="1:2" ht="14.25">
      <c r="A10679" s="11"/>
      <c r="B10679" s="11"/>
    </row>
    <row r="10680" spans="1:2" ht="14.25">
      <c r="A10680" s="11"/>
      <c r="B10680" s="11"/>
    </row>
    <row r="10681" spans="1:2" ht="14.25">
      <c r="A10681" s="11"/>
      <c r="B10681" s="11"/>
    </row>
    <row r="10682" spans="1:2" ht="14.25">
      <c r="A10682" s="11"/>
      <c r="B10682" s="11"/>
    </row>
    <row r="10683" spans="1:2" ht="14.25">
      <c r="A10683" s="11"/>
      <c r="B10683" s="11"/>
    </row>
    <row r="10684" spans="1:2" ht="14.25">
      <c r="A10684" s="11"/>
      <c r="B10684" s="11"/>
    </row>
    <row r="10685" spans="1:2" ht="14.25">
      <c r="A10685" s="11"/>
      <c r="B10685" s="11"/>
    </row>
    <row r="10686" spans="1:2" ht="14.25">
      <c r="A10686" s="11"/>
      <c r="B10686" s="11"/>
    </row>
    <row r="10687" spans="1:2" ht="14.25">
      <c r="A10687" s="11"/>
      <c r="B10687" s="11"/>
    </row>
    <row r="10688" spans="1:2" ht="14.25">
      <c r="A10688" s="11"/>
      <c r="B10688" s="11"/>
    </row>
    <row r="10689" spans="1:2" ht="14.25">
      <c r="A10689" s="11"/>
      <c r="B10689" s="11"/>
    </row>
    <row r="10690" spans="1:2" ht="14.25">
      <c r="A10690" s="11"/>
      <c r="B10690" s="11"/>
    </row>
    <row r="10691" spans="1:2" ht="14.25">
      <c r="A10691" s="11"/>
      <c r="B10691" s="11"/>
    </row>
    <row r="10692" spans="1:2" ht="14.25">
      <c r="A10692" s="11"/>
      <c r="B10692" s="11"/>
    </row>
    <row r="10693" spans="1:2" ht="14.25">
      <c r="A10693" s="11"/>
      <c r="B10693" s="11"/>
    </row>
    <row r="10694" spans="1:2" ht="14.25">
      <c r="A10694" s="11"/>
      <c r="B10694" s="11"/>
    </row>
    <row r="10695" spans="1:2" ht="14.25">
      <c r="A10695" s="11"/>
      <c r="B10695" s="11"/>
    </row>
    <row r="10696" spans="1:2" ht="14.25">
      <c r="A10696" s="11"/>
      <c r="B10696" s="11"/>
    </row>
    <row r="10697" spans="1:2" ht="14.25">
      <c r="A10697" s="11"/>
      <c r="B10697" s="11"/>
    </row>
    <row r="10698" spans="1:2" ht="14.25">
      <c r="A10698" s="11"/>
      <c r="B10698" s="11"/>
    </row>
    <row r="10699" spans="1:2" ht="14.25">
      <c r="A10699" s="11"/>
      <c r="B10699" s="11"/>
    </row>
    <row r="10700" spans="1:2" ht="14.25">
      <c r="A10700" s="11"/>
      <c r="B10700" s="11"/>
    </row>
    <row r="10701" spans="1:2" ht="14.25">
      <c r="A10701" s="11"/>
      <c r="B10701" s="11"/>
    </row>
    <row r="10702" spans="1:2" ht="14.25">
      <c r="A10702" s="11"/>
      <c r="B10702" s="11"/>
    </row>
    <row r="10703" spans="1:2" ht="14.25">
      <c r="A10703" s="11"/>
      <c r="B10703" s="11"/>
    </row>
    <row r="10704" spans="1:2" ht="14.25">
      <c r="A10704" s="11"/>
      <c r="B10704" s="11"/>
    </row>
    <row r="10705" spans="1:2" ht="14.25">
      <c r="A10705" s="11"/>
      <c r="B10705" s="11"/>
    </row>
    <row r="10706" spans="1:2" ht="14.25">
      <c r="A10706" s="11"/>
      <c r="B10706" s="11"/>
    </row>
    <row r="10707" spans="1:2" ht="14.25">
      <c r="A10707" s="11"/>
      <c r="B10707" s="11"/>
    </row>
    <row r="10708" spans="1:2" ht="14.25">
      <c r="A10708" s="11"/>
      <c r="B10708" s="11"/>
    </row>
    <row r="10709" spans="1:2" ht="14.25">
      <c r="A10709" s="11"/>
      <c r="B10709" s="11"/>
    </row>
    <row r="10710" spans="1:2" ht="14.25">
      <c r="A10710" s="11"/>
      <c r="B10710" s="11"/>
    </row>
    <row r="10711" spans="1:2" ht="14.25">
      <c r="A10711" s="11"/>
      <c r="B10711" s="11"/>
    </row>
    <row r="10712" spans="1:2" ht="14.25">
      <c r="A10712" s="11"/>
      <c r="B10712" s="11"/>
    </row>
    <row r="10713" spans="1:2" ht="14.25">
      <c r="A10713" s="11"/>
      <c r="B10713" s="11"/>
    </row>
    <row r="10714" spans="1:2" ht="14.25">
      <c r="A10714" s="11"/>
      <c r="B10714" s="11"/>
    </row>
    <row r="10715" spans="1:2" ht="14.25">
      <c r="A10715" s="11"/>
      <c r="B10715" s="11"/>
    </row>
    <row r="10716" spans="1:2" ht="14.25">
      <c r="A10716" s="11"/>
      <c r="B10716" s="11"/>
    </row>
    <row r="10717" spans="1:2" ht="14.25">
      <c r="A10717" s="11"/>
      <c r="B10717" s="11"/>
    </row>
    <row r="10718" spans="1:2" ht="14.25">
      <c r="A10718" s="11"/>
      <c r="B10718" s="11"/>
    </row>
    <row r="10719" spans="1:2" ht="14.25">
      <c r="A10719" s="11"/>
      <c r="B10719" s="11"/>
    </row>
    <row r="10720" spans="1:2" ht="14.25">
      <c r="A10720" s="11"/>
      <c r="B10720" s="11"/>
    </row>
    <row r="10721" spans="1:2" ht="14.25">
      <c r="A10721" s="11"/>
      <c r="B10721" s="11"/>
    </row>
    <row r="10722" spans="1:2" ht="14.25">
      <c r="A10722" s="11"/>
      <c r="B10722" s="11"/>
    </row>
    <row r="10723" spans="1:2" ht="14.25">
      <c r="A10723" s="11"/>
      <c r="B10723" s="11"/>
    </row>
    <row r="10724" spans="1:2" ht="14.25">
      <c r="A10724" s="11"/>
      <c r="B10724" s="11"/>
    </row>
    <row r="10725" spans="1:2" ht="14.25">
      <c r="A10725" s="11"/>
      <c r="B10725" s="11"/>
    </row>
    <row r="10726" spans="1:2" ht="14.25">
      <c r="A10726" s="11"/>
      <c r="B10726" s="11"/>
    </row>
    <row r="10727" spans="1:2" ht="14.25">
      <c r="A10727" s="11"/>
      <c r="B10727" s="11"/>
    </row>
    <row r="10728" spans="1:2" ht="14.25">
      <c r="A10728" s="11"/>
      <c r="B10728" s="11"/>
    </row>
    <row r="10729" spans="1:2" ht="14.25">
      <c r="A10729" s="11"/>
      <c r="B10729" s="11"/>
    </row>
    <row r="10730" spans="1:2" ht="14.25">
      <c r="A10730" s="11"/>
      <c r="B10730" s="11"/>
    </row>
    <row r="10731" spans="1:2" ht="14.25">
      <c r="A10731" s="11"/>
      <c r="B10731" s="11"/>
    </row>
    <row r="10732" spans="1:2" ht="14.25">
      <c r="A10732" s="11"/>
      <c r="B10732" s="11"/>
    </row>
    <row r="10733" spans="1:2" ht="14.25">
      <c r="A10733" s="11"/>
      <c r="B10733" s="11"/>
    </row>
    <row r="10734" spans="1:2" ht="14.25">
      <c r="A10734" s="11"/>
      <c r="B10734" s="11"/>
    </row>
    <row r="10735" spans="1:2" ht="14.25">
      <c r="A10735" s="11"/>
      <c r="B10735" s="11"/>
    </row>
    <row r="10736" spans="1:2" ht="14.25">
      <c r="A10736" s="11"/>
      <c r="B10736" s="11"/>
    </row>
    <row r="10737" spans="1:2" ht="14.25">
      <c r="A10737" s="11"/>
      <c r="B10737" s="11"/>
    </row>
    <row r="10738" spans="1:2" ht="14.25">
      <c r="A10738" s="11"/>
      <c r="B10738" s="11"/>
    </row>
    <row r="10739" spans="1:2" ht="14.25">
      <c r="A10739" s="11"/>
      <c r="B10739" s="11"/>
    </row>
    <row r="10740" spans="1:2" ht="14.25">
      <c r="A10740" s="11"/>
      <c r="B10740" s="11"/>
    </row>
    <row r="10741" spans="1:2" ht="14.25">
      <c r="A10741" s="11"/>
      <c r="B10741" s="11"/>
    </row>
    <row r="10742" spans="1:2" ht="14.25">
      <c r="A10742" s="11"/>
      <c r="B10742" s="11"/>
    </row>
    <row r="10743" spans="1:2" ht="14.25">
      <c r="A10743" s="11"/>
      <c r="B10743" s="11"/>
    </row>
    <row r="10744" spans="1:2" ht="14.25">
      <c r="A10744" s="11"/>
      <c r="B10744" s="11"/>
    </row>
    <row r="10745" spans="1:2" ht="14.25">
      <c r="A10745" s="11"/>
      <c r="B10745" s="11"/>
    </row>
    <row r="10746" spans="1:2" ht="14.25">
      <c r="A10746" s="11"/>
      <c r="B10746" s="11"/>
    </row>
    <row r="10747" spans="1:2" ht="14.25">
      <c r="A10747" s="11"/>
      <c r="B10747" s="11"/>
    </row>
    <row r="10748" spans="1:2" ht="14.25">
      <c r="A10748" s="11"/>
      <c r="B10748" s="11"/>
    </row>
    <row r="10749" spans="1:2" ht="14.25">
      <c r="A10749" s="11"/>
      <c r="B10749" s="11"/>
    </row>
    <row r="10750" spans="1:2" ht="14.25">
      <c r="A10750" s="11"/>
      <c r="B10750" s="11"/>
    </row>
    <row r="10751" spans="1:2" ht="14.25">
      <c r="A10751" s="11"/>
      <c r="B10751" s="11"/>
    </row>
    <row r="10752" spans="1:2" ht="14.25">
      <c r="A10752" s="11"/>
      <c r="B10752" s="11"/>
    </row>
    <row r="10753" spans="1:2" ht="14.25">
      <c r="A10753" s="11"/>
      <c r="B10753" s="11"/>
    </row>
    <row r="10754" spans="1:2" ht="14.25">
      <c r="A10754" s="11"/>
      <c r="B10754" s="11"/>
    </row>
    <row r="10755" spans="1:2" ht="14.25">
      <c r="A10755" s="11"/>
      <c r="B10755" s="11"/>
    </row>
    <row r="10756" spans="1:2" ht="14.25">
      <c r="A10756" s="11"/>
      <c r="B10756" s="11"/>
    </row>
    <row r="10757" spans="1:2" ht="14.25">
      <c r="A10757" s="11"/>
      <c r="B10757" s="11"/>
    </row>
    <row r="10758" spans="1:2" ht="14.25">
      <c r="A10758" s="11"/>
      <c r="B10758" s="11"/>
    </row>
    <row r="10759" spans="1:2" ht="14.25">
      <c r="A10759" s="11"/>
      <c r="B10759" s="11"/>
    </row>
    <row r="10760" spans="1:2" ht="14.25">
      <c r="A10760" s="11"/>
      <c r="B10760" s="11"/>
    </row>
    <row r="10761" spans="1:2" ht="14.25">
      <c r="A10761" s="11"/>
      <c r="B10761" s="11"/>
    </row>
    <row r="10762" spans="1:2" ht="14.25">
      <c r="A10762" s="11"/>
      <c r="B10762" s="11"/>
    </row>
    <row r="10763" spans="1:2" ht="14.25">
      <c r="A10763" s="11"/>
      <c r="B10763" s="11"/>
    </row>
    <row r="10764" spans="1:2" ht="14.25">
      <c r="A10764" s="11"/>
      <c r="B10764" s="11"/>
    </row>
    <row r="10765" spans="1:2" ht="14.25">
      <c r="A10765" s="11"/>
      <c r="B10765" s="11"/>
    </row>
    <row r="10766" spans="1:2" ht="14.25">
      <c r="A10766" s="11"/>
      <c r="B10766" s="11"/>
    </row>
    <row r="10767" spans="1:2" ht="14.25">
      <c r="A10767" s="11"/>
      <c r="B10767" s="11"/>
    </row>
    <row r="10768" spans="1:2" ht="14.25">
      <c r="A10768" s="11"/>
      <c r="B10768" s="11"/>
    </row>
    <row r="10769" spans="1:2" ht="14.25">
      <c r="A10769" s="11"/>
      <c r="B10769" s="11"/>
    </row>
    <row r="10770" spans="1:2" ht="14.25">
      <c r="A10770" s="11"/>
      <c r="B10770" s="11"/>
    </row>
    <row r="10771" spans="1:2" ht="14.25">
      <c r="A10771" s="11"/>
      <c r="B10771" s="11"/>
    </row>
    <row r="10772" spans="1:2" ht="14.25">
      <c r="A10772" s="11"/>
      <c r="B10772" s="11"/>
    </row>
    <row r="10773" spans="1:2" ht="14.25">
      <c r="A10773" s="11"/>
      <c r="B10773" s="11"/>
    </row>
    <row r="10774" spans="1:2" ht="14.25">
      <c r="A10774" s="11"/>
      <c r="B10774" s="11"/>
    </row>
    <row r="10775" spans="1:2" ht="14.25">
      <c r="A10775" s="11"/>
      <c r="B10775" s="11"/>
    </row>
    <row r="10776" spans="1:2" ht="14.25">
      <c r="A10776" s="11"/>
      <c r="B10776" s="11"/>
    </row>
    <row r="10777" spans="1:2" ht="14.25">
      <c r="A10777" s="11"/>
      <c r="B10777" s="11"/>
    </row>
    <row r="10778" spans="1:2" ht="14.25">
      <c r="A10778" s="11"/>
      <c r="B10778" s="11"/>
    </row>
    <row r="10779" spans="1:2" ht="14.25">
      <c r="A10779" s="11"/>
      <c r="B10779" s="11"/>
    </row>
    <row r="10780" spans="1:2" ht="14.25">
      <c r="A10780" s="11"/>
      <c r="B10780" s="11"/>
    </row>
    <row r="10781" spans="1:2" ht="14.25">
      <c r="A10781" s="11"/>
      <c r="B10781" s="11"/>
    </row>
    <row r="10782" spans="1:2" ht="14.25">
      <c r="A10782" s="11"/>
      <c r="B10782" s="11"/>
    </row>
    <row r="10783" spans="1:2" ht="14.25">
      <c r="A10783" s="11"/>
      <c r="B10783" s="11"/>
    </row>
    <row r="10784" spans="1:2" ht="14.25">
      <c r="A10784" s="11"/>
      <c r="B10784" s="11"/>
    </row>
    <row r="10785" spans="1:2" ht="14.25">
      <c r="A10785" s="11"/>
      <c r="B10785" s="11"/>
    </row>
    <row r="10786" spans="1:2" ht="14.25">
      <c r="A10786" s="11"/>
      <c r="B10786" s="11"/>
    </row>
    <row r="10787" spans="1:2" ht="14.25">
      <c r="A10787" s="11"/>
      <c r="B10787" s="11"/>
    </row>
    <row r="10788" spans="1:2" ht="14.25">
      <c r="A10788" s="11"/>
      <c r="B10788" s="11"/>
    </row>
    <row r="10789" spans="1:2" ht="14.25">
      <c r="A10789" s="11"/>
      <c r="B10789" s="11"/>
    </row>
    <row r="10790" spans="1:2" ht="14.25">
      <c r="A10790" s="11"/>
      <c r="B10790" s="11"/>
    </row>
    <row r="10791" spans="1:2" ht="14.25">
      <c r="A10791" s="11"/>
      <c r="B10791" s="11"/>
    </row>
    <row r="10792" spans="1:2" ht="14.25">
      <c r="A10792" s="11"/>
      <c r="B10792" s="11"/>
    </row>
    <row r="10793" spans="1:2" ht="14.25">
      <c r="A10793" s="11"/>
      <c r="B10793" s="11"/>
    </row>
    <row r="10794" spans="1:2" ht="14.25">
      <c r="A10794" s="11"/>
      <c r="B10794" s="11"/>
    </row>
    <row r="10795" spans="1:2" ht="14.25">
      <c r="A10795" s="11"/>
      <c r="B10795" s="11"/>
    </row>
    <row r="10796" spans="1:2" ht="14.25">
      <c r="A10796" s="11"/>
      <c r="B10796" s="11"/>
    </row>
    <row r="10797" spans="1:2" ht="14.25">
      <c r="A10797" s="11"/>
      <c r="B10797" s="11"/>
    </row>
    <row r="10798" spans="1:2" ht="14.25">
      <c r="A10798" s="11"/>
      <c r="B10798" s="11"/>
    </row>
    <row r="10799" spans="1:2" ht="14.25">
      <c r="A10799" s="11"/>
      <c r="B10799" s="11"/>
    </row>
    <row r="10800" spans="1:2" ht="14.25">
      <c r="A10800" s="11"/>
      <c r="B10800" s="11"/>
    </row>
    <row r="10801" spans="1:2" ht="14.25">
      <c r="A10801" s="11"/>
      <c r="B10801" s="11"/>
    </row>
    <row r="10802" spans="1:2" ht="14.25">
      <c r="A10802" s="11"/>
      <c r="B10802" s="11"/>
    </row>
    <row r="10803" spans="1:2" ht="14.25">
      <c r="A10803" s="11"/>
      <c r="B10803" s="11"/>
    </row>
    <row r="10804" spans="1:2" ht="14.25">
      <c r="A10804" s="11"/>
      <c r="B10804" s="11"/>
    </row>
    <row r="10805" spans="1:2" ht="14.25">
      <c r="A10805" s="11"/>
      <c r="B10805" s="11"/>
    </row>
    <row r="10806" spans="1:2" ht="14.25">
      <c r="A10806" s="11"/>
      <c r="B10806" s="11"/>
    </row>
    <row r="10807" spans="1:2" ht="14.25">
      <c r="A10807" s="11"/>
      <c r="B10807" s="11"/>
    </row>
    <row r="10808" spans="1:2" ht="14.25">
      <c r="A10808" s="11"/>
      <c r="B10808" s="11"/>
    </row>
    <row r="10809" spans="1:2" ht="14.25">
      <c r="A10809" s="11"/>
      <c r="B10809" s="11"/>
    </row>
    <row r="10810" spans="1:2" ht="14.25">
      <c r="A10810" s="11"/>
      <c r="B10810" s="11"/>
    </row>
    <row r="10811" spans="1:2" ht="14.25">
      <c r="A10811" s="11"/>
      <c r="B10811" s="11"/>
    </row>
    <row r="10812" spans="1:2" ht="14.25">
      <c r="A10812" s="11"/>
      <c r="B10812" s="11"/>
    </row>
    <row r="10813" spans="1:2" ht="14.25">
      <c r="A10813" s="11"/>
      <c r="B10813" s="11"/>
    </row>
    <row r="10814" spans="1:2" ht="14.25">
      <c r="A10814" s="11"/>
      <c r="B10814" s="11"/>
    </row>
    <row r="10815" spans="1:2" ht="14.25">
      <c r="A10815" s="11"/>
      <c r="B10815" s="11"/>
    </row>
    <row r="10816" spans="1:2" ht="14.25">
      <c r="A10816" s="11"/>
      <c r="B10816" s="11"/>
    </row>
    <row r="10817" spans="1:2" ht="14.25">
      <c r="A10817" s="11"/>
      <c r="B10817" s="11"/>
    </row>
    <row r="10818" spans="1:2" ht="14.25">
      <c r="A10818" s="11"/>
      <c r="B10818" s="11"/>
    </row>
    <row r="10819" spans="1:2" ht="14.25">
      <c r="A10819" s="11"/>
      <c r="B10819" s="11"/>
    </row>
    <row r="10820" spans="1:2" ht="14.25">
      <c r="A10820" s="11"/>
      <c r="B10820" s="11"/>
    </row>
    <row r="10821" spans="1:2" ht="14.25">
      <c r="A10821" s="11"/>
      <c r="B10821" s="11"/>
    </row>
    <row r="10822" spans="1:2" ht="14.25">
      <c r="A10822" s="11"/>
      <c r="B10822" s="11"/>
    </row>
    <row r="10823" spans="1:2" ht="14.25">
      <c r="A10823" s="11"/>
      <c r="B10823" s="11"/>
    </row>
    <row r="10824" spans="1:2" ht="14.25">
      <c r="A10824" s="11"/>
      <c r="B10824" s="11"/>
    </row>
    <row r="10825" spans="1:2" ht="14.25">
      <c r="A10825" s="11"/>
      <c r="B10825" s="11"/>
    </row>
    <row r="10826" spans="1:2" ht="14.25">
      <c r="A10826" s="11"/>
      <c r="B10826" s="11"/>
    </row>
    <row r="10827" spans="1:2" ht="14.25">
      <c r="A10827" s="11"/>
      <c r="B10827" s="11"/>
    </row>
    <row r="10828" spans="1:2" ht="14.25">
      <c r="A10828" s="11"/>
      <c r="B10828" s="11"/>
    </row>
    <row r="10829" spans="1:2" ht="14.25">
      <c r="A10829" s="11"/>
      <c r="B10829" s="11"/>
    </row>
    <row r="10830" spans="1:2" ht="14.25">
      <c r="A10830" s="11"/>
      <c r="B10830" s="11"/>
    </row>
    <row r="10831" spans="1:2" ht="14.25">
      <c r="A10831" s="11"/>
      <c r="B10831" s="11"/>
    </row>
    <row r="10832" spans="1:2" ht="14.25">
      <c r="A10832" s="11"/>
      <c r="B10832" s="11"/>
    </row>
    <row r="10833" spans="1:2" ht="14.25">
      <c r="A10833" s="11"/>
      <c r="B10833" s="11"/>
    </row>
    <row r="10834" spans="1:2" ht="14.25">
      <c r="A10834" s="11"/>
      <c r="B10834" s="11"/>
    </row>
    <row r="10835" spans="1:2" ht="14.25">
      <c r="A10835" s="11"/>
      <c r="B10835" s="11"/>
    </row>
    <row r="10836" spans="1:2" ht="14.25">
      <c r="A10836" s="11"/>
      <c r="B10836" s="11"/>
    </row>
    <row r="10837" spans="1:2" ht="14.25">
      <c r="A10837" s="11"/>
      <c r="B10837" s="11"/>
    </row>
    <row r="10838" spans="1:2" ht="14.25">
      <c r="A10838" s="11"/>
      <c r="B10838" s="11"/>
    </row>
    <row r="10839" spans="1:2" ht="14.25">
      <c r="A10839" s="11"/>
      <c r="B10839" s="11"/>
    </row>
    <row r="10840" spans="1:2" ht="14.25">
      <c r="A10840" s="11"/>
      <c r="B10840" s="11"/>
    </row>
    <row r="10841" spans="1:2" ht="14.25">
      <c r="A10841" s="11"/>
      <c r="B10841" s="11"/>
    </row>
    <row r="10842" spans="1:2" ht="14.25">
      <c r="A10842" s="11"/>
      <c r="B10842" s="11"/>
    </row>
    <row r="10843" spans="1:2" ht="14.25">
      <c r="A10843" s="11"/>
      <c r="B10843" s="11"/>
    </row>
    <row r="10844" spans="1:2" ht="14.25">
      <c r="A10844" s="11"/>
      <c r="B10844" s="11"/>
    </row>
    <row r="10845" spans="1:2" ht="14.25">
      <c r="A10845" s="11"/>
      <c r="B10845" s="11"/>
    </row>
    <row r="10846" spans="1:2" ht="14.25">
      <c r="A10846" s="11"/>
      <c r="B10846" s="11"/>
    </row>
    <row r="10847" spans="1:2" ht="14.25">
      <c r="A10847" s="11"/>
      <c r="B10847" s="11"/>
    </row>
    <row r="10848" spans="1:2" ht="14.25">
      <c r="A10848" s="11"/>
      <c r="B10848" s="11"/>
    </row>
    <row r="10849" spans="1:2" ht="14.25">
      <c r="A10849" s="11"/>
      <c r="B10849" s="11"/>
    </row>
    <row r="10850" spans="1:2" ht="14.25">
      <c r="A10850" s="11"/>
      <c r="B10850" s="11"/>
    </row>
    <row r="10851" spans="1:2" ht="14.25">
      <c r="A10851" s="11"/>
      <c r="B10851" s="11"/>
    </row>
    <row r="10852" spans="1:2" ht="14.25">
      <c r="A10852" s="11"/>
      <c r="B10852" s="11"/>
    </row>
    <row r="10853" spans="1:2" ht="14.25">
      <c r="A10853" s="11"/>
      <c r="B10853" s="11"/>
    </row>
    <row r="10854" spans="1:2" ht="14.25">
      <c r="A10854" s="11"/>
      <c r="B10854" s="11"/>
    </row>
    <row r="10855" spans="1:2" ht="14.25">
      <c r="A10855" s="11"/>
      <c r="B10855" s="11"/>
    </row>
    <row r="10856" spans="1:2" ht="14.25">
      <c r="A10856" s="11"/>
      <c r="B10856" s="11"/>
    </row>
    <row r="10857" spans="1:2" ht="14.25">
      <c r="A10857" s="11"/>
      <c r="B10857" s="11"/>
    </row>
    <row r="10858" spans="1:2" ht="14.25">
      <c r="A10858" s="11"/>
      <c r="B10858" s="11"/>
    </row>
    <row r="10859" spans="1:2" ht="14.25">
      <c r="A10859" s="11"/>
      <c r="B10859" s="11"/>
    </row>
    <row r="10860" spans="1:2" ht="14.25">
      <c r="A10860" s="11"/>
      <c r="B10860" s="11"/>
    </row>
    <row r="10861" spans="1:2" ht="14.25">
      <c r="A10861" s="11"/>
      <c r="B10861" s="11"/>
    </row>
    <row r="10862" spans="1:2" ht="14.25">
      <c r="A10862" s="11"/>
      <c r="B10862" s="11"/>
    </row>
    <row r="10863" spans="1:2" ht="14.25">
      <c r="A10863" s="11"/>
      <c r="B10863" s="11"/>
    </row>
    <row r="10864" spans="1:2" ht="14.25">
      <c r="A10864" s="11"/>
      <c r="B10864" s="11"/>
    </row>
    <row r="10865" spans="1:2" ht="14.25">
      <c r="A10865" s="11"/>
      <c r="B10865" s="11"/>
    </row>
    <row r="10866" spans="1:2" ht="14.25">
      <c r="A10866" s="11"/>
      <c r="B10866" s="11"/>
    </row>
    <row r="10867" spans="1:2" ht="14.25">
      <c r="A10867" s="11"/>
      <c r="B10867" s="11"/>
    </row>
    <row r="10868" spans="1:2" ht="14.25">
      <c r="A10868" s="11"/>
      <c r="B10868" s="11"/>
    </row>
    <row r="10869" spans="1:2" ht="14.25">
      <c r="A10869" s="11"/>
      <c r="B10869" s="11"/>
    </row>
    <row r="10870" spans="1:2" ht="14.25">
      <c r="A10870" s="11"/>
      <c r="B10870" s="11"/>
    </row>
    <row r="10871" spans="1:2" ht="14.25">
      <c r="A10871" s="11"/>
      <c r="B10871" s="11"/>
    </row>
    <row r="10872" spans="1:2" ht="14.25">
      <c r="A10872" s="11"/>
      <c r="B10872" s="11"/>
    </row>
    <row r="10873" spans="1:2" ht="14.25">
      <c r="A10873" s="11"/>
      <c r="B10873" s="11"/>
    </row>
    <row r="10874" spans="1:2" ht="14.25">
      <c r="A10874" s="11"/>
      <c r="B10874" s="11"/>
    </row>
    <row r="10875" spans="1:2" ht="14.25">
      <c r="A10875" s="11"/>
      <c r="B10875" s="11"/>
    </row>
    <row r="10876" spans="1:2" ht="14.25">
      <c r="A10876" s="11"/>
      <c r="B10876" s="11"/>
    </row>
    <row r="10877" spans="1:2" ht="14.25">
      <c r="A10877" s="11"/>
      <c r="B10877" s="11"/>
    </row>
    <row r="10878" spans="1:2" ht="14.25">
      <c r="A10878" s="11"/>
      <c r="B10878" s="11"/>
    </row>
    <row r="10879" spans="1:2" ht="14.25">
      <c r="A10879" s="11"/>
      <c r="B10879" s="11"/>
    </row>
    <row r="10880" spans="1:2" ht="14.25">
      <c r="A10880" s="11"/>
      <c r="B10880" s="11"/>
    </row>
    <row r="10881" spans="1:2" ht="14.25">
      <c r="A10881" s="11"/>
      <c r="B10881" s="11"/>
    </row>
    <row r="10882" spans="1:2" ht="14.25">
      <c r="A10882" s="11"/>
      <c r="B10882" s="11"/>
    </row>
    <row r="10883" spans="1:2" ht="14.25">
      <c r="A10883" s="11"/>
      <c r="B10883" s="11"/>
    </row>
    <row r="10884" spans="1:2" ht="14.25">
      <c r="A10884" s="11"/>
      <c r="B10884" s="11"/>
    </row>
    <row r="10885" spans="1:2" ht="14.25">
      <c r="A10885" s="11"/>
      <c r="B10885" s="11"/>
    </row>
    <row r="10886" spans="1:2" ht="14.25">
      <c r="A10886" s="11"/>
      <c r="B10886" s="11"/>
    </row>
    <row r="10887" spans="1:2" ht="14.25">
      <c r="A10887" s="11"/>
      <c r="B10887" s="11"/>
    </row>
    <row r="10888" spans="1:2" ht="14.25">
      <c r="A10888" s="11"/>
      <c r="B10888" s="11"/>
    </row>
    <row r="10889" spans="1:2" ht="14.25">
      <c r="A10889" s="11"/>
      <c r="B10889" s="11"/>
    </row>
    <row r="10890" spans="1:2" ht="14.25">
      <c r="A10890" s="11"/>
      <c r="B10890" s="11"/>
    </row>
    <row r="10891" spans="1:2" ht="14.25">
      <c r="A10891" s="11"/>
      <c r="B10891" s="11"/>
    </row>
    <row r="10892" spans="1:2" ht="14.25">
      <c r="A10892" s="11"/>
      <c r="B10892" s="11"/>
    </row>
    <row r="10893" spans="1:2" ht="14.25">
      <c r="A10893" s="11"/>
      <c r="B10893" s="11"/>
    </row>
    <row r="10894" spans="1:2" ht="14.25">
      <c r="A10894" s="11"/>
      <c r="B10894" s="11"/>
    </row>
    <row r="10895" spans="1:2" ht="14.25">
      <c r="A10895" s="11"/>
      <c r="B10895" s="11"/>
    </row>
    <row r="10896" spans="1:2" ht="14.25">
      <c r="A10896" s="11"/>
      <c r="B10896" s="11"/>
    </row>
    <row r="10897" spans="1:2" ht="14.25">
      <c r="A10897" s="11"/>
      <c r="B10897" s="11"/>
    </row>
    <row r="10898" spans="1:2" ht="14.25">
      <c r="A10898" s="11"/>
      <c r="B10898" s="11"/>
    </row>
    <row r="10899" spans="1:2" ht="14.25">
      <c r="A10899" s="11"/>
      <c r="B10899" s="11"/>
    </row>
    <row r="10900" spans="1:2" ht="14.25">
      <c r="A10900" s="11"/>
      <c r="B10900" s="11"/>
    </row>
    <row r="10901" spans="1:2" ht="14.25">
      <c r="A10901" s="11"/>
      <c r="B10901" s="11"/>
    </row>
    <row r="10902" spans="1:2" ht="14.25">
      <c r="A10902" s="11"/>
      <c r="B10902" s="11"/>
    </row>
    <row r="10903" spans="1:2" ht="14.25">
      <c r="A10903" s="11"/>
      <c r="B10903" s="11"/>
    </row>
    <row r="10904" spans="1:2" ht="14.25">
      <c r="A10904" s="11"/>
      <c r="B10904" s="11"/>
    </row>
    <row r="10905" spans="1:2" ht="14.25">
      <c r="A10905" s="11"/>
      <c r="B10905" s="11"/>
    </row>
    <row r="10906" spans="1:2" ht="14.25">
      <c r="A10906" s="11"/>
      <c r="B10906" s="11"/>
    </row>
    <row r="10907" spans="1:2" ht="14.25">
      <c r="A10907" s="11"/>
      <c r="B10907" s="11"/>
    </row>
    <row r="10908" spans="1:2" ht="14.25">
      <c r="A10908" s="11"/>
      <c r="B10908" s="11"/>
    </row>
    <row r="10909" spans="1:2" ht="14.25">
      <c r="A10909" s="11"/>
      <c r="B10909" s="11"/>
    </row>
    <row r="10910" spans="1:2" ht="14.25">
      <c r="A10910" s="11"/>
      <c r="B10910" s="11"/>
    </row>
    <row r="10911" spans="1:2" ht="14.25">
      <c r="A10911" s="11"/>
      <c r="B10911" s="11"/>
    </row>
    <row r="10912" spans="1:2" ht="14.25">
      <c r="A10912" s="11"/>
      <c r="B10912" s="11"/>
    </row>
    <row r="10913" spans="1:2" ht="14.25">
      <c r="A10913" s="11"/>
      <c r="B10913" s="11"/>
    </row>
    <row r="10914" spans="1:2" ht="14.25">
      <c r="A10914" s="11"/>
      <c r="B10914" s="11"/>
    </row>
    <row r="10915" spans="1:2" ht="14.25">
      <c r="A10915" s="11"/>
      <c r="B10915" s="11"/>
    </row>
    <row r="10916" spans="1:2" ht="14.25">
      <c r="A10916" s="11"/>
      <c r="B10916" s="11"/>
    </row>
    <row r="10917" spans="1:2" ht="14.25">
      <c r="A10917" s="11"/>
      <c r="B10917" s="11"/>
    </row>
    <row r="10918" spans="1:2" ht="14.25">
      <c r="A10918" s="11"/>
      <c r="B10918" s="11"/>
    </row>
    <row r="10919" spans="1:2" ht="14.25">
      <c r="A10919" s="11"/>
      <c r="B10919" s="11"/>
    </row>
    <row r="10920" spans="1:2" ht="14.25">
      <c r="A10920" s="11"/>
      <c r="B10920" s="11"/>
    </row>
    <row r="10921" spans="1:2" ht="14.25">
      <c r="A10921" s="11"/>
      <c r="B10921" s="11"/>
    </row>
    <row r="10922" spans="1:2" ht="14.25">
      <c r="A10922" s="11"/>
      <c r="B10922" s="11"/>
    </row>
    <row r="10923" spans="1:2" ht="14.25">
      <c r="A10923" s="11"/>
      <c r="B10923" s="11"/>
    </row>
    <row r="10924" spans="1:2" ht="14.25">
      <c r="A10924" s="11"/>
      <c r="B10924" s="11"/>
    </row>
    <row r="10925" spans="1:2" ht="14.25">
      <c r="A10925" s="11"/>
      <c r="B10925" s="11"/>
    </row>
    <row r="10926" spans="1:2" ht="14.25">
      <c r="A10926" s="11"/>
      <c r="B10926" s="11"/>
    </row>
    <row r="10927" spans="1:2" ht="14.25">
      <c r="A10927" s="11"/>
      <c r="B10927" s="11"/>
    </row>
    <row r="10928" spans="1:2" ht="14.25">
      <c r="A10928" s="11"/>
      <c r="B10928" s="11"/>
    </row>
    <row r="10929" spans="1:2" ht="14.25">
      <c r="A10929" s="11"/>
      <c r="B10929" s="11"/>
    </row>
    <row r="10930" spans="1:2" ht="14.25">
      <c r="A10930" s="11"/>
      <c r="B10930" s="11"/>
    </row>
    <row r="10931" spans="1:2" ht="14.25">
      <c r="A10931" s="11"/>
      <c r="B10931" s="11"/>
    </row>
    <row r="10932" spans="1:2" ht="14.25">
      <c r="A10932" s="11"/>
      <c r="B10932" s="11"/>
    </row>
    <row r="10933" spans="1:2" ht="14.25">
      <c r="A10933" s="11"/>
      <c r="B10933" s="11"/>
    </row>
    <row r="10934" spans="1:2" ht="14.25">
      <c r="A10934" s="11"/>
      <c r="B10934" s="11"/>
    </row>
    <row r="10935" spans="1:2" ht="14.25">
      <c r="A10935" s="11"/>
      <c r="B10935" s="11"/>
    </row>
    <row r="10936" spans="1:2" ht="14.25">
      <c r="A10936" s="11"/>
      <c r="B10936" s="11"/>
    </row>
    <row r="10937" spans="1:2" ht="14.25">
      <c r="A10937" s="11"/>
      <c r="B10937" s="11"/>
    </row>
    <row r="10938" spans="1:2" ht="14.25">
      <c r="A10938" s="11"/>
      <c r="B10938" s="11"/>
    </row>
    <row r="10939" spans="1:2" ht="14.25">
      <c r="A10939" s="11"/>
      <c r="B10939" s="11"/>
    </row>
    <row r="10940" spans="1:2" ht="14.25">
      <c r="A10940" s="11"/>
      <c r="B10940" s="11"/>
    </row>
    <row r="10941" spans="1:2" ht="14.25">
      <c r="A10941" s="11"/>
      <c r="B10941" s="11"/>
    </row>
    <row r="10942" spans="1:2" ht="14.25">
      <c r="A10942" s="11"/>
      <c r="B10942" s="11"/>
    </row>
    <row r="10943" spans="1:2" ht="14.25">
      <c r="A10943" s="11"/>
      <c r="B10943" s="11"/>
    </row>
    <row r="10944" spans="1:2" ht="14.25">
      <c r="A10944" s="11"/>
      <c r="B10944" s="11"/>
    </row>
    <row r="10945" spans="1:2" ht="14.25">
      <c r="A10945" s="11"/>
      <c r="B10945" s="11"/>
    </row>
    <row r="10946" spans="1:2" ht="14.25">
      <c r="A10946" s="11"/>
      <c r="B10946" s="11"/>
    </row>
    <row r="10947" spans="1:2" ht="14.25">
      <c r="A10947" s="11"/>
      <c r="B10947" s="11"/>
    </row>
    <row r="10948" spans="1:2" ht="14.25">
      <c r="A10948" s="11"/>
      <c r="B10948" s="11"/>
    </row>
    <row r="10949" spans="1:2" ht="14.25">
      <c r="A10949" s="11"/>
      <c r="B10949" s="11"/>
    </row>
    <row r="10950" spans="1:2" ht="14.25">
      <c r="A10950" s="11"/>
      <c r="B10950" s="11"/>
    </row>
    <row r="10951" spans="1:2" ht="14.25">
      <c r="A10951" s="11"/>
      <c r="B10951" s="11"/>
    </row>
    <row r="10952" spans="1:2" ht="14.25">
      <c r="A10952" s="11"/>
      <c r="B10952" s="11"/>
    </row>
    <row r="10953" spans="1:2" ht="14.25">
      <c r="A10953" s="11"/>
      <c r="B10953" s="11"/>
    </row>
    <row r="10954" spans="1:2" ht="14.25">
      <c r="A10954" s="11"/>
      <c r="B10954" s="11"/>
    </row>
    <row r="10955" spans="1:2" ht="14.25">
      <c r="A10955" s="11"/>
      <c r="B10955" s="11"/>
    </row>
    <row r="10956" spans="1:2" ht="14.25">
      <c r="A10956" s="11"/>
      <c r="B10956" s="11"/>
    </row>
    <row r="10957" spans="1:2" ht="14.25">
      <c r="A10957" s="11"/>
      <c r="B10957" s="11"/>
    </row>
    <row r="10958" spans="1:2" ht="14.25">
      <c r="A10958" s="11"/>
      <c r="B10958" s="11"/>
    </row>
    <row r="10959" spans="1:2" ht="14.25">
      <c r="A10959" s="11"/>
      <c r="B10959" s="11"/>
    </row>
    <row r="10960" spans="1:2" ht="14.25">
      <c r="A10960" s="11"/>
      <c r="B10960" s="11"/>
    </row>
    <row r="10961" spans="1:2" ht="14.25">
      <c r="A10961" s="11"/>
      <c r="B10961" s="11"/>
    </row>
    <row r="10962" spans="1:2" ht="14.25">
      <c r="A10962" s="11"/>
      <c r="B10962" s="11"/>
    </row>
    <row r="10963" spans="1:2" ht="14.25">
      <c r="A10963" s="11"/>
      <c r="B10963" s="11"/>
    </row>
    <row r="10964" spans="1:2" ht="14.25">
      <c r="A10964" s="11"/>
      <c r="B10964" s="11"/>
    </row>
    <row r="10965" spans="1:2" ht="14.25">
      <c r="A10965" s="11"/>
      <c r="B10965" s="11"/>
    </row>
    <row r="10966" spans="1:2" ht="14.25">
      <c r="A10966" s="11"/>
      <c r="B10966" s="11"/>
    </row>
    <row r="10967" spans="1:2" ht="14.25">
      <c r="A10967" s="11"/>
      <c r="B10967" s="11"/>
    </row>
    <row r="10968" spans="1:2" ht="14.25">
      <c r="A10968" s="11"/>
      <c r="B10968" s="11"/>
    </row>
    <row r="10969" spans="1:2" ht="14.25">
      <c r="A10969" s="11"/>
      <c r="B10969" s="11"/>
    </row>
    <row r="10970" spans="1:2" ht="14.25">
      <c r="A10970" s="11"/>
      <c r="B10970" s="11"/>
    </row>
    <row r="10971" spans="1:2" ht="14.25">
      <c r="A10971" s="11"/>
      <c r="B10971" s="11"/>
    </row>
    <row r="10972" spans="1:2" ht="14.25">
      <c r="A10972" s="11"/>
      <c r="B10972" s="11"/>
    </row>
    <row r="10973" spans="1:2" ht="14.25">
      <c r="A10973" s="11"/>
      <c r="B10973" s="11"/>
    </row>
    <row r="10974" spans="1:2" ht="14.25">
      <c r="A10974" s="11"/>
      <c r="B10974" s="11"/>
    </row>
    <row r="10975" spans="1:2" ht="14.25">
      <c r="A10975" s="11"/>
      <c r="B10975" s="11"/>
    </row>
    <row r="10976" spans="1:2" ht="14.25">
      <c r="A10976" s="11"/>
      <c r="B10976" s="11"/>
    </row>
    <row r="10977" spans="1:2" ht="14.25">
      <c r="A10977" s="11"/>
      <c r="B10977" s="11"/>
    </row>
    <row r="10978" spans="1:2" ht="14.25">
      <c r="A10978" s="11"/>
      <c r="B10978" s="11"/>
    </row>
    <row r="10979" spans="1:2" ht="14.25">
      <c r="A10979" s="11"/>
      <c r="B10979" s="11"/>
    </row>
    <row r="10980" spans="1:2" ht="14.25">
      <c r="A10980" s="11"/>
      <c r="B10980" s="11"/>
    </row>
    <row r="10981" spans="1:2" ht="14.25">
      <c r="A10981" s="11"/>
      <c r="B10981" s="11"/>
    </row>
    <row r="10982" spans="1:2" ht="14.25">
      <c r="A10982" s="11"/>
      <c r="B10982" s="11"/>
    </row>
    <row r="10983" spans="1:2" ht="14.25">
      <c r="A10983" s="11"/>
      <c r="B10983" s="11"/>
    </row>
    <row r="10984" spans="1:2" ht="14.25">
      <c r="A10984" s="11"/>
      <c r="B10984" s="11"/>
    </row>
    <row r="10985" spans="1:2" ht="14.25">
      <c r="A10985" s="11"/>
      <c r="B10985" s="11"/>
    </row>
    <row r="10986" spans="1:2" ht="14.25">
      <c r="A10986" s="11"/>
      <c r="B10986" s="11"/>
    </row>
    <row r="10987" spans="1:2" ht="14.25">
      <c r="A10987" s="11"/>
      <c r="B10987" s="11"/>
    </row>
    <row r="10988" spans="1:2" ht="14.25">
      <c r="A10988" s="11"/>
      <c r="B10988" s="11"/>
    </row>
    <row r="10989" spans="1:2" ht="14.25">
      <c r="A10989" s="11"/>
      <c r="B10989" s="11"/>
    </row>
    <row r="10990" spans="1:2" ht="14.25">
      <c r="A10990" s="11"/>
      <c r="B10990" s="11"/>
    </row>
    <row r="10991" spans="1:2" ht="14.25">
      <c r="A10991" s="11"/>
      <c r="B10991" s="11"/>
    </row>
    <row r="10992" spans="1:2" ht="14.25">
      <c r="A10992" s="11"/>
      <c r="B10992" s="11"/>
    </row>
    <row r="10993" spans="1:2" ht="14.25">
      <c r="A10993" s="11"/>
      <c r="B10993" s="11"/>
    </row>
    <row r="10994" spans="1:2" ht="14.25">
      <c r="A10994" s="11"/>
      <c r="B10994" s="11"/>
    </row>
    <row r="10995" spans="1:2" ht="14.25">
      <c r="A10995" s="11"/>
      <c r="B10995" s="11"/>
    </row>
    <row r="10996" spans="1:2" ht="14.25">
      <c r="A10996" s="11"/>
      <c r="B10996" s="11"/>
    </row>
    <row r="10997" spans="1:2" ht="14.25">
      <c r="A10997" s="11"/>
      <c r="B10997" s="11"/>
    </row>
    <row r="10998" spans="1:2" ht="14.25">
      <c r="A10998" s="11"/>
      <c r="B10998" s="11"/>
    </row>
    <row r="10999" spans="1:2" ht="14.25">
      <c r="A10999" s="11"/>
      <c r="B10999" s="11"/>
    </row>
    <row r="11000" spans="1:2" ht="14.25">
      <c r="A11000" s="11"/>
      <c r="B11000" s="11"/>
    </row>
    <row r="11001" spans="1:2" ht="14.25">
      <c r="A11001" s="11"/>
      <c r="B11001" s="11"/>
    </row>
    <row r="11002" spans="1:2" ht="14.25">
      <c r="A11002" s="11"/>
      <c r="B11002" s="11"/>
    </row>
    <row r="11003" spans="1:2" ht="14.25">
      <c r="A11003" s="11"/>
      <c r="B11003" s="11"/>
    </row>
    <row r="11004" spans="1:2" ht="14.25">
      <c r="A11004" s="11"/>
      <c r="B11004" s="11"/>
    </row>
    <row r="11005" spans="1:2" ht="14.25">
      <c r="A11005" s="11"/>
      <c r="B11005" s="11"/>
    </row>
    <row r="11006" spans="1:2" ht="14.25">
      <c r="A11006" s="11"/>
      <c r="B11006" s="11"/>
    </row>
    <row r="11007" spans="1:2" ht="14.25">
      <c r="A11007" s="11"/>
      <c r="B11007" s="11"/>
    </row>
    <row r="11008" spans="1:2" ht="14.25">
      <c r="A11008" s="11"/>
      <c r="B11008" s="11"/>
    </row>
    <row r="11009" spans="1:2" ht="14.25">
      <c r="A11009" s="11"/>
      <c r="B11009" s="11"/>
    </row>
    <row r="11010" spans="1:2" ht="14.25">
      <c r="A11010" s="11"/>
      <c r="B11010" s="11"/>
    </row>
    <row r="11011" spans="1:2" ht="14.25">
      <c r="A11011" s="11"/>
      <c r="B11011" s="11"/>
    </row>
    <row r="11012" spans="1:2" ht="14.25">
      <c r="A11012" s="11"/>
      <c r="B11012" s="11"/>
    </row>
    <row r="11013" spans="1:2" ht="14.25">
      <c r="A11013" s="11"/>
      <c r="B11013" s="11"/>
    </row>
    <row r="11014" spans="1:2" ht="14.25">
      <c r="A11014" s="11"/>
      <c r="B11014" s="11"/>
    </row>
    <row r="11015" spans="1:2" ht="14.25">
      <c r="A11015" s="11"/>
      <c r="B11015" s="11"/>
    </row>
    <row r="11016" spans="1:2" ht="14.25">
      <c r="A11016" s="11"/>
      <c r="B11016" s="11"/>
    </row>
    <row r="11017" spans="1:2" ht="14.25">
      <c r="A11017" s="11"/>
      <c r="B11017" s="11"/>
    </row>
    <row r="11018" spans="1:2" ht="14.25">
      <c r="A11018" s="11"/>
      <c r="B11018" s="11"/>
    </row>
    <row r="11019" spans="1:2" ht="14.25">
      <c r="A11019" s="11"/>
      <c r="B11019" s="11"/>
    </row>
    <row r="11020" spans="1:2" ht="14.25">
      <c r="A11020" s="11"/>
      <c r="B11020" s="11"/>
    </row>
    <row r="11021" spans="1:2" ht="14.25">
      <c r="A11021" s="11"/>
      <c r="B11021" s="11"/>
    </row>
    <row r="11022" spans="1:2" ht="14.25">
      <c r="A11022" s="11"/>
      <c r="B11022" s="11"/>
    </row>
    <row r="11023" spans="1:2" ht="14.25">
      <c r="A11023" s="11"/>
      <c r="B11023" s="11"/>
    </row>
    <row r="11024" spans="1:2" ht="14.25">
      <c r="A11024" s="11"/>
      <c r="B11024" s="11"/>
    </row>
    <row r="11025" spans="1:2" ht="14.25">
      <c r="A11025" s="11"/>
      <c r="B11025" s="11"/>
    </row>
    <row r="11026" spans="1:2" ht="14.25">
      <c r="A11026" s="11"/>
      <c r="B11026" s="11"/>
    </row>
    <row r="11027" spans="1:2" ht="14.25">
      <c r="A11027" s="11"/>
      <c r="B11027" s="11"/>
    </row>
    <row r="11028" spans="1:2" ht="14.25">
      <c r="A11028" s="11"/>
      <c r="B11028" s="11"/>
    </row>
    <row r="11029" spans="1:2" ht="14.25">
      <c r="A11029" s="11"/>
      <c r="B11029" s="11"/>
    </row>
    <row r="11030" spans="1:2" ht="14.25">
      <c r="A11030" s="11"/>
      <c r="B11030" s="11"/>
    </row>
    <row r="11031" spans="1:2" ht="14.25">
      <c r="A11031" s="11"/>
      <c r="B11031" s="11"/>
    </row>
    <row r="11032" spans="1:2" ht="14.25">
      <c r="A11032" s="11"/>
      <c r="B11032" s="11"/>
    </row>
    <row r="11033" spans="1:2" ht="14.25">
      <c r="A11033" s="11"/>
      <c r="B11033" s="11"/>
    </row>
    <row r="11034" spans="1:2" ht="14.25">
      <c r="A11034" s="11"/>
      <c r="B11034" s="11"/>
    </row>
    <row r="11035" spans="1:2" ht="14.25">
      <c r="A11035" s="11"/>
      <c r="B11035" s="11"/>
    </row>
    <row r="11036" spans="1:2" ht="14.25">
      <c r="A11036" s="11"/>
      <c r="B11036" s="11"/>
    </row>
    <row r="11037" spans="1:2" ht="14.25">
      <c r="A11037" s="11"/>
      <c r="B11037" s="11"/>
    </row>
    <row r="11038" spans="1:2" ht="14.25">
      <c r="A11038" s="11"/>
      <c r="B11038" s="11"/>
    </row>
    <row r="11039" spans="1:2" ht="14.25">
      <c r="A11039" s="11"/>
      <c r="B11039" s="11"/>
    </row>
    <row r="11040" spans="1:2" ht="14.25">
      <c r="A11040" s="11"/>
      <c r="B11040" s="11"/>
    </row>
    <row r="11041" spans="1:2" ht="14.25">
      <c r="A11041" s="11"/>
      <c r="B11041" s="11"/>
    </row>
    <row r="11042" spans="1:2" ht="14.25">
      <c r="A11042" s="11"/>
      <c r="B11042" s="11"/>
    </row>
    <row r="11043" spans="1:2" ht="14.25">
      <c r="A11043" s="11"/>
      <c r="B11043" s="11"/>
    </row>
    <row r="11044" spans="1:2" ht="14.25">
      <c r="A11044" s="11"/>
      <c r="B11044" s="11"/>
    </row>
    <row r="11045" spans="1:2" ht="14.25">
      <c r="A11045" s="11"/>
      <c r="B11045" s="11"/>
    </row>
    <row r="11046" spans="1:2" ht="14.25">
      <c r="A11046" s="11"/>
      <c r="B11046" s="11"/>
    </row>
    <row r="11047" spans="1:2" ht="14.25">
      <c r="A11047" s="11"/>
      <c r="B11047" s="11"/>
    </row>
    <row r="11048" spans="1:2" ht="14.25">
      <c r="A11048" s="11"/>
      <c r="B11048" s="11"/>
    </row>
    <row r="11049" spans="1:2" ht="14.25">
      <c r="A11049" s="11"/>
      <c r="B11049" s="11"/>
    </row>
    <row r="11050" spans="1:2" ht="14.25">
      <c r="A11050" s="11"/>
      <c r="B11050" s="11"/>
    </row>
    <row r="11051" spans="1:2" ht="14.25">
      <c r="A11051" s="11"/>
      <c r="B11051" s="11"/>
    </row>
    <row r="11052" spans="1:2" ht="14.25">
      <c r="A11052" s="11"/>
      <c r="B11052" s="11"/>
    </row>
    <row r="11053" spans="1:2" ht="14.25">
      <c r="A11053" s="11"/>
      <c r="B11053" s="11"/>
    </row>
    <row r="11054" spans="1:2" ht="14.25">
      <c r="A11054" s="11"/>
      <c r="B11054" s="11"/>
    </row>
    <row r="11055" spans="1:2" ht="14.25">
      <c r="A11055" s="11"/>
      <c r="B11055" s="11"/>
    </row>
    <row r="11056" spans="1:2" ht="14.25">
      <c r="A11056" s="11"/>
      <c r="B11056" s="11"/>
    </row>
    <row r="11057" spans="1:2" ht="14.25">
      <c r="A11057" s="11"/>
      <c r="B11057" s="11"/>
    </row>
    <row r="11058" spans="1:2" ht="14.25">
      <c r="A11058" s="11"/>
      <c r="B11058" s="11"/>
    </row>
    <row r="11059" spans="1:2" ht="14.25">
      <c r="A11059" s="11"/>
      <c r="B11059" s="11"/>
    </row>
    <row r="11060" spans="1:2" ht="14.25">
      <c r="A11060" s="11"/>
      <c r="B11060" s="11"/>
    </row>
    <row r="11061" spans="1:2" ht="14.25">
      <c r="A11061" s="11"/>
      <c r="B11061" s="11"/>
    </row>
    <row r="11062" spans="1:2" ht="14.25">
      <c r="A11062" s="11"/>
      <c r="B11062" s="11"/>
    </row>
    <row r="11063" spans="1:2" ht="14.25">
      <c r="A11063" s="11"/>
      <c r="B11063" s="11"/>
    </row>
    <row r="11064" spans="1:2" ht="14.25">
      <c r="A11064" s="11"/>
      <c r="B11064" s="11"/>
    </row>
    <row r="11065" spans="1:2" ht="14.25">
      <c r="A11065" s="11"/>
      <c r="B11065" s="11"/>
    </row>
    <row r="11066" spans="1:2" ht="14.25">
      <c r="A11066" s="11"/>
      <c r="B11066" s="11"/>
    </row>
    <row r="11067" spans="1:2" ht="14.25">
      <c r="A11067" s="11"/>
      <c r="B11067" s="11"/>
    </row>
    <row r="11068" spans="1:2" ht="14.25">
      <c r="A11068" s="11"/>
      <c r="B11068" s="11"/>
    </row>
    <row r="11069" spans="1:2" ht="14.25">
      <c r="A11069" s="11"/>
      <c r="B11069" s="11"/>
    </row>
    <row r="11070" spans="1:2" ht="14.25">
      <c r="A11070" s="11"/>
      <c r="B11070" s="11"/>
    </row>
    <row r="11071" spans="1:2" ht="14.25">
      <c r="A11071" s="11"/>
      <c r="B11071" s="11"/>
    </row>
    <row r="11072" spans="1:2" ht="14.25">
      <c r="A11072" s="11"/>
      <c r="B11072" s="11"/>
    </row>
    <row r="11073" spans="1:2" ht="14.25">
      <c r="A11073" s="11"/>
      <c r="B11073" s="11"/>
    </row>
    <row r="11074" spans="1:2" ht="14.25">
      <c r="A11074" s="11"/>
      <c r="B11074" s="11"/>
    </row>
    <row r="11075" spans="1:2" ht="14.25">
      <c r="A11075" s="11"/>
      <c r="B11075" s="11"/>
    </row>
    <row r="11076" spans="1:2" ht="14.25">
      <c r="A11076" s="11"/>
      <c r="B11076" s="11"/>
    </row>
    <row r="11077" spans="1:2" ht="14.25">
      <c r="A11077" s="11"/>
      <c r="B11077" s="11"/>
    </row>
    <row r="11078" spans="1:2" ht="14.25">
      <c r="A11078" s="11"/>
      <c r="B11078" s="11"/>
    </row>
    <row r="11079" spans="1:2" ht="14.25">
      <c r="A11079" s="11"/>
      <c r="B11079" s="11"/>
    </row>
    <row r="11080" spans="1:2" ht="14.25">
      <c r="A11080" s="11"/>
      <c r="B11080" s="11"/>
    </row>
    <row r="11081" spans="1:2" ht="14.25">
      <c r="A11081" s="11"/>
      <c r="B11081" s="11"/>
    </row>
    <row r="11082" spans="1:2" ht="14.25">
      <c r="A11082" s="11"/>
      <c r="B11082" s="11"/>
    </row>
    <row r="11083" spans="1:2" ht="14.25">
      <c r="A11083" s="11"/>
      <c r="B11083" s="11"/>
    </row>
    <row r="11084" spans="1:2" ht="14.25">
      <c r="A11084" s="11"/>
      <c r="B11084" s="11"/>
    </row>
    <row r="11085" spans="1:2" ht="14.25">
      <c r="A11085" s="11"/>
      <c r="B11085" s="11"/>
    </row>
    <row r="11086" spans="1:2" ht="14.25">
      <c r="A11086" s="11"/>
      <c r="B11086" s="11"/>
    </row>
    <row r="11087" spans="1:2" ht="14.25">
      <c r="A11087" s="11"/>
      <c r="B11087" s="11"/>
    </row>
    <row r="11088" spans="1:2" ht="14.25">
      <c r="A11088" s="11"/>
      <c r="B11088" s="11"/>
    </row>
    <row r="11089" spans="1:2" ht="14.25">
      <c r="A11089" s="11"/>
      <c r="B11089" s="11"/>
    </row>
    <row r="11090" spans="1:2" ht="14.25">
      <c r="A11090" s="11"/>
      <c r="B11090" s="11"/>
    </row>
    <row r="11091" spans="1:2" ht="14.25">
      <c r="A11091" s="11"/>
      <c r="B11091" s="11"/>
    </row>
    <row r="11092" spans="1:2" ht="14.25">
      <c r="A11092" s="11"/>
      <c r="B11092" s="11"/>
    </row>
    <row r="11093" spans="1:2" ht="14.25">
      <c r="A11093" s="11"/>
      <c r="B11093" s="11"/>
    </row>
    <row r="11094" spans="1:2" ht="14.25">
      <c r="A11094" s="11"/>
      <c r="B11094" s="11"/>
    </row>
    <row r="11095" spans="1:2" ht="14.25">
      <c r="A11095" s="11"/>
      <c r="B11095" s="11"/>
    </row>
    <row r="11096" spans="1:2" ht="14.25">
      <c r="A11096" s="11"/>
      <c r="B11096" s="11"/>
    </row>
    <row r="11097" spans="1:2" ht="14.25">
      <c r="A11097" s="11"/>
      <c r="B11097" s="11"/>
    </row>
    <row r="11098" spans="1:2" ht="14.25">
      <c r="A11098" s="11"/>
      <c r="B11098" s="11"/>
    </row>
    <row r="11099" spans="1:2" ht="14.25">
      <c r="A11099" s="11"/>
      <c r="B11099" s="11"/>
    </row>
    <row r="11100" spans="1:2" ht="14.25">
      <c r="A11100" s="11"/>
      <c r="B11100" s="11"/>
    </row>
    <row r="11101" spans="1:2" ht="14.25">
      <c r="A11101" s="11"/>
      <c r="B11101" s="11"/>
    </row>
    <row r="11102" spans="1:2" ht="14.25">
      <c r="A11102" s="11"/>
      <c r="B11102" s="11"/>
    </row>
    <row r="11103" spans="1:2" ht="14.25">
      <c r="A11103" s="11"/>
      <c r="B11103" s="11"/>
    </row>
    <row r="11104" spans="1:2" ht="14.25">
      <c r="A11104" s="11"/>
      <c r="B11104" s="11"/>
    </row>
    <row r="11105" spans="1:2" ht="14.25">
      <c r="A11105" s="11"/>
      <c r="B11105" s="11"/>
    </row>
    <row r="11106" spans="1:2" ht="14.25">
      <c r="A11106" s="11"/>
      <c r="B11106" s="11"/>
    </row>
    <row r="11107" spans="1:2" ht="14.25">
      <c r="A11107" s="11"/>
      <c r="B11107" s="11"/>
    </row>
    <row r="11108" spans="1:2" ht="14.25">
      <c r="A11108" s="11"/>
      <c r="B11108" s="11"/>
    </row>
    <row r="11109" spans="1:2" ht="14.25">
      <c r="A11109" s="11"/>
      <c r="B11109" s="11"/>
    </row>
    <row r="11110" spans="1:2" ht="14.25">
      <c r="A11110" s="11"/>
      <c r="B11110" s="11"/>
    </row>
    <row r="11111" spans="1:2" ht="14.25">
      <c r="A11111" s="11"/>
      <c r="B11111" s="11"/>
    </row>
    <row r="11112" spans="1:2" ht="14.25">
      <c r="A11112" s="11"/>
      <c r="B11112" s="11"/>
    </row>
    <row r="11113" spans="1:2" ht="14.25">
      <c r="A11113" s="11"/>
      <c r="B11113" s="11"/>
    </row>
    <row r="11114" spans="1:2" ht="14.25">
      <c r="A11114" s="11"/>
      <c r="B11114" s="11"/>
    </row>
    <row r="11115" spans="1:2" ht="14.25">
      <c r="A11115" s="11"/>
      <c r="B11115" s="11"/>
    </row>
    <row r="11116" spans="1:2" ht="14.25">
      <c r="A11116" s="11"/>
      <c r="B11116" s="11"/>
    </row>
    <row r="11117" spans="1:2" ht="14.25">
      <c r="A11117" s="11"/>
      <c r="B11117" s="11"/>
    </row>
    <row r="11118" spans="1:2" ht="14.25">
      <c r="A11118" s="11"/>
      <c r="B11118" s="11"/>
    </row>
    <row r="11119" spans="1:2" ht="14.25">
      <c r="A11119" s="11"/>
      <c r="B11119" s="11"/>
    </row>
    <row r="11120" spans="1:2" ht="14.25">
      <c r="A11120" s="11"/>
      <c r="B11120" s="11"/>
    </row>
    <row r="11121" spans="1:2" ht="14.25">
      <c r="A11121" s="11"/>
      <c r="B11121" s="11"/>
    </row>
    <row r="11122" spans="1:2" ht="14.25">
      <c r="A11122" s="11"/>
      <c r="B11122" s="11"/>
    </row>
    <row r="11123" spans="1:2" ht="14.25">
      <c r="A11123" s="11"/>
      <c r="B11123" s="11"/>
    </row>
    <row r="11124" spans="1:2" ht="14.25">
      <c r="A11124" s="11"/>
      <c r="B11124" s="11"/>
    </row>
    <row r="11125" spans="1:2" ht="14.25">
      <c r="A11125" s="11"/>
      <c r="B11125" s="11"/>
    </row>
    <row r="11126" spans="1:2" ht="14.25">
      <c r="A11126" s="11"/>
      <c r="B11126" s="11"/>
    </row>
    <row r="11127" spans="1:2" ht="14.25">
      <c r="A11127" s="11"/>
      <c r="B11127" s="11"/>
    </row>
    <row r="11128" spans="1:2" ht="14.25">
      <c r="A11128" s="11"/>
      <c r="B11128" s="11"/>
    </row>
    <row r="11129" spans="1:2" ht="14.25">
      <c r="A11129" s="11"/>
      <c r="B11129" s="11"/>
    </row>
    <row r="11130" spans="1:2" ht="14.25">
      <c r="A11130" s="11"/>
      <c r="B11130" s="11"/>
    </row>
    <row r="11131" spans="1:2" ht="14.25">
      <c r="A11131" s="11"/>
      <c r="B11131" s="11"/>
    </row>
    <row r="11132" spans="1:2" ht="14.25">
      <c r="A11132" s="11"/>
      <c r="B11132" s="11"/>
    </row>
    <row r="11133" spans="1:2" ht="14.25">
      <c r="A11133" s="11"/>
      <c r="B11133" s="11"/>
    </row>
    <row r="11134" spans="1:2" ht="14.25">
      <c r="A11134" s="11"/>
      <c r="B11134" s="11"/>
    </row>
    <row r="11135" spans="1:2" ht="14.25">
      <c r="A11135" s="11"/>
      <c r="B11135" s="11"/>
    </row>
    <row r="11136" spans="1:2" ht="14.25">
      <c r="A11136" s="11"/>
      <c r="B11136" s="11"/>
    </row>
    <row r="11137" spans="1:2" ht="14.25">
      <c r="A11137" s="11"/>
      <c r="B11137" s="11"/>
    </row>
    <row r="11138" spans="1:2" ht="14.25">
      <c r="A11138" s="11"/>
      <c r="B11138" s="11"/>
    </row>
    <row r="11139" spans="1:2" ht="14.25">
      <c r="A11139" s="11"/>
      <c r="B11139" s="11"/>
    </row>
    <row r="11140" spans="1:2" ht="14.25">
      <c r="A11140" s="11"/>
      <c r="B11140" s="11"/>
    </row>
    <row r="11141" spans="1:2" ht="14.25">
      <c r="A11141" s="11"/>
      <c r="B11141" s="11"/>
    </row>
    <row r="11142" spans="1:2" ht="14.25">
      <c r="A11142" s="11"/>
      <c r="B11142" s="11"/>
    </row>
    <row r="11143" spans="1:2" ht="14.25">
      <c r="A11143" s="11"/>
      <c r="B11143" s="11"/>
    </row>
    <row r="11144" spans="1:2" ht="14.25">
      <c r="A11144" s="11"/>
      <c r="B11144" s="11"/>
    </row>
    <row r="11145" spans="1:2" ht="14.25">
      <c r="A11145" s="11"/>
      <c r="B11145" s="11"/>
    </row>
    <row r="11146" spans="1:2" ht="14.25">
      <c r="A11146" s="11"/>
      <c r="B11146" s="11"/>
    </row>
    <row r="11147" spans="1:2" ht="14.25">
      <c r="A11147" s="11"/>
      <c r="B11147" s="11"/>
    </row>
    <row r="11148" spans="1:2" ht="14.25">
      <c r="A11148" s="11"/>
      <c r="B11148" s="11"/>
    </row>
    <row r="11149" spans="1:2" ht="14.25">
      <c r="A11149" s="11"/>
      <c r="B11149" s="11"/>
    </row>
    <row r="11150" spans="1:2" ht="14.25">
      <c r="A11150" s="11"/>
      <c r="B11150" s="11"/>
    </row>
    <row r="11151" spans="1:2" ht="14.25">
      <c r="A11151" s="11"/>
      <c r="B11151" s="11"/>
    </row>
    <row r="11152" spans="1:2" ht="14.25">
      <c r="A11152" s="11"/>
      <c r="B11152" s="11"/>
    </row>
    <row r="11153" spans="1:2" ht="14.25">
      <c r="A11153" s="11"/>
      <c r="B11153" s="11"/>
    </row>
    <row r="11154" spans="1:2" ht="14.25">
      <c r="A11154" s="11"/>
      <c r="B11154" s="11"/>
    </row>
    <row r="11155" spans="1:2" ht="14.25">
      <c r="A11155" s="11"/>
      <c r="B11155" s="11"/>
    </row>
    <row r="11156" spans="1:2" ht="14.25">
      <c r="A11156" s="11"/>
      <c r="B11156" s="11"/>
    </row>
    <row r="11157" spans="1:2" ht="14.25">
      <c r="A11157" s="11"/>
      <c r="B11157" s="11"/>
    </row>
    <row r="11158" spans="1:2" ht="14.25">
      <c r="A11158" s="11"/>
      <c r="B11158" s="11"/>
    </row>
    <row r="11159" spans="1:2" ht="14.25">
      <c r="A11159" s="11"/>
      <c r="B11159" s="11"/>
    </row>
    <row r="11160" spans="1:2" ht="14.25">
      <c r="A11160" s="11"/>
      <c r="B11160" s="11"/>
    </row>
    <row r="11161" spans="1:2" ht="14.25">
      <c r="A11161" s="11"/>
      <c r="B11161" s="11"/>
    </row>
    <row r="11162" spans="1:2" ht="14.25">
      <c r="A11162" s="11"/>
      <c r="B11162" s="11"/>
    </row>
    <row r="11163" spans="1:2" ht="14.25">
      <c r="A11163" s="11"/>
      <c r="B11163" s="11"/>
    </row>
    <row r="11164" spans="1:2" ht="14.25">
      <c r="A11164" s="11"/>
      <c r="B11164" s="11"/>
    </row>
    <row r="11165" spans="1:2" ht="14.25">
      <c r="A11165" s="11"/>
      <c r="B11165" s="11"/>
    </row>
    <row r="11166" spans="1:2" ht="14.25">
      <c r="A11166" s="11"/>
      <c r="B11166" s="11"/>
    </row>
    <row r="11167" spans="1:2" ht="14.25">
      <c r="A11167" s="11"/>
      <c r="B11167" s="11"/>
    </row>
    <row r="11168" spans="1:2" ht="14.25">
      <c r="A11168" s="11"/>
      <c r="B11168" s="11"/>
    </row>
    <row r="11169" spans="1:2" ht="14.25">
      <c r="A11169" s="11"/>
      <c r="B11169" s="11"/>
    </row>
    <row r="11170" spans="1:2" ht="14.25">
      <c r="A11170" s="11"/>
      <c r="B11170" s="11"/>
    </row>
    <row r="11171" spans="1:2" ht="14.25">
      <c r="A11171" s="11"/>
      <c r="B11171" s="11"/>
    </row>
    <row r="11172" spans="1:2" ht="14.25">
      <c r="A11172" s="11"/>
      <c r="B11172" s="11"/>
    </row>
    <row r="11173" spans="1:2" ht="14.25">
      <c r="A11173" s="11"/>
      <c r="B11173" s="11"/>
    </row>
    <row r="11174" spans="1:2" ht="14.25">
      <c r="A11174" s="11"/>
      <c r="B11174" s="11"/>
    </row>
    <row r="11175" spans="1:2" ht="14.25">
      <c r="A11175" s="11"/>
      <c r="B11175" s="11"/>
    </row>
    <row r="11176" spans="1:2" ht="14.25">
      <c r="A11176" s="11"/>
      <c r="B11176" s="11"/>
    </row>
    <row r="11177" spans="1:2" ht="14.25">
      <c r="A11177" s="11"/>
      <c r="B11177" s="11"/>
    </row>
    <row r="11178" spans="1:2" ht="14.25">
      <c r="A11178" s="11"/>
      <c r="B11178" s="11"/>
    </row>
    <row r="11179" spans="1:2" ht="14.25">
      <c r="A11179" s="11"/>
      <c r="B11179" s="11"/>
    </row>
    <row r="11180" spans="1:2" ht="14.25">
      <c r="A11180" s="11"/>
      <c r="B11180" s="11"/>
    </row>
    <row r="11181" spans="1:2" ht="14.25">
      <c r="A11181" s="11"/>
      <c r="B11181" s="11"/>
    </row>
    <row r="11182" spans="1:2" ht="14.25">
      <c r="A11182" s="11"/>
      <c r="B11182" s="11"/>
    </row>
    <row r="11183" spans="1:2" ht="14.25">
      <c r="A11183" s="11"/>
      <c r="B11183" s="11"/>
    </row>
    <row r="11184" spans="1:2" ht="14.25">
      <c r="A11184" s="11"/>
      <c r="B11184" s="11"/>
    </row>
    <row r="11185" spans="1:2" ht="14.25">
      <c r="A11185" s="11"/>
      <c r="B11185" s="11"/>
    </row>
    <row r="11186" spans="1:2" ht="14.25">
      <c r="A11186" s="11"/>
      <c r="B11186" s="11"/>
    </row>
    <row r="11187" spans="1:2" ht="14.25">
      <c r="A11187" s="11"/>
      <c r="B11187" s="11"/>
    </row>
    <row r="11188" spans="1:2" ht="14.25">
      <c r="A11188" s="11"/>
      <c r="B11188" s="11"/>
    </row>
    <row r="11189" spans="1:2" ht="14.25">
      <c r="A11189" s="11"/>
      <c r="B11189" s="11"/>
    </row>
    <row r="11190" spans="1:2" ht="14.25">
      <c r="A11190" s="11"/>
      <c r="B11190" s="11"/>
    </row>
    <row r="11191" spans="1:2" ht="14.25">
      <c r="A11191" s="11"/>
      <c r="B11191" s="11"/>
    </row>
    <row r="11192" spans="1:2" ht="14.25">
      <c r="A11192" s="11"/>
      <c r="B11192" s="11"/>
    </row>
    <row r="11193" spans="1:2" ht="14.25">
      <c r="A11193" s="11"/>
      <c r="B11193" s="11"/>
    </row>
    <row r="11194" spans="1:2" ht="14.25">
      <c r="A11194" s="11"/>
      <c r="B11194" s="11"/>
    </row>
    <row r="11195" spans="1:2" ht="14.25">
      <c r="A11195" s="11"/>
      <c r="B11195" s="11"/>
    </row>
    <row r="11196" spans="1:2" ht="14.25">
      <c r="A11196" s="11"/>
      <c r="B11196" s="11"/>
    </row>
    <row r="11197" spans="1:2" ht="14.25">
      <c r="A11197" s="11"/>
      <c r="B11197" s="11"/>
    </row>
    <row r="11198" spans="1:2" ht="14.25">
      <c r="A11198" s="11"/>
      <c r="B11198" s="11"/>
    </row>
    <row r="11199" spans="1:2" ht="14.25">
      <c r="A11199" s="11"/>
      <c r="B11199" s="11"/>
    </row>
    <row r="11200" spans="1:2" ht="14.25">
      <c r="A11200" s="11"/>
      <c r="B11200" s="11"/>
    </row>
    <row r="11201" spans="1:2" ht="14.25">
      <c r="A11201" s="11"/>
      <c r="B11201" s="11"/>
    </row>
    <row r="11202" spans="1:2" ht="14.25">
      <c r="A11202" s="11"/>
      <c r="B11202" s="11"/>
    </row>
    <row r="11203" spans="1:2" ht="14.25">
      <c r="A11203" s="11"/>
      <c r="B11203" s="11"/>
    </row>
    <row r="11204" spans="1:2" ht="14.25">
      <c r="A11204" s="11"/>
      <c r="B11204" s="11"/>
    </row>
    <row r="11205" spans="1:2" ht="14.25">
      <c r="A11205" s="11"/>
      <c r="B11205" s="11"/>
    </row>
    <row r="11206" spans="1:2" ht="14.25">
      <c r="A11206" s="11"/>
      <c r="B11206" s="11"/>
    </row>
    <row r="11207" spans="1:2" ht="14.25">
      <c r="A11207" s="11"/>
      <c r="B11207" s="11"/>
    </row>
    <row r="11208" spans="1:2" ht="14.25">
      <c r="A11208" s="11"/>
      <c r="B11208" s="11"/>
    </row>
    <row r="11209" spans="1:2" ht="14.25">
      <c r="A11209" s="11"/>
      <c r="B11209" s="11"/>
    </row>
    <row r="11210" spans="1:2" ht="14.25">
      <c r="A11210" s="11"/>
      <c r="B11210" s="11"/>
    </row>
    <row r="11211" spans="1:2" ht="14.25">
      <c r="A11211" s="11"/>
      <c r="B11211" s="11"/>
    </row>
    <row r="11212" spans="1:2" ht="14.25">
      <c r="A11212" s="11"/>
      <c r="B11212" s="11"/>
    </row>
    <row r="11213" spans="1:2" ht="14.25">
      <c r="A11213" s="11"/>
      <c r="B11213" s="11"/>
    </row>
    <row r="11214" spans="1:2" ht="14.25">
      <c r="A11214" s="11"/>
      <c r="B11214" s="11"/>
    </row>
    <row r="11215" spans="1:2" ht="14.25">
      <c r="A11215" s="11"/>
      <c r="B11215" s="11"/>
    </row>
    <row r="11216" spans="1:2" ht="14.25">
      <c r="A11216" s="11"/>
      <c r="B11216" s="11"/>
    </row>
    <row r="11217" spans="1:2" ht="14.25">
      <c r="A11217" s="11"/>
      <c r="B11217" s="11"/>
    </row>
    <row r="11218" spans="1:2" ht="14.25">
      <c r="A11218" s="11"/>
      <c r="B11218" s="11"/>
    </row>
    <row r="11219" spans="1:2" ht="14.25">
      <c r="A11219" s="11"/>
      <c r="B11219" s="11"/>
    </row>
    <row r="11220" spans="1:2" ht="14.25">
      <c r="A11220" s="11"/>
      <c r="B11220" s="11"/>
    </row>
    <row r="11221" spans="1:2" ht="14.25">
      <c r="A11221" s="11"/>
      <c r="B11221" s="11"/>
    </row>
    <row r="11222" spans="1:2" ht="14.25">
      <c r="A11222" s="11"/>
      <c r="B11222" s="11"/>
    </row>
    <row r="11223" spans="1:2" ht="14.25">
      <c r="A11223" s="11"/>
      <c r="B11223" s="11"/>
    </row>
    <row r="11224" spans="1:2" ht="14.25">
      <c r="A11224" s="11"/>
      <c r="B11224" s="11"/>
    </row>
    <row r="11225" spans="1:2" ht="14.25">
      <c r="A11225" s="11"/>
      <c r="B11225" s="11"/>
    </row>
    <row r="11226" spans="1:2" ht="14.25">
      <c r="A11226" s="11"/>
      <c r="B11226" s="11"/>
    </row>
    <row r="11227" spans="1:2" ht="14.25">
      <c r="A11227" s="11"/>
      <c r="B11227" s="11"/>
    </row>
    <row r="11228" spans="1:2" ht="14.25">
      <c r="A11228" s="11"/>
      <c r="B11228" s="11"/>
    </row>
    <row r="11229" spans="1:2" ht="14.25">
      <c r="A11229" s="11"/>
      <c r="B11229" s="11"/>
    </row>
    <row r="11230" spans="1:2" ht="14.25">
      <c r="A11230" s="11"/>
      <c r="B11230" s="11"/>
    </row>
    <row r="11231" spans="1:2" ht="14.25">
      <c r="A11231" s="11"/>
      <c r="B11231" s="11"/>
    </row>
    <row r="11232" spans="1:2" ht="14.25">
      <c r="A11232" s="11"/>
      <c r="B11232" s="11"/>
    </row>
    <row r="11233" spans="1:2" ht="14.25">
      <c r="A11233" s="11"/>
      <c r="B11233" s="11"/>
    </row>
    <row r="11234" spans="1:2" ht="14.25">
      <c r="A11234" s="11"/>
      <c r="B11234" s="11"/>
    </row>
    <row r="11235" spans="1:2" ht="14.25">
      <c r="A11235" s="11"/>
      <c r="B11235" s="11"/>
    </row>
    <row r="11236" spans="1:2" ht="14.25">
      <c r="A11236" s="11"/>
      <c r="B11236" s="11"/>
    </row>
    <row r="11237" spans="1:2" ht="14.25">
      <c r="A11237" s="11"/>
      <c r="B11237" s="11"/>
    </row>
    <row r="11238" spans="1:2" ht="14.25">
      <c r="A11238" s="11"/>
      <c r="B11238" s="11"/>
    </row>
    <row r="11239" spans="1:2" ht="14.25">
      <c r="A11239" s="11"/>
      <c r="B11239" s="11"/>
    </row>
    <row r="11240" spans="1:2" ht="14.25">
      <c r="A11240" s="11"/>
      <c r="B11240" s="11"/>
    </row>
    <row r="11241" spans="1:2" ht="14.25">
      <c r="A11241" s="11"/>
      <c r="B11241" s="11"/>
    </row>
    <row r="11242" spans="1:2" ht="14.25">
      <c r="A11242" s="11"/>
      <c r="B11242" s="11"/>
    </row>
    <row r="11243" spans="1:2" ht="14.25">
      <c r="A11243" s="11"/>
      <c r="B11243" s="11"/>
    </row>
    <row r="11244" spans="1:2" ht="14.25">
      <c r="A11244" s="11"/>
      <c r="B11244" s="11"/>
    </row>
    <row r="11245" spans="1:2" ht="14.25">
      <c r="A11245" s="11"/>
      <c r="B11245" s="11"/>
    </row>
    <row r="11246" spans="1:2" ht="14.25">
      <c r="A11246" s="11"/>
      <c r="B11246" s="11"/>
    </row>
    <row r="11247" spans="1:2" ht="14.25">
      <c r="A11247" s="11"/>
      <c r="B11247" s="11"/>
    </row>
    <row r="11248" spans="1:2" ht="14.25">
      <c r="A11248" s="11"/>
      <c r="B11248" s="11"/>
    </row>
    <row r="11249" spans="1:2" ht="14.25">
      <c r="A11249" s="11"/>
      <c r="B11249" s="11"/>
    </row>
    <row r="11250" spans="1:2" ht="14.25">
      <c r="A11250" s="11"/>
      <c r="B11250" s="11"/>
    </row>
    <row r="11251" spans="1:2" ht="14.25">
      <c r="A11251" s="11"/>
      <c r="B11251" s="11"/>
    </row>
    <row r="11252" spans="1:2" ht="14.25">
      <c r="A11252" s="11"/>
      <c r="B11252" s="11"/>
    </row>
    <row r="11253" spans="1:2" ht="14.25">
      <c r="A11253" s="11"/>
      <c r="B11253" s="11"/>
    </row>
    <row r="11254" spans="1:2" ht="14.25">
      <c r="A11254" s="11"/>
      <c r="B11254" s="11"/>
    </row>
    <row r="11255" spans="1:2" ht="14.25">
      <c r="A11255" s="11"/>
      <c r="B11255" s="11"/>
    </row>
    <row r="11256" spans="1:2" ht="14.25">
      <c r="A11256" s="11"/>
      <c r="B11256" s="11"/>
    </row>
    <row r="11257" spans="1:2" ht="14.25">
      <c r="A11257" s="11"/>
      <c r="B11257" s="11"/>
    </row>
    <row r="11258" spans="1:2" ht="14.25">
      <c r="A11258" s="11"/>
      <c r="B11258" s="11"/>
    </row>
    <row r="11259" spans="1:2" ht="14.25">
      <c r="A11259" s="11"/>
      <c r="B11259" s="11"/>
    </row>
    <row r="11260" spans="1:2" ht="14.25">
      <c r="A11260" s="11"/>
      <c r="B11260" s="11"/>
    </row>
    <row r="11261" spans="1:2" ht="14.25">
      <c r="A11261" s="11"/>
      <c r="B11261" s="11"/>
    </row>
    <row r="11262" spans="1:2" ht="14.25">
      <c r="A11262" s="11"/>
      <c r="B11262" s="11"/>
    </row>
    <row r="11263" spans="1:2" ht="14.25">
      <c r="A11263" s="11"/>
      <c r="B11263" s="11"/>
    </row>
    <row r="11264" spans="1:2" ht="14.25">
      <c r="A11264" s="11"/>
      <c r="B11264" s="11"/>
    </row>
    <row r="11265" spans="1:2" ht="14.25">
      <c r="A11265" s="11"/>
      <c r="B11265" s="11"/>
    </row>
    <row r="11266" spans="1:2" ht="14.25">
      <c r="A11266" s="11"/>
      <c r="B11266" s="11"/>
    </row>
    <row r="11267" spans="1:2" ht="14.25">
      <c r="A11267" s="11"/>
      <c r="B11267" s="11"/>
    </row>
    <row r="11268" spans="1:2" ht="14.25">
      <c r="A11268" s="11"/>
      <c r="B11268" s="11"/>
    </row>
    <row r="11269" spans="1:2" ht="14.25">
      <c r="A11269" s="11"/>
      <c r="B11269" s="11"/>
    </row>
    <row r="11270" spans="1:2" ht="14.25">
      <c r="A11270" s="11"/>
      <c r="B11270" s="11"/>
    </row>
    <row r="11271" spans="1:2" ht="14.25">
      <c r="A11271" s="11"/>
      <c r="B11271" s="11"/>
    </row>
    <row r="11272" spans="1:2" ht="14.25">
      <c r="A11272" s="11"/>
      <c r="B11272" s="11"/>
    </row>
    <row r="11273" spans="1:2" ht="14.25">
      <c r="A11273" s="11"/>
      <c r="B11273" s="11"/>
    </row>
    <row r="11274" spans="1:2" ht="14.25">
      <c r="A11274" s="11"/>
      <c r="B11274" s="11"/>
    </row>
    <row r="11275" spans="1:2" ht="14.25">
      <c r="A11275" s="11"/>
      <c r="B11275" s="11"/>
    </row>
    <row r="11276" spans="1:2" ht="14.25">
      <c r="A11276" s="11"/>
      <c r="B11276" s="11"/>
    </row>
    <row r="11277" spans="1:2" ht="14.25">
      <c r="A11277" s="11"/>
      <c r="B11277" s="11"/>
    </row>
    <row r="11278" spans="1:2" ht="14.25">
      <c r="A11278" s="11"/>
      <c r="B11278" s="11"/>
    </row>
    <row r="11279" spans="1:2" ht="14.25">
      <c r="A11279" s="11"/>
      <c r="B11279" s="11"/>
    </row>
    <row r="11280" spans="1:2" ht="14.25">
      <c r="A11280" s="11"/>
      <c r="B11280" s="11"/>
    </row>
    <row r="11281" spans="1:2" ht="14.25">
      <c r="A11281" s="11"/>
      <c r="B11281" s="11"/>
    </row>
    <row r="11282" spans="1:2" ht="14.25">
      <c r="A11282" s="11"/>
      <c r="B11282" s="11"/>
    </row>
    <row r="11283" spans="1:2" ht="14.25">
      <c r="A11283" s="11"/>
      <c r="B11283" s="11"/>
    </row>
    <row r="11284" spans="1:2" ht="14.25">
      <c r="A11284" s="11"/>
      <c r="B11284" s="11"/>
    </row>
    <row r="11285" spans="1:2" ht="14.25">
      <c r="A11285" s="11"/>
      <c r="B11285" s="11"/>
    </row>
    <row r="11286" spans="1:2" ht="14.25">
      <c r="A11286" s="11"/>
      <c r="B11286" s="11"/>
    </row>
    <row r="11287" spans="1:2" ht="14.25">
      <c r="A11287" s="11"/>
      <c r="B11287" s="11"/>
    </row>
    <row r="11288" spans="1:2" ht="14.25">
      <c r="A11288" s="11"/>
      <c r="B11288" s="11"/>
    </row>
    <row r="11289" spans="1:2" ht="14.25">
      <c r="A11289" s="11"/>
      <c r="B11289" s="11"/>
    </row>
    <row r="11290" spans="1:2" ht="14.25">
      <c r="A11290" s="11"/>
      <c r="B11290" s="11"/>
    </row>
    <row r="11291" spans="1:2" ht="14.25">
      <c r="A11291" s="11"/>
      <c r="B11291" s="11"/>
    </row>
    <row r="11292" spans="1:2" ht="14.25">
      <c r="A11292" s="11"/>
      <c r="B11292" s="11"/>
    </row>
    <row r="11293" spans="1:2" ht="14.25">
      <c r="A11293" s="11"/>
      <c r="B11293" s="11"/>
    </row>
    <row r="11294" spans="1:2" ht="14.25">
      <c r="A11294" s="11"/>
      <c r="B11294" s="11"/>
    </row>
    <row r="11295" spans="1:2" ht="14.25">
      <c r="A11295" s="11"/>
      <c r="B11295" s="11"/>
    </row>
    <row r="11296" spans="1:2" ht="14.25">
      <c r="A11296" s="11"/>
      <c r="B11296" s="11"/>
    </row>
    <row r="11297" spans="1:2" ht="14.25">
      <c r="A11297" s="11"/>
      <c r="B11297" s="11"/>
    </row>
    <row r="11298" spans="1:2" ht="14.25">
      <c r="A11298" s="11"/>
      <c r="B11298" s="11"/>
    </row>
    <row r="11299" spans="1:2" ht="14.25">
      <c r="A11299" s="11"/>
      <c r="B11299" s="11"/>
    </row>
    <row r="11300" spans="1:2" ht="14.25">
      <c r="A11300" s="11"/>
      <c r="B11300" s="11"/>
    </row>
    <row r="11301" spans="1:2" ht="14.25">
      <c r="A11301" s="11"/>
      <c r="B11301" s="11"/>
    </row>
    <row r="11302" spans="1:2" ht="14.25">
      <c r="A11302" s="11"/>
      <c r="B11302" s="11"/>
    </row>
    <row r="11303" spans="1:2" ht="14.25">
      <c r="A11303" s="11"/>
      <c r="B11303" s="11"/>
    </row>
    <row r="11304" spans="1:2" ht="14.25">
      <c r="A11304" s="11"/>
      <c r="B11304" s="11"/>
    </row>
    <row r="11305" spans="1:2" ht="14.25">
      <c r="A11305" s="11"/>
      <c r="B11305" s="11"/>
    </row>
    <row r="11306" spans="1:2" ht="14.25">
      <c r="A11306" s="11"/>
      <c r="B11306" s="11"/>
    </row>
    <row r="11307" spans="1:2" ht="14.25">
      <c r="A11307" s="11"/>
      <c r="B11307" s="11"/>
    </row>
    <row r="11308" spans="1:2" ht="14.25">
      <c r="A11308" s="11"/>
      <c r="B11308" s="11"/>
    </row>
    <row r="11309" spans="1:2" ht="14.25">
      <c r="A11309" s="11"/>
      <c r="B11309" s="11"/>
    </row>
    <row r="11310" spans="1:2" ht="14.25">
      <c r="A11310" s="11"/>
      <c r="B11310" s="11"/>
    </row>
    <row r="11311" spans="1:2" ht="14.25">
      <c r="A11311" s="11"/>
      <c r="B11311" s="11"/>
    </row>
    <row r="11312" spans="1:2" ht="14.25">
      <c r="A11312" s="11"/>
      <c r="B11312" s="11"/>
    </row>
    <row r="11313" spans="1:2" ht="14.25">
      <c r="A11313" s="11"/>
      <c r="B11313" s="11"/>
    </row>
    <row r="11314" spans="1:2" ht="14.25">
      <c r="A11314" s="11"/>
      <c r="B11314" s="11"/>
    </row>
    <row r="11315" spans="1:2" ht="14.25">
      <c r="A11315" s="11"/>
      <c r="B11315" s="11"/>
    </row>
    <row r="11316" spans="1:2" ht="14.25">
      <c r="A11316" s="11"/>
      <c r="B11316" s="11"/>
    </row>
    <row r="11317" spans="1:2" ht="14.25">
      <c r="A11317" s="11"/>
      <c r="B11317" s="11"/>
    </row>
    <row r="11318" spans="1:2" ht="14.25">
      <c r="A11318" s="11"/>
      <c r="B11318" s="11"/>
    </row>
    <row r="11319" spans="1:2" ht="14.25">
      <c r="A11319" s="11"/>
      <c r="B11319" s="11"/>
    </row>
    <row r="11320" spans="1:2" ht="14.25">
      <c r="A11320" s="11"/>
      <c r="B11320" s="11"/>
    </row>
    <row r="11321" spans="1:2" ht="14.25">
      <c r="A11321" s="11"/>
      <c r="B11321" s="11"/>
    </row>
    <row r="11322" spans="1:2" ht="14.25">
      <c r="A11322" s="11"/>
      <c r="B11322" s="11"/>
    </row>
    <row r="11323" spans="1:2" ht="14.25">
      <c r="A11323" s="11"/>
      <c r="B11323" s="11"/>
    </row>
    <row r="11324" spans="1:2" ht="14.25">
      <c r="A11324" s="11"/>
      <c r="B11324" s="11"/>
    </row>
    <row r="11325" spans="1:2" ht="14.25">
      <c r="A11325" s="11"/>
      <c r="B11325" s="11"/>
    </row>
    <row r="11326" spans="1:2" ht="14.25">
      <c r="A11326" s="11"/>
      <c r="B11326" s="11"/>
    </row>
    <row r="11327" spans="1:2" ht="14.25">
      <c r="A11327" s="11"/>
      <c r="B11327" s="11"/>
    </row>
    <row r="11328" spans="1:2" ht="14.25">
      <c r="A11328" s="11"/>
      <c r="B11328" s="11"/>
    </row>
    <row r="11329" spans="1:2" ht="14.25">
      <c r="A11329" s="11"/>
      <c r="B11329" s="11"/>
    </row>
    <row r="11330" spans="1:2" ht="14.25">
      <c r="A11330" s="11"/>
      <c r="B11330" s="11"/>
    </row>
    <row r="11331" spans="1:2" ht="14.25">
      <c r="A11331" s="11"/>
      <c r="B11331" s="11"/>
    </row>
    <row r="11332" spans="1:2" ht="14.25">
      <c r="A11332" s="11"/>
      <c r="B11332" s="11"/>
    </row>
    <row r="11333" spans="1:2" ht="14.25">
      <c r="A11333" s="11"/>
      <c r="B11333" s="11"/>
    </row>
    <row r="11334" spans="1:2" ht="14.25">
      <c r="A11334" s="11"/>
      <c r="B11334" s="11"/>
    </row>
    <row r="11335" spans="1:2" ht="14.25">
      <c r="A11335" s="11"/>
      <c r="B11335" s="11"/>
    </row>
    <row r="11336" spans="1:2" ht="14.25">
      <c r="A11336" s="11"/>
      <c r="B11336" s="11"/>
    </row>
    <row r="11337" spans="1:2" ht="14.25">
      <c r="A11337" s="11"/>
      <c r="B11337" s="11"/>
    </row>
    <row r="11338" spans="1:2" ht="14.25">
      <c r="A11338" s="11"/>
      <c r="B11338" s="11"/>
    </row>
    <row r="11339" spans="1:2" ht="14.25">
      <c r="A11339" s="11"/>
      <c r="B11339" s="11"/>
    </row>
    <row r="11340" spans="1:2" ht="14.25">
      <c r="A11340" s="11"/>
      <c r="B11340" s="11"/>
    </row>
    <row r="11341" spans="1:2" ht="14.25">
      <c r="A11341" s="11"/>
      <c r="B11341" s="11"/>
    </row>
    <row r="11342" spans="1:2" ht="14.25">
      <c r="A11342" s="11"/>
      <c r="B11342" s="11"/>
    </row>
    <row r="11343" spans="1:2" ht="14.25">
      <c r="A11343" s="11"/>
      <c r="B11343" s="11"/>
    </row>
    <row r="11344" spans="1:2" ht="14.25">
      <c r="A11344" s="11"/>
      <c r="B11344" s="11"/>
    </row>
    <row r="11345" spans="1:2" ht="14.25">
      <c r="A11345" s="11"/>
      <c r="B11345" s="11"/>
    </row>
    <row r="11346" spans="1:2" ht="14.25">
      <c r="A11346" s="11"/>
      <c r="B11346" s="11"/>
    </row>
    <row r="11347" spans="1:2" ht="14.25">
      <c r="A11347" s="11"/>
      <c r="B11347" s="11"/>
    </row>
    <row r="11348" spans="1:2" ht="14.25">
      <c r="A11348" s="11"/>
      <c r="B11348" s="11"/>
    </row>
    <row r="11349" spans="1:2" ht="14.25">
      <c r="A11349" s="11"/>
      <c r="B11349" s="11"/>
    </row>
    <row r="11350" spans="1:2" ht="14.25">
      <c r="A11350" s="11"/>
      <c r="B11350" s="11"/>
    </row>
    <row r="11351" spans="1:2" ht="14.25">
      <c r="A11351" s="11"/>
      <c r="B11351" s="11"/>
    </row>
    <row r="11352" spans="1:2" ht="14.25">
      <c r="A11352" s="11"/>
      <c r="B11352" s="11"/>
    </row>
    <row r="11353" spans="1:2" ht="14.25">
      <c r="A11353" s="11"/>
      <c r="B11353" s="11"/>
    </row>
    <row r="11354" spans="1:2" ht="14.25">
      <c r="A11354" s="11"/>
      <c r="B11354" s="11"/>
    </row>
    <row r="11355" spans="1:2" ht="14.25">
      <c r="A11355" s="11"/>
      <c r="B11355" s="11"/>
    </row>
    <row r="11356" spans="1:2" ht="14.25">
      <c r="A11356" s="11"/>
      <c r="B11356" s="11"/>
    </row>
    <row r="11357" spans="1:2" ht="14.25">
      <c r="A11357" s="11"/>
      <c r="B11357" s="11"/>
    </row>
    <row r="11358" spans="1:2" ht="14.25">
      <c r="A11358" s="11"/>
      <c r="B11358" s="11"/>
    </row>
    <row r="11359" spans="1:2" ht="14.25">
      <c r="A11359" s="11"/>
      <c r="B11359" s="11"/>
    </row>
    <row r="11360" spans="1:2" ht="14.25">
      <c r="A11360" s="11"/>
      <c r="B11360" s="11"/>
    </row>
    <row r="11361" spans="1:2" ht="14.25">
      <c r="A11361" s="11"/>
      <c r="B11361" s="11"/>
    </row>
    <row r="11362" spans="1:2" ht="14.25">
      <c r="A11362" s="11"/>
      <c r="B11362" s="11"/>
    </row>
    <row r="11363" spans="1:2" ht="14.25">
      <c r="A11363" s="11"/>
      <c r="B11363" s="11"/>
    </row>
    <row r="11364" spans="1:2" ht="14.25">
      <c r="A11364" s="11"/>
      <c r="B11364" s="11"/>
    </row>
    <row r="11365" spans="1:2" ht="14.25">
      <c r="A11365" s="11"/>
      <c r="B11365" s="11"/>
    </row>
    <row r="11366" spans="1:2" ht="14.25">
      <c r="A11366" s="11"/>
      <c r="B11366" s="11"/>
    </row>
    <row r="11367" spans="1:2" ht="14.25">
      <c r="A11367" s="11"/>
      <c r="B11367" s="11"/>
    </row>
    <row r="11368" spans="1:2" ht="14.25">
      <c r="A11368" s="11"/>
      <c r="B11368" s="11"/>
    </row>
    <row r="11369" spans="1:2" ht="14.25">
      <c r="A11369" s="11"/>
      <c r="B11369" s="11"/>
    </row>
    <row r="11370" spans="1:2" ht="14.25">
      <c r="A11370" s="11"/>
      <c r="B11370" s="11"/>
    </row>
    <row r="11371" spans="1:2" ht="14.25">
      <c r="A11371" s="11"/>
      <c r="B11371" s="11"/>
    </row>
    <row r="11372" spans="1:2" ht="14.25">
      <c r="A11372" s="11"/>
      <c r="B11372" s="11"/>
    </row>
    <row r="11373" spans="1:2" ht="14.25">
      <c r="A11373" s="11"/>
      <c r="B11373" s="11"/>
    </row>
    <row r="11374" spans="1:2" ht="14.25">
      <c r="A11374" s="11"/>
      <c r="B11374" s="11"/>
    </row>
    <row r="11375" spans="1:2" ht="14.25">
      <c r="A11375" s="11"/>
      <c r="B11375" s="11"/>
    </row>
    <row r="11376" spans="1:2" ht="14.25">
      <c r="A11376" s="11"/>
      <c r="B11376" s="11"/>
    </row>
    <row r="11377" spans="1:2" ht="14.25">
      <c r="A11377" s="11"/>
      <c r="B11377" s="11"/>
    </row>
    <row r="11378" spans="1:2" ht="14.25">
      <c r="A11378" s="11"/>
      <c r="B11378" s="11"/>
    </row>
    <row r="11379" spans="1:2" ht="14.25">
      <c r="A11379" s="11"/>
      <c r="B11379" s="11"/>
    </row>
    <row r="11380" spans="1:2" ht="14.25">
      <c r="A11380" s="11"/>
      <c r="B11380" s="11"/>
    </row>
    <row r="11381" spans="1:2" ht="14.25">
      <c r="A11381" s="11"/>
      <c r="B11381" s="11"/>
    </row>
    <row r="11382" spans="1:2" ht="14.25">
      <c r="A11382" s="11"/>
      <c r="B11382" s="11"/>
    </row>
    <row r="11383" spans="1:2" ht="14.25">
      <c r="A11383" s="11"/>
      <c r="B11383" s="11"/>
    </row>
    <row r="11384" spans="1:2" ht="14.25">
      <c r="A11384" s="11"/>
      <c r="B11384" s="11"/>
    </row>
    <row r="11385" spans="1:2" ht="14.25">
      <c r="A11385" s="11"/>
      <c r="B11385" s="11"/>
    </row>
    <row r="11386" spans="1:2" ht="14.25">
      <c r="A11386" s="11"/>
      <c r="B11386" s="11"/>
    </row>
    <row r="11387" spans="1:2" ht="14.25">
      <c r="A11387" s="11"/>
      <c r="B11387" s="11"/>
    </row>
    <row r="11388" spans="1:2" ht="14.25">
      <c r="A11388" s="11"/>
      <c r="B11388" s="11"/>
    </row>
    <row r="11389" spans="1:2" ht="14.25">
      <c r="A11389" s="11"/>
      <c r="B11389" s="11"/>
    </row>
    <row r="11390" spans="1:2" ht="14.25">
      <c r="A11390" s="11"/>
      <c r="B11390" s="11"/>
    </row>
    <row r="11391" spans="1:2" ht="14.25">
      <c r="A11391" s="11"/>
      <c r="B11391" s="11"/>
    </row>
    <row r="11392" spans="1:2" ht="14.25">
      <c r="A11392" s="11"/>
      <c r="B11392" s="11"/>
    </row>
    <row r="11393" spans="1:2" ht="14.25">
      <c r="A11393" s="11"/>
      <c r="B11393" s="11"/>
    </row>
    <row r="11394" spans="1:2" ht="14.25">
      <c r="A11394" s="11"/>
      <c r="B11394" s="11"/>
    </row>
    <row r="11395" spans="1:2" ht="14.25">
      <c r="A11395" s="11"/>
      <c r="B11395" s="11"/>
    </row>
    <row r="11396" spans="1:2" ht="14.25">
      <c r="A11396" s="11"/>
      <c r="B11396" s="11"/>
    </row>
    <row r="11397" spans="1:2" ht="14.25">
      <c r="A11397" s="11"/>
      <c r="B11397" s="11"/>
    </row>
    <row r="11398" spans="1:2" ht="14.25">
      <c r="A11398" s="11"/>
      <c r="B11398" s="11"/>
    </row>
    <row r="11399" spans="1:2" ht="14.25">
      <c r="A11399" s="11"/>
      <c r="B11399" s="11"/>
    </row>
    <row r="11400" spans="1:2" ht="14.25">
      <c r="A11400" s="11"/>
      <c r="B11400" s="11"/>
    </row>
    <row r="11401" spans="1:2" ht="14.25">
      <c r="A11401" s="11"/>
      <c r="B11401" s="11"/>
    </row>
    <row r="11402" spans="1:2" ht="14.25">
      <c r="A11402" s="11"/>
      <c r="B11402" s="11"/>
    </row>
    <row r="11403" spans="1:2" ht="14.25">
      <c r="A11403" s="11"/>
      <c r="B11403" s="11"/>
    </row>
    <row r="11404" spans="1:2" ht="14.25">
      <c r="A11404" s="11"/>
      <c r="B11404" s="11"/>
    </row>
    <row r="11405" spans="1:2" ht="14.25">
      <c r="A11405" s="11"/>
      <c r="B11405" s="11"/>
    </row>
    <row r="11406" spans="1:2" ht="14.25">
      <c r="A11406" s="11"/>
      <c r="B11406" s="11"/>
    </row>
    <row r="11407" spans="1:2" ht="14.25">
      <c r="A11407" s="11"/>
      <c r="B11407" s="11"/>
    </row>
    <row r="11408" spans="1:2" ht="14.25">
      <c r="A11408" s="11"/>
      <c r="B11408" s="11"/>
    </row>
    <row r="11409" spans="1:2" ht="14.25">
      <c r="A11409" s="11"/>
      <c r="B11409" s="11"/>
    </row>
    <row r="11410" spans="1:2" ht="14.25">
      <c r="A11410" s="11"/>
      <c r="B11410" s="11"/>
    </row>
    <row r="11411" spans="1:2" ht="14.25">
      <c r="A11411" s="11"/>
      <c r="B11411" s="11"/>
    </row>
    <row r="11412" spans="1:2" ht="14.25">
      <c r="A11412" s="11"/>
      <c r="B11412" s="11"/>
    </row>
    <row r="11413" spans="1:2" ht="14.25">
      <c r="A11413" s="11"/>
      <c r="B11413" s="11"/>
    </row>
    <row r="11414" spans="1:2" ht="14.25">
      <c r="A11414" s="11"/>
      <c r="B11414" s="11"/>
    </row>
    <row r="11415" spans="1:2" ht="14.25">
      <c r="A11415" s="11"/>
      <c r="B11415" s="11"/>
    </row>
    <row r="11416" spans="1:2" ht="14.25">
      <c r="A11416" s="11"/>
      <c r="B11416" s="11"/>
    </row>
    <row r="11417" spans="1:2" ht="14.25">
      <c r="A11417" s="11"/>
      <c r="B11417" s="11"/>
    </row>
    <row r="11418" spans="1:2" ht="14.25">
      <c r="A11418" s="11"/>
      <c r="B11418" s="11"/>
    </row>
    <row r="11419" spans="1:2" ht="14.25">
      <c r="A11419" s="11"/>
      <c r="B11419" s="11"/>
    </row>
    <row r="11420" spans="1:2" ht="14.25">
      <c r="A11420" s="11"/>
      <c r="B11420" s="11"/>
    </row>
    <row r="11421" spans="1:2" ht="14.25">
      <c r="A11421" s="11"/>
      <c r="B11421" s="11"/>
    </row>
    <row r="11422" spans="1:2" ht="14.25">
      <c r="A11422" s="11"/>
      <c r="B11422" s="11"/>
    </row>
    <row r="11423" spans="1:2" ht="14.25">
      <c r="A11423" s="11"/>
      <c r="B11423" s="11"/>
    </row>
    <row r="11424" spans="1:2" ht="14.25">
      <c r="A11424" s="11"/>
      <c r="B11424" s="11"/>
    </row>
    <row r="11425" spans="1:2" ht="14.25">
      <c r="A11425" s="11"/>
      <c r="B11425" s="11"/>
    </row>
    <row r="11426" spans="1:2" ht="14.25">
      <c r="A11426" s="11"/>
      <c r="B11426" s="11"/>
    </row>
    <row r="11427" spans="1:2" ht="14.25">
      <c r="A11427" s="11"/>
      <c r="B11427" s="11"/>
    </row>
    <row r="11428" spans="1:2" ht="14.25">
      <c r="A11428" s="11"/>
      <c r="B11428" s="11"/>
    </row>
    <row r="11429" spans="1:2" ht="14.25">
      <c r="A11429" s="11"/>
      <c r="B11429" s="11"/>
    </row>
    <row r="11430" spans="1:2" ht="14.25">
      <c r="A11430" s="11"/>
      <c r="B11430" s="11"/>
    </row>
    <row r="11431" spans="1:2" ht="14.25">
      <c r="A11431" s="11"/>
      <c r="B11431" s="11"/>
    </row>
    <row r="11432" spans="1:2" ht="14.25">
      <c r="A11432" s="11"/>
      <c r="B11432" s="11"/>
    </row>
    <row r="11433" spans="1:2" ht="14.25">
      <c r="A11433" s="11"/>
      <c r="B11433" s="11"/>
    </row>
    <row r="11434" spans="1:2" ht="14.25">
      <c r="A11434" s="11"/>
      <c r="B11434" s="11"/>
    </row>
    <row r="11435" spans="1:2" ht="14.25">
      <c r="A11435" s="11"/>
      <c r="B11435" s="11"/>
    </row>
    <row r="11436" spans="1:2" ht="14.25">
      <c r="A11436" s="11"/>
      <c r="B11436" s="11"/>
    </row>
    <row r="11437" spans="1:2" ht="14.25">
      <c r="A11437" s="11"/>
      <c r="B11437" s="11"/>
    </row>
    <row r="11438" spans="1:2" ht="14.25">
      <c r="A11438" s="11"/>
      <c r="B11438" s="11"/>
    </row>
    <row r="11439" spans="1:2" ht="14.25">
      <c r="A11439" s="11"/>
      <c r="B11439" s="11"/>
    </row>
    <row r="11440" spans="1:2" ht="14.25">
      <c r="A11440" s="11"/>
      <c r="B11440" s="11"/>
    </row>
    <row r="11441" spans="1:2" ht="14.25">
      <c r="A11441" s="11"/>
      <c r="B11441" s="11"/>
    </row>
    <row r="11442" spans="1:2" ht="14.25">
      <c r="A11442" s="11"/>
      <c r="B11442" s="11"/>
    </row>
    <row r="11443" spans="1:2" ht="14.25">
      <c r="A11443" s="11"/>
      <c r="B11443" s="11"/>
    </row>
    <row r="11444" spans="1:2" ht="14.25">
      <c r="A11444" s="11"/>
      <c r="B11444" s="11"/>
    </row>
    <row r="11445" spans="1:2" ht="14.25">
      <c r="A11445" s="11"/>
      <c r="B11445" s="11"/>
    </row>
    <row r="11446" spans="1:2" ht="14.25">
      <c r="A11446" s="11"/>
      <c r="B11446" s="11"/>
    </row>
    <row r="11447" spans="1:2" ht="14.25">
      <c r="A11447" s="11"/>
      <c r="B11447" s="11"/>
    </row>
    <row r="11448" spans="1:2" ht="14.25">
      <c r="A11448" s="11"/>
      <c r="B11448" s="11"/>
    </row>
    <row r="11449" spans="1:2" ht="14.25">
      <c r="A11449" s="11"/>
      <c r="B11449" s="11"/>
    </row>
    <row r="11450" spans="1:2" ht="14.25">
      <c r="A11450" s="11"/>
      <c r="B11450" s="11"/>
    </row>
    <row r="11451" spans="1:2" ht="14.25">
      <c r="A11451" s="11"/>
      <c r="B11451" s="11"/>
    </row>
    <row r="11452" spans="1:2" ht="14.25">
      <c r="A11452" s="11"/>
      <c r="B11452" s="11"/>
    </row>
    <row r="11453" spans="1:2" ht="14.25">
      <c r="A11453" s="11"/>
      <c r="B11453" s="11"/>
    </row>
    <row r="11454" spans="1:2" ht="14.25">
      <c r="A11454" s="11"/>
      <c r="B11454" s="11"/>
    </row>
    <row r="11455" spans="1:2" ht="14.25">
      <c r="A11455" s="11"/>
      <c r="B11455" s="11"/>
    </row>
    <row r="11456" spans="1:2" ht="14.25">
      <c r="A11456" s="11"/>
      <c r="B11456" s="11"/>
    </row>
    <row r="11457" spans="1:2" ht="14.25">
      <c r="A11457" s="11"/>
      <c r="B11457" s="11"/>
    </row>
    <row r="11458" spans="1:2" ht="14.25">
      <c r="A11458" s="11"/>
      <c r="B11458" s="11"/>
    </row>
    <row r="11459" spans="1:2" ht="14.25">
      <c r="A11459" s="11"/>
      <c r="B11459" s="11"/>
    </row>
    <row r="11460" spans="1:2" ht="14.25">
      <c r="A11460" s="11"/>
      <c r="B11460" s="11"/>
    </row>
    <row r="11461" spans="1:2" ht="14.25">
      <c r="A11461" s="11"/>
      <c r="B11461" s="11"/>
    </row>
    <row r="11462" spans="1:2" ht="14.25">
      <c r="A11462" s="11"/>
      <c r="B11462" s="11"/>
    </row>
    <row r="11463" spans="1:2" ht="14.25">
      <c r="A11463" s="11"/>
      <c r="B11463" s="11"/>
    </row>
    <row r="11464" spans="1:2" ht="14.25">
      <c r="A11464" s="11"/>
      <c r="B11464" s="11"/>
    </row>
    <row r="11465" spans="1:2" ht="14.25">
      <c r="A11465" s="11"/>
      <c r="B11465" s="11"/>
    </row>
    <row r="11466" spans="1:2" ht="14.25">
      <c r="A11466" s="11"/>
      <c r="B11466" s="11"/>
    </row>
    <row r="11467" spans="1:2" ht="14.25">
      <c r="A11467" s="11"/>
      <c r="B11467" s="11"/>
    </row>
    <row r="11468" spans="1:2" ht="14.25">
      <c r="A11468" s="11"/>
      <c r="B11468" s="11"/>
    </row>
    <row r="11469" spans="1:2" ht="14.25">
      <c r="A11469" s="11"/>
      <c r="B11469" s="11"/>
    </row>
    <row r="11470" spans="1:2" ht="14.25">
      <c r="A11470" s="11"/>
      <c r="B11470" s="11"/>
    </row>
    <row r="11471" spans="1:2" ht="14.25">
      <c r="A11471" s="11"/>
      <c r="B11471" s="11"/>
    </row>
    <row r="11472" spans="1:2" ht="14.25">
      <c r="A11472" s="11"/>
      <c r="B11472" s="11"/>
    </row>
    <row r="11473" spans="1:2" ht="14.25">
      <c r="A11473" s="11"/>
      <c r="B11473" s="11"/>
    </row>
    <row r="11474" spans="1:2" ht="14.25">
      <c r="A11474" s="11"/>
      <c r="B11474" s="11"/>
    </row>
    <row r="11475" spans="1:2" ht="14.25">
      <c r="A11475" s="11"/>
      <c r="B11475" s="11"/>
    </row>
    <row r="11476" spans="1:2" ht="14.25">
      <c r="A11476" s="11"/>
      <c r="B11476" s="11"/>
    </row>
    <row r="11477" spans="1:2" ht="14.25">
      <c r="A11477" s="11"/>
      <c r="B11477" s="11"/>
    </row>
    <row r="11478" spans="1:2" ht="14.25">
      <c r="A11478" s="11"/>
      <c r="B11478" s="11"/>
    </row>
    <row r="11479" spans="1:2" ht="14.25">
      <c r="A11479" s="11"/>
      <c r="B11479" s="11"/>
    </row>
    <row r="11480" spans="1:2" ht="14.25">
      <c r="A11480" s="11"/>
      <c r="B11480" s="11"/>
    </row>
    <row r="11481" spans="1:2" ht="14.25">
      <c r="A11481" s="11"/>
      <c r="B11481" s="11"/>
    </row>
    <row r="11482" spans="1:2" ht="14.25">
      <c r="A11482" s="11"/>
      <c r="B11482" s="11"/>
    </row>
    <row r="11483" spans="1:2" ht="14.25">
      <c r="A11483" s="11"/>
      <c r="B11483" s="11"/>
    </row>
    <row r="11484" spans="1:2" ht="14.25">
      <c r="A11484" s="11"/>
      <c r="B11484" s="11"/>
    </row>
    <row r="11485" spans="1:2" ht="14.25">
      <c r="A11485" s="11"/>
      <c r="B11485" s="11"/>
    </row>
    <row r="11486" spans="1:2" ht="14.25">
      <c r="A11486" s="11"/>
      <c r="B11486" s="11"/>
    </row>
    <row r="11487" spans="1:2" ht="14.25">
      <c r="A11487" s="11"/>
      <c r="B11487" s="11"/>
    </row>
    <row r="11488" spans="1:2" ht="14.25">
      <c r="A11488" s="11"/>
      <c r="B11488" s="11"/>
    </row>
    <row r="11489" spans="1:2" ht="14.25">
      <c r="A11489" s="11"/>
      <c r="B11489" s="11"/>
    </row>
    <row r="11490" spans="1:2" ht="14.25">
      <c r="A11490" s="11"/>
      <c r="B11490" s="11"/>
    </row>
    <row r="11491" spans="1:2" ht="14.25">
      <c r="A11491" s="11"/>
      <c r="B11491" s="11"/>
    </row>
    <row r="11492" spans="1:2" ht="14.25">
      <c r="A11492" s="11"/>
      <c r="B11492" s="11"/>
    </row>
    <row r="11493" spans="1:2" ht="14.25">
      <c r="A11493" s="11"/>
      <c r="B11493" s="11"/>
    </row>
    <row r="11494" spans="1:2" ht="14.25">
      <c r="A11494" s="11"/>
      <c r="B11494" s="11"/>
    </row>
    <row r="11495" spans="1:2" ht="14.25">
      <c r="A11495" s="11"/>
      <c r="B11495" s="11"/>
    </row>
    <row r="11496" spans="1:2" ht="14.25">
      <c r="A11496" s="11"/>
      <c r="B11496" s="11"/>
    </row>
    <row r="11497" spans="1:2" ht="14.25">
      <c r="A11497" s="11"/>
      <c r="B11497" s="11"/>
    </row>
    <row r="11498" spans="1:2" ht="14.25">
      <c r="A11498" s="11"/>
      <c r="B11498" s="11"/>
    </row>
    <row r="11499" spans="1:2" ht="14.25">
      <c r="A11499" s="11"/>
      <c r="B11499" s="11"/>
    </row>
    <row r="11500" spans="1:2" ht="14.25">
      <c r="A11500" s="11"/>
      <c r="B11500" s="11"/>
    </row>
    <row r="11501" spans="1:2" ht="14.25">
      <c r="A11501" s="11"/>
      <c r="B11501" s="11"/>
    </row>
    <row r="11502" spans="1:2" ht="14.25">
      <c r="A11502" s="11"/>
      <c r="B11502" s="11"/>
    </row>
    <row r="11503" spans="1:2" ht="14.25">
      <c r="A11503" s="11"/>
      <c r="B11503" s="11"/>
    </row>
    <row r="11504" spans="1:2" ht="14.25">
      <c r="A11504" s="11"/>
      <c r="B11504" s="11"/>
    </row>
    <row r="11505" spans="1:2" ht="14.25">
      <c r="A11505" s="11"/>
      <c r="B11505" s="11"/>
    </row>
    <row r="11506" spans="1:2" ht="14.25">
      <c r="A11506" s="11"/>
      <c r="B11506" s="11"/>
    </row>
    <row r="11507" spans="1:2" ht="14.25">
      <c r="A11507" s="11"/>
      <c r="B11507" s="11"/>
    </row>
    <row r="11508" spans="1:2" ht="14.25">
      <c r="A11508" s="11"/>
      <c r="B11508" s="11"/>
    </row>
    <row r="11509" spans="1:2" ht="14.25">
      <c r="A11509" s="11"/>
      <c r="B11509" s="11"/>
    </row>
    <row r="11510" spans="1:2" ht="14.25">
      <c r="A11510" s="11"/>
      <c r="B11510" s="11"/>
    </row>
    <row r="11511" spans="1:2" ht="14.25">
      <c r="A11511" s="11"/>
      <c r="B11511" s="11"/>
    </row>
    <row r="11512" spans="1:2" ht="14.25">
      <c r="A11512" s="11"/>
      <c r="B11512" s="11"/>
    </row>
    <row r="11513" spans="1:2" ht="14.25">
      <c r="A11513" s="11"/>
      <c r="B11513" s="11"/>
    </row>
    <row r="11514" spans="1:2" ht="14.25">
      <c r="A11514" s="11"/>
      <c r="B11514" s="11"/>
    </row>
    <row r="11515" spans="1:2" ht="14.25">
      <c r="A11515" s="11"/>
      <c r="B11515" s="11"/>
    </row>
    <row r="11516" spans="1:2" ht="14.25">
      <c r="A11516" s="11"/>
      <c r="B11516" s="11"/>
    </row>
    <row r="11517" spans="1:2" ht="14.25">
      <c r="A11517" s="11"/>
      <c r="B11517" s="11"/>
    </row>
    <row r="11518" spans="1:2" ht="14.25">
      <c r="A11518" s="11"/>
      <c r="B11518" s="11"/>
    </row>
    <row r="11519" spans="1:2" ht="14.25">
      <c r="A11519" s="11"/>
      <c r="B11519" s="11"/>
    </row>
    <row r="11520" spans="1:2" ht="14.25">
      <c r="A11520" s="11"/>
      <c r="B11520" s="11"/>
    </row>
    <row r="11521" spans="1:2" ht="14.25">
      <c r="A11521" s="11"/>
      <c r="B11521" s="11"/>
    </row>
    <row r="11522" spans="1:2" ht="14.25">
      <c r="A11522" s="11"/>
      <c r="B11522" s="11"/>
    </row>
    <row r="11523" spans="1:2" ht="14.25">
      <c r="A11523" s="11"/>
      <c r="B11523" s="11"/>
    </row>
    <row r="11524" spans="1:2" ht="14.25">
      <c r="A11524" s="11"/>
      <c r="B11524" s="11"/>
    </row>
    <row r="11525" spans="1:2" ht="14.25">
      <c r="A11525" s="11"/>
      <c r="B11525" s="11"/>
    </row>
    <row r="11526" spans="1:2" ht="14.25">
      <c r="A11526" s="11"/>
      <c r="B11526" s="11"/>
    </row>
    <row r="11527" spans="1:2" ht="14.25">
      <c r="A11527" s="11"/>
      <c r="B11527" s="11"/>
    </row>
    <row r="11528" spans="1:2" ht="14.25">
      <c r="A11528" s="11"/>
      <c r="B11528" s="11"/>
    </row>
    <row r="11529" spans="1:2" ht="14.25">
      <c r="A11529" s="11"/>
      <c r="B11529" s="11"/>
    </row>
    <row r="11530" spans="1:2" ht="14.25">
      <c r="A11530" s="11"/>
      <c r="B11530" s="11"/>
    </row>
    <row r="11531" spans="1:2" ht="14.25">
      <c r="A11531" s="11"/>
      <c r="B11531" s="11"/>
    </row>
    <row r="11532" spans="1:2" ht="14.25">
      <c r="A11532" s="11"/>
      <c r="B11532" s="11"/>
    </row>
    <row r="11533" spans="1:2" ht="14.25">
      <c r="A11533" s="11"/>
      <c r="B11533" s="11"/>
    </row>
    <row r="11534" spans="1:2" ht="14.25">
      <c r="A11534" s="11"/>
      <c r="B11534" s="11"/>
    </row>
    <row r="11535" spans="1:2" ht="14.25">
      <c r="A11535" s="11"/>
      <c r="B11535" s="11"/>
    </row>
    <row r="11536" spans="1:2" ht="14.25">
      <c r="A11536" s="11"/>
      <c r="B11536" s="11"/>
    </row>
    <row r="11537" spans="1:2" ht="14.25">
      <c r="A11537" s="11"/>
      <c r="B11537" s="11"/>
    </row>
    <row r="11538" spans="1:2" ht="14.25">
      <c r="A11538" s="11"/>
      <c r="B11538" s="11"/>
    </row>
    <row r="11539" spans="1:2" ht="14.25">
      <c r="A11539" s="11"/>
      <c r="B11539" s="11"/>
    </row>
    <row r="11540" spans="1:2" ht="14.25">
      <c r="A11540" s="11"/>
      <c r="B11540" s="11"/>
    </row>
    <row r="11541" spans="1:2" ht="14.25">
      <c r="A11541" s="11"/>
      <c r="B11541" s="11"/>
    </row>
    <row r="11542" spans="1:2" ht="14.25">
      <c r="A11542" s="11"/>
      <c r="B11542" s="11"/>
    </row>
    <row r="11543" spans="1:2" ht="14.25">
      <c r="A11543" s="11"/>
      <c r="B11543" s="11"/>
    </row>
    <row r="11544" spans="1:2" ht="14.25">
      <c r="A11544" s="11"/>
      <c r="B11544" s="11"/>
    </row>
    <row r="11545" spans="1:2" ht="14.25">
      <c r="A11545" s="11"/>
      <c r="B11545" s="11"/>
    </row>
    <row r="11546" spans="1:2" ht="14.25">
      <c r="A11546" s="11"/>
      <c r="B11546" s="11"/>
    </row>
    <row r="11547" spans="1:2" ht="14.25">
      <c r="A11547" s="11"/>
      <c r="B11547" s="11"/>
    </row>
    <row r="11548" spans="1:2" ht="14.25">
      <c r="A11548" s="11"/>
      <c r="B11548" s="11"/>
    </row>
    <row r="11549" spans="1:2" ht="14.25">
      <c r="A11549" s="11"/>
      <c r="B11549" s="11"/>
    </row>
    <row r="11550" spans="1:2" ht="14.25">
      <c r="A11550" s="11"/>
      <c r="B11550" s="11"/>
    </row>
    <row r="11551" spans="1:2" ht="14.25">
      <c r="A11551" s="11"/>
      <c r="B11551" s="11"/>
    </row>
    <row r="11552" spans="1:2" ht="14.25">
      <c r="A11552" s="11"/>
      <c r="B11552" s="11"/>
    </row>
    <row r="11553" spans="1:2" ht="14.25">
      <c r="A11553" s="11"/>
      <c r="B11553" s="11"/>
    </row>
    <row r="11554" spans="1:2" ht="14.25">
      <c r="A11554" s="11"/>
      <c r="B11554" s="11"/>
    </row>
    <row r="11555" spans="1:2" ht="14.25">
      <c r="A11555" s="11"/>
      <c r="B11555" s="11"/>
    </row>
    <row r="11556" spans="1:2" ht="14.25">
      <c r="A11556" s="11"/>
      <c r="B11556" s="11"/>
    </row>
    <row r="11557" spans="1:2" ht="14.25">
      <c r="A11557" s="11"/>
      <c r="B11557" s="11"/>
    </row>
    <row r="11558" spans="1:2" ht="14.25">
      <c r="A11558" s="11"/>
      <c r="B11558" s="11"/>
    </row>
    <row r="11559" spans="1:2" ht="14.25">
      <c r="A11559" s="11"/>
      <c r="B11559" s="11"/>
    </row>
    <row r="11560" spans="1:2" ht="14.25">
      <c r="A11560" s="11"/>
      <c r="B11560" s="11"/>
    </row>
    <row r="11561" spans="1:2" ht="14.25">
      <c r="A11561" s="11"/>
      <c r="B11561" s="11"/>
    </row>
    <row r="11562" spans="1:2" ht="14.25">
      <c r="A11562" s="11"/>
      <c r="B11562" s="11"/>
    </row>
    <row r="11563" spans="1:2" ht="14.25">
      <c r="A11563" s="11"/>
      <c r="B11563" s="11"/>
    </row>
    <row r="11564" spans="1:2" ht="14.25">
      <c r="A11564" s="11"/>
      <c r="B11564" s="11"/>
    </row>
    <row r="11565" spans="1:2" ht="14.25">
      <c r="A11565" s="11"/>
      <c r="B11565" s="11"/>
    </row>
    <row r="11566" spans="1:2" ht="14.25">
      <c r="A11566" s="11"/>
      <c r="B11566" s="11"/>
    </row>
    <row r="11567" spans="1:2" ht="14.25">
      <c r="A11567" s="11"/>
      <c r="B11567" s="11"/>
    </row>
    <row r="11568" spans="1:2" ht="14.25">
      <c r="A11568" s="11"/>
      <c r="B11568" s="11"/>
    </row>
    <row r="11569" spans="1:2" ht="14.25">
      <c r="A11569" s="11"/>
      <c r="B11569" s="11"/>
    </row>
    <row r="11570" spans="1:2" ht="14.25">
      <c r="A11570" s="11"/>
      <c r="B11570" s="11"/>
    </row>
    <row r="11571" spans="1:2" ht="14.25">
      <c r="A11571" s="11"/>
      <c r="B11571" s="11"/>
    </row>
    <row r="11572" spans="1:2" ht="14.25">
      <c r="A11572" s="11"/>
      <c r="B11572" s="11"/>
    </row>
    <row r="11573" spans="1:2" ht="14.25">
      <c r="A11573" s="11"/>
      <c r="B11573" s="11"/>
    </row>
    <row r="11574" spans="1:2" ht="14.25">
      <c r="A11574" s="11"/>
      <c r="B11574" s="11"/>
    </row>
    <row r="11575" spans="1:2" ht="14.25">
      <c r="A11575" s="11"/>
      <c r="B11575" s="11"/>
    </row>
    <row r="11576" spans="1:2" ht="14.25">
      <c r="A11576" s="11"/>
      <c r="B11576" s="11"/>
    </row>
    <row r="11577" spans="1:2" ht="14.25">
      <c r="A11577" s="11"/>
      <c r="B11577" s="11"/>
    </row>
    <row r="11578" spans="1:2" ht="14.25">
      <c r="A11578" s="11"/>
      <c r="B11578" s="11"/>
    </row>
    <row r="11579" spans="1:2" ht="14.25">
      <c r="A11579" s="11"/>
      <c r="B11579" s="11"/>
    </row>
    <row r="11580" spans="1:2" ht="14.25">
      <c r="A11580" s="11"/>
      <c r="B11580" s="11"/>
    </row>
    <row r="11581" spans="1:2" ht="14.25">
      <c r="A11581" s="11"/>
      <c r="B11581" s="11"/>
    </row>
    <row r="11582" spans="1:2" ht="14.25">
      <c r="A11582" s="11"/>
      <c r="B11582" s="11"/>
    </row>
    <row r="11583" spans="1:2" ht="14.25">
      <c r="A11583" s="11"/>
      <c r="B11583" s="11"/>
    </row>
    <row r="11584" spans="1:2" ht="14.25">
      <c r="A11584" s="11"/>
      <c r="B11584" s="11"/>
    </row>
    <row r="11585" spans="1:2" ht="14.25">
      <c r="A11585" s="11"/>
      <c r="B11585" s="11"/>
    </row>
    <row r="11586" spans="1:2" ht="14.25">
      <c r="A11586" s="11"/>
      <c r="B11586" s="11"/>
    </row>
    <row r="11587" spans="1:2" ht="14.25">
      <c r="A11587" s="11"/>
      <c r="B11587" s="11"/>
    </row>
    <row r="11588" spans="1:2" ht="14.25">
      <c r="A11588" s="11"/>
      <c r="B11588" s="11"/>
    </row>
    <row r="11589" spans="1:2" ht="14.25">
      <c r="A11589" s="11"/>
      <c r="B11589" s="11"/>
    </row>
    <row r="11590" spans="1:2" ht="14.25">
      <c r="A11590" s="11"/>
      <c r="B11590" s="11"/>
    </row>
    <row r="11591" spans="1:2" ht="14.25">
      <c r="A11591" s="11"/>
      <c r="B11591" s="11"/>
    </row>
    <row r="11592" spans="1:2" ht="14.25">
      <c r="A11592" s="11"/>
      <c r="B11592" s="11"/>
    </row>
    <row r="11593" spans="1:2" ht="14.25">
      <c r="A11593" s="11"/>
      <c r="B11593" s="11"/>
    </row>
    <row r="11594" spans="1:2" ht="14.25">
      <c r="A11594" s="11"/>
      <c r="B11594" s="11"/>
    </row>
    <row r="11595" spans="1:2" ht="14.25">
      <c r="A11595" s="11"/>
      <c r="B11595" s="11"/>
    </row>
    <row r="11596" spans="1:2" ht="14.25">
      <c r="A11596" s="11"/>
      <c r="B11596" s="11"/>
    </row>
    <row r="11597" spans="1:2" ht="14.25">
      <c r="A11597" s="11"/>
      <c r="B11597" s="11"/>
    </row>
    <row r="11598" spans="1:2" ht="14.25">
      <c r="A11598" s="11"/>
      <c r="B11598" s="11"/>
    </row>
    <row r="11599" spans="1:2" ht="14.25">
      <c r="A11599" s="11"/>
      <c r="B11599" s="11"/>
    </row>
    <row r="11600" spans="1:2" ht="14.25">
      <c r="A11600" s="11"/>
      <c r="B11600" s="11"/>
    </row>
    <row r="11601" spans="1:2" ht="14.25">
      <c r="A11601" s="11"/>
      <c r="B11601" s="11"/>
    </row>
    <row r="11602" spans="1:2" ht="14.25">
      <c r="A11602" s="11"/>
      <c r="B11602" s="11"/>
    </row>
    <row r="11603" spans="1:2" ht="14.25">
      <c r="A11603" s="11"/>
      <c r="B11603" s="11"/>
    </row>
    <row r="11604" spans="1:2" ht="14.25">
      <c r="A11604" s="11"/>
      <c r="B11604" s="11"/>
    </row>
    <row r="11605" spans="1:2" ht="14.25">
      <c r="A11605" s="11"/>
      <c r="B11605" s="11"/>
    </row>
    <row r="11606" spans="1:2" ht="14.25">
      <c r="A11606" s="11"/>
      <c r="B11606" s="11"/>
    </row>
    <row r="11607" spans="1:2" ht="14.25">
      <c r="A11607" s="11"/>
      <c r="B11607" s="11"/>
    </row>
    <row r="11608" spans="1:2" ht="14.25">
      <c r="A11608" s="11"/>
      <c r="B11608" s="11"/>
    </row>
    <row r="11609" spans="1:2" ht="14.25">
      <c r="A11609" s="11"/>
      <c r="B11609" s="11"/>
    </row>
    <row r="11610" spans="1:2" ht="14.25">
      <c r="A11610" s="11"/>
      <c r="B11610" s="11"/>
    </row>
    <row r="11611" spans="1:2" ht="14.25">
      <c r="A11611" s="11"/>
      <c r="B11611" s="11"/>
    </row>
    <row r="11612" spans="1:2" ht="14.25">
      <c r="A11612" s="11"/>
      <c r="B11612" s="11"/>
    </row>
    <row r="11613" spans="1:2" ht="14.25">
      <c r="A11613" s="11"/>
      <c r="B11613" s="11"/>
    </row>
    <row r="11614" spans="1:2" ht="14.25">
      <c r="A11614" s="11"/>
      <c r="B11614" s="11"/>
    </row>
    <row r="11615" spans="1:2" ht="14.25">
      <c r="A11615" s="11"/>
      <c r="B11615" s="11"/>
    </row>
    <row r="11616" spans="1:2" ht="14.25">
      <c r="A11616" s="11"/>
      <c r="B11616" s="11"/>
    </row>
    <row r="11617" spans="1:2" ht="14.25">
      <c r="A11617" s="11"/>
      <c r="B11617" s="11"/>
    </row>
    <row r="11618" spans="1:2" ht="14.25">
      <c r="A11618" s="11"/>
      <c r="B11618" s="11"/>
    </row>
    <row r="11619" spans="1:2" ht="14.25">
      <c r="A11619" s="11"/>
      <c r="B11619" s="11"/>
    </row>
    <row r="11620" spans="1:2" ht="14.25">
      <c r="A11620" s="11"/>
      <c r="B11620" s="11"/>
    </row>
    <row r="11621" spans="1:2" ht="14.25">
      <c r="A11621" s="11"/>
      <c r="B11621" s="11"/>
    </row>
    <row r="11622" spans="1:2" ht="14.25">
      <c r="A11622" s="11"/>
      <c r="B11622" s="11"/>
    </row>
    <row r="11623" spans="1:2" ht="14.25">
      <c r="A11623" s="11"/>
      <c r="B11623" s="11"/>
    </row>
    <row r="11624" spans="1:2" ht="14.25">
      <c r="A11624" s="11"/>
      <c r="B11624" s="11"/>
    </row>
    <row r="11625" spans="1:2" ht="14.25">
      <c r="A11625" s="11"/>
      <c r="B11625" s="11"/>
    </row>
    <row r="11626" spans="1:2" ht="14.25">
      <c r="A11626" s="11"/>
      <c r="B11626" s="11"/>
    </row>
    <row r="11627" spans="1:2" ht="14.25">
      <c r="A11627" s="11"/>
      <c r="B11627" s="11"/>
    </row>
    <row r="11628" spans="1:2" ht="14.25">
      <c r="A11628" s="11"/>
      <c r="B11628" s="11"/>
    </row>
    <row r="11629" spans="1:2" ht="14.25">
      <c r="A11629" s="11"/>
      <c r="B11629" s="11"/>
    </row>
    <row r="11630" spans="1:2" ht="14.25">
      <c r="A11630" s="11"/>
      <c r="B11630" s="11"/>
    </row>
    <row r="11631" spans="1:2" ht="14.25">
      <c r="A11631" s="11"/>
      <c r="B11631" s="11"/>
    </row>
    <row r="11632" spans="1:2" ht="14.25">
      <c r="A11632" s="11"/>
      <c r="B11632" s="11"/>
    </row>
    <row r="11633" spans="1:2" ht="14.25">
      <c r="A11633" s="11"/>
      <c r="B11633" s="11"/>
    </row>
    <row r="11634" spans="1:2" ht="14.25">
      <c r="A11634" s="11"/>
      <c r="B11634" s="11"/>
    </row>
    <row r="11635" spans="1:2" ht="14.25">
      <c r="A11635" s="11"/>
      <c r="B11635" s="11"/>
    </row>
    <row r="11636" spans="1:2" ht="14.25">
      <c r="A11636" s="11"/>
      <c r="B11636" s="11"/>
    </row>
    <row r="11637" spans="1:2" ht="14.25">
      <c r="A11637" s="11"/>
      <c r="B11637" s="11"/>
    </row>
    <row r="11638" spans="1:2" ht="14.25">
      <c r="A11638" s="11"/>
      <c r="B11638" s="11"/>
    </row>
    <row r="11639" spans="1:2" ht="14.25">
      <c r="A11639" s="11"/>
      <c r="B11639" s="11"/>
    </row>
    <row r="11640" spans="1:2" ht="14.25">
      <c r="A11640" s="11"/>
      <c r="B11640" s="11"/>
    </row>
    <row r="11641" spans="1:2" ht="14.25">
      <c r="A11641" s="11"/>
      <c r="B11641" s="11"/>
    </row>
    <row r="11642" spans="1:2" ht="14.25">
      <c r="A11642" s="11"/>
      <c r="B11642" s="11"/>
    </row>
    <row r="11643" spans="1:2" ht="14.25">
      <c r="A11643" s="11"/>
      <c r="B11643" s="11"/>
    </row>
    <row r="11644" spans="1:2" ht="14.25">
      <c r="A11644" s="11"/>
      <c r="B11644" s="11"/>
    </row>
    <row r="11645" spans="1:2" ht="14.25">
      <c r="A11645" s="11"/>
      <c r="B11645" s="11"/>
    </row>
    <row r="11646" spans="1:2" ht="14.25">
      <c r="A11646" s="11"/>
      <c r="B11646" s="11"/>
    </row>
    <row r="11647" spans="1:2" ht="14.25">
      <c r="A11647" s="11"/>
      <c r="B11647" s="11"/>
    </row>
    <row r="11648" spans="1:2" ht="14.25">
      <c r="A11648" s="11"/>
      <c r="B11648" s="11"/>
    </row>
    <row r="11649" spans="1:2" ht="14.25">
      <c r="A11649" s="11"/>
      <c r="B11649" s="11"/>
    </row>
    <row r="11650" spans="1:2" ht="14.25">
      <c r="A11650" s="11"/>
      <c r="B11650" s="11"/>
    </row>
    <row r="11651" spans="1:2" ht="14.25">
      <c r="A11651" s="11"/>
      <c r="B11651" s="11"/>
    </row>
    <row r="11652" spans="1:2" ht="14.25">
      <c r="A11652" s="11"/>
      <c r="B11652" s="11"/>
    </row>
    <row r="11653" spans="1:2" ht="14.25">
      <c r="A11653" s="11"/>
      <c r="B11653" s="11"/>
    </row>
    <row r="11654" spans="1:2" ht="14.25">
      <c r="A11654" s="11"/>
      <c r="B11654" s="11"/>
    </row>
    <row r="11655" spans="1:2" ht="14.25">
      <c r="A11655" s="11"/>
      <c r="B11655" s="11"/>
    </row>
    <row r="11656" spans="1:2" ht="14.25">
      <c r="A11656" s="11"/>
      <c r="B11656" s="11"/>
    </row>
    <row r="11657" spans="1:2" ht="14.25">
      <c r="A11657" s="11"/>
      <c r="B11657" s="11"/>
    </row>
    <row r="11658" spans="1:2" ht="14.25">
      <c r="A11658" s="11"/>
      <c r="B11658" s="11"/>
    </row>
    <row r="11659" spans="1:2" ht="14.25">
      <c r="A11659" s="11"/>
      <c r="B11659" s="11"/>
    </row>
    <row r="11660" spans="1:2" ht="14.25">
      <c r="A11660" s="11"/>
      <c r="B11660" s="11"/>
    </row>
    <row r="11661" spans="1:2" ht="14.25">
      <c r="A11661" s="11"/>
      <c r="B11661" s="11"/>
    </row>
    <row r="11662" spans="1:2" ht="14.25">
      <c r="A11662" s="11"/>
      <c r="B11662" s="11"/>
    </row>
    <row r="11663" spans="1:2" ht="14.25">
      <c r="A11663" s="11"/>
      <c r="B11663" s="11"/>
    </row>
    <row r="11664" spans="1:2" ht="14.25">
      <c r="A11664" s="11"/>
      <c r="B11664" s="11"/>
    </row>
    <row r="11665" spans="1:2" ht="14.25">
      <c r="A11665" s="11"/>
      <c r="B11665" s="11"/>
    </row>
    <row r="11666" spans="1:2" ht="14.25">
      <c r="A11666" s="11"/>
      <c r="B11666" s="11"/>
    </row>
    <row r="11667" spans="1:2" ht="14.25">
      <c r="A11667" s="11"/>
      <c r="B11667" s="11"/>
    </row>
    <row r="11668" spans="1:2" ht="14.25">
      <c r="A11668" s="11"/>
      <c r="B11668" s="11"/>
    </row>
    <row r="11669" spans="1:2" ht="14.25">
      <c r="A11669" s="11"/>
      <c r="B11669" s="11"/>
    </row>
    <row r="11670" spans="1:2" ht="14.25">
      <c r="A11670" s="11"/>
      <c r="B11670" s="11"/>
    </row>
    <row r="11671" spans="1:2" ht="14.25">
      <c r="A11671" s="11"/>
      <c r="B11671" s="11"/>
    </row>
    <row r="11672" spans="1:2" ht="14.25">
      <c r="A11672" s="11"/>
      <c r="B11672" s="11"/>
    </row>
    <row r="11673" spans="1:2" ht="14.25">
      <c r="A11673" s="11"/>
      <c r="B11673" s="11"/>
    </row>
    <row r="11674" spans="1:2" ht="14.25">
      <c r="A11674" s="11"/>
      <c r="B11674" s="11"/>
    </row>
    <row r="11675" spans="1:2" ht="14.25">
      <c r="A11675" s="11"/>
      <c r="B11675" s="11"/>
    </row>
    <row r="11676" spans="1:2" ht="14.25">
      <c r="A11676" s="11"/>
      <c r="B11676" s="11"/>
    </row>
    <row r="11677" spans="1:2" ht="14.25">
      <c r="A11677" s="11"/>
      <c r="B11677" s="11"/>
    </row>
    <row r="11678" spans="1:2" ht="14.25">
      <c r="A11678" s="11"/>
      <c r="B11678" s="11"/>
    </row>
    <row r="11679" spans="1:2" ht="14.25">
      <c r="A11679" s="11"/>
      <c r="B11679" s="11"/>
    </row>
    <row r="11680" spans="1:2" ht="14.25">
      <c r="A11680" s="11"/>
      <c r="B11680" s="11"/>
    </row>
    <row r="11681" spans="1:2" ht="14.25">
      <c r="A11681" s="11"/>
      <c r="B11681" s="11"/>
    </row>
    <row r="11682" spans="1:2" ht="14.25">
      <c r="A11682" s="11"/>
      <c r="B11682" s="11"/>
    </row>
    <row r="11683" spans="1:2" ht="14.25">
      <c r="A11683" s="11"/>
      <c r="B11683" s="11"/>
    </row>
    <row r="11684" spans="1:2" ht="14.25">
      <c r="A11684" s="11"/>
      <c r="B11684" s="11"/>
    </row>
    <row r="11685" spans="1:2" ht="14.25">
      <c r="A11685" s="11"/>
      <c r="B11685" s="11"/>
    </row>
    <row r="11686" spans="1:2" ht="14.25">
      <c r="A11686" s="11"/>
      <c r="B11686" s="11"/>
    </row>
    <row r="11687" spans="1:2" ht="14.25">
      <c r="A11687" s="11"/>
      <c r="B11687" s="11"/>
    </row>
    <row r="11688" spans="1:2" ht="14.25">
      <c r="A11688" s="11"/>
      <c r="B11688" s="11"/>
    </row>
    <row r="11689" spans="1:2" ht="14.25">
      <c r="A11689" s="11"/>
      <c r="B11689" s="11"/>
    </row>
    <row r="11690" spans="1:2" ht="14.25">
      <c r="A11690" s="11"/>
      <c r="B11690" s="11"/>
    </row>
    <row r="11691" spans="1:2" ht="14.25">
      <c r="A11691" s="11"/>
      <c r="B11691" s="11"/>
    </row>
    <row r="11692" spans="1:2" ht="14.25">
      <c r="A11692" s="11"/>
      <c r="B11692" s="11"/>
    </row>
    <row r="11693" spans="1:2" ht="14.25">
      <c r="A11693" s="11"/>
      <c r="B11693" s="11"/>
    </row>
    <row r="11694" spans="1:2" ht="14.25">
      <c r="A11694" s="11"/>
      <c r="B11694" s="11"/>
    </row>
    <row r="11695" spans="1:2" ht="14.25">
      <c r="A11695" s="11"/>
      <c r="B11695" s="11"/>
    </row>
    <row r="11696" spans="1:2" ht="14.25">
      <c r="A11696" s="11"/>
      <c r="B11696" s="11"/>
    </row>
    <row r="11697" spans="1:2" ht="14.25">
      <c r="A11697" s="11"/>
      <c r="B11697" s="11"/>
    </row>
    <row r="11698" spans="1:2" ht="14.25">
      <c r="A11698" s="11"/>
      <c r="B11698" s="11"/>
    </row>
    <row r="11699" spans="1:2" ht="14.25">
      <c r="A11699" s="11"/>
      <c r="B11699" s="11"/>
    </row>
    <row r="11700" spans="1:2" ht="14.25">
      <c r="A11700" s="11"/>
      <c r="B11700" s="11"/>
    </row>
    <row r="11701" spans="1:2" ht="14.25">
      <c r="A11701" s="11"/>
      <c r="B11701" s="11"/>
    </row>
    <row r="11702" spans="1:2" ht="14.25">
      <c r="A11702" s="11"/>
      <c r="B11702" s="11"/>
    </row>
    <row r="11703" spans="1:2" ht="14.25">
      <c r="A11703" s="11"/>
      <c r="B11703" s="11"/>
    </row>
    <row r="11704" spans="1:2" ht="14.25">
      <c r="A11704" s="11"/>
      <c r="B11704" s="11"/>
    </row>
    <row r="11705" spans="1:2" ht="14.25">
      <c r="A11705" s="11"/>
      <c r="B11705" s="11"/>
    </row>
    <row r="11706" spans="1:2" ht="14.25">
      <c r="A11706" s="11"/>
      <c r="B11706" s="11"/>
    </row>
    <row r="11707" spans="1:2" ht="14.25">
      <c r="A11707" s="11"/>
      <c r="B11707" s="11"/>
    </row>
    <row r="11708" spans="1:2" ht="14.25">
      <c r="A11708" s="11"/>
      <c r="B11708" s="11"/>
    </row>
    <row r="11709" spans="1:2" ht="14.25">
      <c r="A11709" s="11"/>
      <c r="B11709" s="11"/>
    </row>
    <row r="11710" spans="1:2" ht="14.25">
      <c r="A11710" s="11"/>
      <c r="B11710" s="11"/>
    </row>
    <row r="11711" spans="1:2" ht="14.25">
      <c r="A11711" s="11"/>
      <c r="B11711" s="11"/>
    </row>
    <row r="11712" spans="1:2" ht="14.25">
      <c r="A11712" s="11"/>
      <c r="B11712" s="11"/>
    </row>
    <row r="11713" spans="1:2" ht="14.25">
      <c r="A11713" s="11"/>
      <c r="B11713" s="11"/>
    </row>
    <row r="11714" spans="1:2" ht="14.25">
      <c r="A11714" s="11"/>
      <c r="B11714" s="11"/>
    </row>
    <row r="11715" spans="1:2" ht="14.25">
      <c r="A11715" s="11"/>
      <c r="B11715" s="11"/>
    </row>
    <row r="11716" spans="1:2" ht="14.25">
      <c r="A11716" s="11"/>
      <c r="B11716" s="11"/>
    </row>
    <row r="11717" spans="1:2" ht="14.25">
      <c r="A11717" s="11"/>
      <c r="B11717" s="11"/>
    </row>
    <row r="11718" spans="1:2" ht="14.25">
      <c r="A11718" s="11"/>
      <c r="B11718" s="11"/>
    </row>
    <row r="11719" spans="1:2" ht="14.25">
      <c r="A11719" s="11"/>
      <c r="B11719" s="11"/>
    </row>
    <row r="11720" spans="1:2" ht="14.25">
      <c r="A11720" s="11"/>
      <c r="B11720" s="11"/>
    </row>
    <row r="11721" spans="1:2" ht="14.25">
      <c r="A11721" s="11"/>
      <c r="B11721" s="11"/>
    </row>
    <row r="11722" spans="1:2" ht="14.25">
      <c r="A11722" s="11"/>
      <c r="B11722" s="11"/>
    </row>
    <row r="11723" spans="1:2" ht="14.25">
      <c r="A11723" s="11"/>
      <c r="B11723" s="11"/>
    </row>
    <row r="11724" spans="1:2" ht="14.25">
      <c r="A11724" s="11"/>
      <c r="B11724" s="11"/>
    </row>
    <row r="11725" spans="1:2" ht="14.25">
      <c r="A11725" s="11"/>
      <c r="B11725" s="11"/>
    </row>
    <row r="11726" spans="1:2" ht="14.25">
      <c r="A11726" s="11"/>
      <c r="B11726" s="11"/>
    </row>
    <row r="11727" spans="1:2" ht="14.25">
      <c r="A11727" s="11"/>
      <c r="B11727" s="11"/>
    </row>
    <row r="11728" spans="1:2" ht="14.25">
      <c r="A11728" s="11"/>
      <c r="B11728" s="11"/>
    </row>
    <row r="11729" spans="1:2" ht="14.25">
      <c r="A11729" s="11"/>
      <c r="B11729" s="11"/>
    </row>
    <row r="11730" spans="1:2" ht="14.25">
      <c r="A11730" s="11"/>
      <c r="B11730" s="11"/>
    </row>
    <row r="11731" spans="1:2" ht="14.25">
      <c r="A11731" s="11"/>
      <c r="B11731" s="11"/>
    </row>
    <row r="11732" spans="1:2" ht="14.25">
      <c r="A11732" s="11"/>
      <c r="B11732" s="11"/>
    </row>
    <row r="11733" spans="1:2" ht="14.25">
      <c r="A11733" s="11"/>
      <c r="B11733" s="11"/>
    </row>
    <row r="11734" spans="1:2" ht="14.25">
      <c r="A11734" s="11"/>
      <c r="B11734" s="11"/>
    </row>
    <row r="11735" spans="1:2" ht="14.25">
      <c r="A11735" s="11"/>
      <c r="B11735" s="11"/>
    </row>
    <row r="11736" spans="1:2" ht="14.25">
      <c r="A11736" s="11"/>
      <c r="B11736" s="11"/>
    </row>
    <row r="11737" spans="1:2" ht="14.25">
      <c r="A11737" s="11"/>
      <c r="B11737" s="11"/>
    </row>
    <row r="11738" spans="1:2" ht="14.25">
      <c r="A11738" s="11"/>
      <c r="B11738" s="11"/>
    </row>
    <row r="11739" spans="1:2" ht="14.25">
      <c r="A11739" s="11"/>
      <c r="B11739" s="11"/>
    </row>
    <row r="11740" spans="1:2" ht="14.25">
      <c r="A11740" s="11"/>
      <c r="B11740" s="11"/>
    </row>
    <row r="11741" spans="1:2" ht="14.25">
      <c r="A11741" s="11"/>
      <c r="B11741" s="11"/>
    </row>
    <row r="11742" spans="1:2" ht="14.25">
      <c r="A11742" s="11"/>
      <c r="B11742" s="11"/>
    </row>
    <row r="11743" spans="1:2" ht="14.25">
      <c r="A11743" s="11"/>
      <c r="B11743" s="11"/>
    </row>
    <row r="11744" spans="1:2" ht="14.25">
      <c r="A11744" s="11"/>
      <c r="B11744" s="11"/>
    </row>
    <row r="11745" spans="1:2" ht="14.25">
      <c r="A11745" s="11"/>
      <c r="B11745" s="11"/>
    </row>
    <row r="11746" spans="1:2" ht="14.25">
      <c r="A11746" s="11"/>
      <c r="B11746" s="11"/>
    </row>
    <row r="11747" spans="1:2" ht="14.25">
      <c r="A11747" s="11"/>
      <c r="B11747" s="11"/>
    </row>
    <row r="11748" spans="1:2" ht="14.25">
      <c r="A11748" s="11"/>
      <c r="B11748" s="11"/>
    </row>
    <row r="11749" spans="1:2" ht="14.25">
      <c r="A11749" s="11"/>
      <c r="B11749" s="11"/>
    </row>
    <row r="11750" spans="1:2" ht="14.25">
      <c r="A11750" s="11"/>
      <c r="B11750" s="11"/>
    </row>
    <row r="11751" spans="1:2" ht="14.25">
      <c r="A11751" s="11"/>
      <c r="B11751" s="11"/>
    </row>
    <row r="11752" spans="1:2" ht="14.25">
      <c r="A11752" s="11"/>
      <c r="B11752" s="11"/>
    </row>
    <row r="11753" spans="1:2" ht="14.25">
      <c r="A11753" s="11"/>
      <c r="B11753" s="11"/>
    </row>
    <row r="11754" spans="1:2" ht="14.25">
      <c r="A11754" s="11"/>
      <c r="B11754" s="11"/>
    </row>
    <row r="11755" spans="1:2" ht="14.25">
      <c r="A11755" s="11"/>
      <c r="B11755" s="11"/>
    </row>
    <row r="11756" spans="1:2" ht="14.25">
      <c r="A11756" s="11"/>
      <c r="B11756" s="11"/>
    </row>
    <row r="11757" spans="1:2" ht="14.25">
      <c r="A11757" s="11"/>
      <c r="B11757" s="11"/>
    </row>
    <row r="11758" spans="1:2" ht="14.25">
      <c r="A11758" s="11"/>
      <c r="B11758" s="11"/>
    </row>
    <row r="11759" spans="1:2" ht="14.25">
      <c r="A11759" s="11"/>
      <c r="B11759" s="11"/>
    </row>
    <row r="11760" spans="1:2" ht="14.25">
      <c r="A11760" s="11"/>
      <c r="B11760" s="11"/>
    </row>
    <row r="11761" spans="1:2" ht="14.25">
      <c r="A11761" s="11"/>
      <c r="B11761" s="11"/>
    </row>
    <row r="11762" spans="1:2" ht="14.25">
      <c r="A11762" s="11"/>
      <c r="B11762" s="11"/>
    </row>
    <row r="11763" spans="1:2" ht="14.25">
      <c r="A11763" s="11"/>
      <c r="B11763" s="11"/>
    </row>
    <row r="11764" spans="1:2" ht="14.25">
      <c r="A11764" s="11"/>
      <c r="B11764" s="11"/>
    </row>
    <row r="11765" spans="1:2" ht="14.25">
      <c r="A11765" s="11"/>
      <c r="B11765" s="11"/>
    </row>
    <row r="11766" spans="1:2" ht="14.25">
      <c r="A11766" s="11"/>
      <c r="B11766" s="11"/>
    </row>
    <row r="11767" spans="1:2" ht="14.25">
      <c r="A11767" s="11"/>
      <c r="B11767" s="11"/>
    </row>
    <row r="11768" spans="1:2" ht="14.25">
      <c r="A11768" s="11"/>
      <c r="B11768" s="11"/>
    </row>
    <row r="11769" spans="1:2" ht="14.25">
      <c r="A11769" s="11"/>
      <c r="B11769" s="11"/>
    </row>
    <row r="11770" spans="1:2" ht="14.25">
      <c r="A11770" s="11"/>
      <c r="B11770" s="11"/>
    </row>
    <row r="11771" spans="1:2" ht="14.25">
      <c r="A11771" s="11"/>
      <c r="B11771" s="11"/>
    </row>
    <row r="11772" spans="1:2" ht="14.25">
      <c r="A11772" s="11"/>
      <c r="B11772" s="11"/>
    </row>
    <row r="11773" spans="1:2" ht="14.25">
      <c r="A11773" s="11"/>
      <c r="B11773" s="11"/>
    </row>
    <row r="11774" spans="1:2" ht="14.25">
      <c r="A11774" s="11"/>
      <c r="B11774" s="11"/>
    </row>
    <row r="11775" spans="1:2" ht="14.25">
      <c r="A11775" s="11"/>
      <c r="B11775" s="11"/>
    </row>
    <row r="11776" spans="1:2" ht="14.25">
      <c r="A11776" s="11"/>
      <c r="B11776" s="11"/>
    </row>
    <row r="11777" spans="1:2" ht="14.25">
      <c r="A11777" s="11"/>
      <c r="B11777" s="11"/>
    </row>
    <row r="11778" spans="1:2" ht="14.25">
      <c r="A11778" s="11"/>
      <c r="B11778" s="11"/>
    </row>
    <row r="11779" spans="1:2" ht="14.25">
      <c r="A11779" s="11"/>
      <c r="B11779" s="11"/>
    </row>
    <row r="11780" spans="1:2" ht="14.25">
      <c r="A11780" s="11"/>
      <c r="B11780" s="11"/>
    </row>
    <row r="11781" spans="1:2" ht="14.25">
      <c r="A11781" s="11"/>
      <c r="B11781" s="11"/>
    </row>
    <row r="11782" spans="1:2" ht="14.25">
      <c r="A11782" s="11"/>
      <c r="B11782" s="11"/>
    </row>
    <row r="11783" spans="1:2" ht="14.25">
      <c r="A11783" s="11"/>
      <c r="B11783" s="11"/>
    </row>
    <row r="11784" spans="1:2" ht="14.25">
      <c r="A11784" s="11"/>
      <c r="B11784" s="11"/>
    </row>
    <row r="11785" spans="1:2" ht="14.25">
      <c r="A11785" s="11"/>
      <c r="B11785" s="11"/>
    </row>
    <row r="11786" spans="1:2" ht="14.25">
      <c r="A11786" s="11"/>
      <c r="B11786" s="11"/>
    </row>
    <row r="11787" spans="1:2" ht="14.25">
      <c r="A11787" s="11"/>
      <c r="B11787" s="11"/>
    </row>
    <row r="11788" spans="1:2" ht="14.25">
      <c r="A11788" s="11"/>
      <c r="B11788" s="11"/>
    </row>
    <row r="11789" spans="1:2" ht="14.25">
      <c r="A11789" s="11"/>
      <c r="B11789" s="11"/>
    </row>
    <row r="11790" spans="1:2" ht="14.25">
      <c r="A11790" s="11"/>
      <c r="B11790" s="11"/>
    </row>
    <row r="11791" spans="1:2" ht="14.25">
      <c r="A11791" s="11"/>
      <c r="B11791" s="11"/>
    </row>
    <row r="11792" spans="1:2" ht="14.25">
      <c r="A11792" s="11"/>
      <c r="B11792" s="11"/>
    </row>
    <row r="11793" spans="1:2" ht="14.25">
      <c r="A11793" s="11"/>
      <c r="B11793" s="11"/>
    </row>
    <row r="11794" spans="1:2" ht="14.25">
      <c r="A11794" s="11"/>
      <c r="B11794" s="11"/>
    </row>
    <row r="11795" spans="1:2" ht="14.25">
      <c r="A11795" s="11"/>
      <c r="B11795" s="11"/>
    </row>
    <row r="11796" spans="1:2" ht="14.25">
      <c r="A11796" s="11"/>
      <c r="B11796" s="11"/>
    </row>
    <row r="11797" spans="1:2" ht="14.25">
      <c r="A11797" s="11"/>
      <c r="B11797" s="11"/>
    </row>
    <row r="11798" spans="1:2" ht="14.25">
      <c r="A11798" s="11"/>
      <c r="B11798" s="11"/>
    </row>
    <row r="11799" spans="1:2" ht="14.25">
      <c r="A11799" s="11"/>
      <c r="B11799" s="11"/>
    </row>
    <row r="11800" spans="1:2" ht="14.25">
      <c r="A11800" s="11"/>
      <c r="B11800" s="11"/>
    </row>
    <row r="11801" spans="1:2" ht="14.25">
      <c r="A11801" s="11"/>
      <c r="B11801" s="11"/>
    </row>
    <row r="11802" spans="1:2" ht="14.25">
      <c r="A11802" s="11"/>
      <c r="B11802" s="11"/>
    </row>
    <row r="11803" spans="1:2" ht="14.25">
      <c r="A11803" s="11"/>
      <c r="B11803" s="11"/>
    </row>
    <row r="11804" spans="1:2" ht="14.25">
      <c r="A11804" s="11"/>
      <c r="B11804" s="11"/>
    </row>
    <row r="11805" spans="1:2" ht="14.25">
      <c r="A11805" s="11"/>
      <c r="B11805" s="11"/>
    </row>
    <row r="11806" spans="1:2" ht="14.25">
      <c r="A11806" s="11"/>
      <c r="B11806" s="11"/>
    </row>
    <row r="11807" spans="1:2" ht="14.25">
      <c r="A11807" s="11"/>
      <c r="B11807" s="11"/>
    </row>
    <row r="11808" spans="1:2" ht="14.25">
      <c r="A11808" s="11"/>
      <c r="B11808" s="11"/>
    </row>
    <row r="11809" spans="1:2" ht="14.25">
      <c r="A11809" s="11"/>
      <c r="B11809" s="11"/>
    </row>
    <row r="11810" spans="1:2" ht="14.25">
      <c r="A11810" s="11"/>
      <c r="B11810" s="11"/>
    </row>
    <row r="11811" spans="1:2" ht="14.25">
      <c r="A11811" s="11"/>
      <c r="B11811" s="11"/>
    </row>
    <row r="11812" spans="1:2" ht="14.25">
      <c r="A11812" s="11"/>
      <c r="B11812" s="11"/>
    </row>
    <row r="11813" spans="1:2" ht="14.25">
      <c r="A11813" s="11"/>
      <c r="B11813" s="11"/>
    </row>
    <row r="11814" spans="1:2" ht="14.25">
      <c r="A11814" s="11"/>
      <c r="B11814" s="11"/>
    </row>
    <row r="11815" spans="1:2" ht="14.25">
      <c r="A11815" s="11"/>
      <c r="B11815" s="11"/>
    </row>
    <row r="11816" spans="1:2" ht="14.25">
      <c r="A11816" s="11"/>
      <c r="B11816" s="11"/>
    </row>
    <row r="11817" spans="1:2" ht="14.25">
      <c r="A11817" s="11"/>
      <c r="B11817" s="11"/>
    </row>
    <row r="11818" spans="1:2" ht="14.25">
      <c r="A11818" s="11"/>
      <c r="B11818" s="11"/>
    </row>
    <row r="11819" spans="1:2" ht="14.25">
      <c r="A11819" s="11"/>
      <c r="B11819" s="11"/>
    </row>
    <row r="11820" spans="1:2" ht="14.25">
      <c r="A11820" s="11"/>
      <c r="B11820" s="11"/>
    </row>
    <row r="11821" spans="1:2" ht="14.25">
      <c r="A11821" s="11"/>
      <c r="B11821" s="11"/>
    </row>
    <row r="11822" spans="1:2" ht="14.25">
      <c r="A11822" s="11"/>
      <c r="B11822" s="11"/>
    </row>
    <row r="11823" spans="1:2" ht="14.25">
      <c r="A11823" s="11"/>
      <c r="B11823" s="11"/>
    </row>
    <row r="11824" spans="1:2" ht="14.25">
      <c r="A11824" s="11"/>
      <c r="B11824" s="11"/>
    </row>
    <row r="11825" spans="1:2" ht="14.25">
      <c r="A11825" s="11"/>
      <c r="B11825" s="11"/>
    </row>
    <row r="11826" spans="1:2" ht="14.25">
      <c r="A11826" s="11"/>
      <c r="B11826" s="11"/>
    </row>
    <row r="11827" spans="1:2" ht="14.25">
      <c r="A11827" s="11"/>
      <c r="B11827" s="11"/>
    </row>
    <row r="11828" spans="1:2" ht="14.25">
      <c r="A11828" s="11"/>
      <c r="B11828" s="11"/>
    </row>
    <row r="11829" spans="1:2" ht="14.25">
      <c r="A11829" s="11"/>
      <c r="B11829" s="11"/>
    </row>
    <row r="11830" spans="1:2" ht="14.25">
      <c r="A11830" s="11"/>
      <c r="B11830" s="11"/>
    </row>
    <row r="11831" spans="1:2" ht="14.25">
      <c r="A11831" s="11"/>
      <c r="B11831" s="11"/>
    </row>
    <row r="11832" spans="1:2" ht="14.25">
      <c r="A11832" s="11"/>
      <c r="B11832" s="11"/>
    </row>
    <row r="11833" spans="1:2" ht="14.25">
      <c r="A11833" s="11"/>
      <c r="B11833" s="11"/>
    </row>
    <row r="11834" spans="1:2" ht="14.25">
      <c r="A11834" s="11"/>
      <c r="B11834" s="11"/>
    </row>
    <row r="11835" spans="1:2" ht="14.25">
      <c r="A11835" s="11"/>
      <c r="B11835" s="11"/>
    </row>
    <row r="11836" spans="1:2" ht="14.25">
      <c r="A11836" s="11"/>
      <c r="B11836" s="11"/>
    </row>
    <row r="11837" spans="1:2" ht="14.25">
      <c r="A11837" s="11"/>
      <c r="B11837" s="11"/>
    </row>
    <row r="11838" spans="1:2" ht="14.25">
      <c r="A11838" s="11"/>
      <c r="B11838" s="11"/>
    </row>
    <row r="11839" spans="1:2" ht="14.25">
      <c r="A11839" s="11"/>
      <c r="B11839" s="11"/>
    </row>
    <row r="11840" spans="1:2" ht="14.25">
      <c r="A11840" s="11"/>
      <c r="B11840" s="11"/>
    </row>
    <row r="11841" spans="1:2" ht="14.25">
      <c r="A11841" s="11"/>
      <c r="B11841" s="11"/>
    </row>
    <row r="11842" spans="1:2" ht="14.25">
      <c r="A11842" s="11"/>
      <c r="B11842" s="11"/>
    </row>
    <row r="11843" spans="1:2" ht="14.25">
      <c r="A11843" s="11"/>
      <c r="B11843" s="11"/>
    </row>
    <row r="11844" spans="1:2" ht="14.25">
      <c r="A11844" s="11"/>
      <c r="B11844" s="11"/>
    </row>
    <row r="11845" spans="1:2" ht="14.25">
      <c r="A11845" s="11"/>
      <c r="B11845" s="11"/>
    </row>
    <row r="11846" spans="1:2" ht="14.25">
      <c r="A11846" s="11"/>
      <c r="B11846" s="11"/>
    </row>
    <row r="11847" spans="1:2" ht="14.25">
      <c r="A11847" s="11"/>
      <c r="B11847" s="11"/>
    </row>
    <row r="11848" spans="1:2" ht="14.25">
      <c r="A11848" s="11"/>
      <c r="B11848" s="11"/>
    </row>
    <row r="11849" spans="1:2" ht="14.25">
      <c r="A11849" s="11"/>
      <c r="B11849" s="11"/>
    </row>
    <row r="11850" spans="1:2" ht="14.25">
      <c r="A11850" s="11"/>
      <c r="B11850" s="11"/>
    </row>
    <row r="11851" spans="1:2" ht="14.25">
      <c r="A11851" s="11"/>
      <c r="B11851" s="11"/>
    </row>
    <row r="11852" spans="1:2" ht="14.25">
      <c r="A11852" s="11"/>
      <c r="B11852" s="11"/>
    </row>
    <row r="11853" spans="1:2" ht="14.25">
      <c r="A11853" s="11"/>
      <c r="B11853" s="11"/>
    </row>
    <row r="11854" spans="1:2" ht="14.25">
      <c r="A11854" s="11"/>
      <c r="B11854" s="11"/>
    </row>
    <row r="11855" spans="1:2" ht="14.25">
      <c r="A11855" s="11"/>
      <c r="B11855" s="11"/>
    </row>
    <row r="11856" spans="1:2" ht="14.25">
      <c r="A11856" s="11"/>
      <c r="B11856" s="11"/>
    </row>
    <row r="11857" spans="1:2" ht="14.25">
      <c r="A11857" s="11"/>
      <c r="B11857" s="11"/>
    </row>
    <row r="11858" spans="1:2" ht="14.25">
      <c r="A11858" s="11"/>
      <c r="B11858" s="11"/>
    </row>
    <row r="11859" spans="1:2" ht="14.25">
      <c r="A11859" s="11"/>
      <c r="B11859" s="11"/>
    </row>
    <row r="11860" spans="1:2" ht="14.25">
      <c r="A11860" s="11"/>
      <c r="B11860" s="11"/>
    </row>
    <row r="11861" spans="1:2" ht="14.25">
      <c r="A11861" s="11"/>
      <c r="B11861" s="11"/>
    </row>
    <row r="11862" spans="1:2" ht="14.25">
      <c r="A11862" s="11"/>
      <c r="B11862" s="11"/>
    </row>
    <row r="11863" spans="1:2" ht="14.25">
      <c r="A11863" s="11"/>
      <c r="B11863" s="11"/>
    </row>
    <row r="11864" spans="1:2" ht="14.25">
      <c r="A11864" s="11"/>
      <c r="B11864" s="11"/>
    </row>
    <row r="11865" spans="1:2" ht="14.25">
      <c r="A11865" s="11"/>
      <c r="B11865" s="11"/>
    </row>
    <row r="11866" spans="1:2" ht="14.25">
      <c r="A11866" s="11"/>
      <c r="B11866" s="11"/>
    </row>
    <row r="11867" spans="1:2" ht="14.25">
      <c r="A11867" s="11"/>
      <c r="B11867" s="11"/>
    </row>
    <row r="11868" spans="1:2" ht="14.25">
      <c r="A11868" s="11"/>
      <c r="B11868" s="11"/>
    </row>
    <row r="11869" spans="1:2" ht="14.25">
      <c r="A11869" s="11"/>
      <c r="B11869" s="11"/>
    </row>
    <row r="11870" spans="1:2" ht="14.25">
      <c r="A11870" s="11"/>
      <c r="B11870" s="11"/>
    </row>
    <row r="11871" spans="1:2" ht="14.25">
      <c r="A11871" s="11"/>
      <c r="B11871" s="11"/>
    </row>
    <row r="11872" spans="1:2" ht="14.25">
      <c r="A11872" s="11"/>
      <c r="B11872" s="11"/>
    </row>
    <row r="11873" spans="1:2" ht="14.25">
      <c r="A11873" s="11"/>
      <c r="B11873" s="11"/>
    </row>
    <row r="11874" spans="1:2" ht="14.25">
      <c r="A11874" s="11"/>
      <c r="B11874" s="11"/>
    </row>
    <row r="11875" spans="1:2" ht="14.25">
      <c r="A11875" s="11"/>
      <c r="B11875" s="11"/>
    </row>
    <row r="11876" spans="1:2" ht="14.25">
      <c r="A11876" s="11"/>
      <c r="B11876" s="11"/>
    </row>
    <row r="11877" spans="1:2" ht="14.25">
      <c r="A11877" s="11"/>
      <c r="B11877" s="11"/>
    </row>
    <row r="11878" spans="1:2" ht="14.25">
      <c r="A11878" s="11"/>
      <c r="B11878" s="11"/>
    </row>
    <row r="11879" spans="1:2" ht="14.25">
      <c r="A11879" s="11"/>
      <c r="B11879" s="11"/>
    </row>
    <row r="11880" spans="1:2" ht="14.25">
      <c r="A11880" s="11"/>
      <c r="B11880" s="11"/>
    </row>
    <row r="11881" spans="1:2" ht="14.25">
      <c r="A11881" s="11"/>
      <c r="B11881" s="11"/>
    </row>
    <row r="11882" spans="1:2" ht="14.25">
      <c r="A11882" s="11"/>
      <c r="B11882" s="11"/>
    </row>
    <row r="11883" spans="1:2" ht="14.25">
      <c r="A11883" s="11"/>
      <c r="B11883" s="11"/>
    </row>
    <row r="11884" spans="1:2" ht="14.25">
      <c r="A11884" s="11"/>
      <c r="B11884" s="11"/>
    </row>
    <row r="11885" spans="1:2" ht="14.25">
      <c r="A11885" s="11"/>
      <c r="B11885" s="11"/>
    </row>
    <row r="11886" spans="1:2" ht="14.25">
      <c r="A11886" s="11"/>
      <c r="B11886" s="11"/>
    </row>
    <row r="11887" spans="1:2" ht="14.25">
      <c r="A11887" s="11"/>
      <c r="B11887" s="11"/>
    </row>
    <row r="11888" spans="1:2" ht="14.25">
      <c r="A11888" s="11"/>
      <c r="B11888" s="11"/>
    </row>
    <row r="11889" spans="1:2" ht="14.25">
      <c r="A11889" s="11"/>
      <c r="B11889" s="11"/>
    </row>
    <row r="11890" spans="1:2" ht="14.25">
      <c r="A11890" s="11"/>
      <c r="B11890" s="11"/>
    </row>
    <row r="11891" spans="1:2" ht="14.25">
      <c r="A11891" s="11"/>
      <c r="B11891" s="11"/>
    </row>
    <row r="11892" spans="1:2" ht="14.25">
      <c r="A11892" s="11"/>
      <c r="B11892" s="11"/>
    </row>
    <row r="11893" spans="1:2" ht="14.25">
      <c r="A11893" s="11"/>
      <c r="B11893" s="11"/>
    </row>
    <row r="11894" spans="1:2" ht="14.25">
      <c r="A11894" s="11"/>
      <c r="B11894" s="11"/>
    </row>
    <row r="11895" spans="1:2" ht="14.25">
      <c r="A11895" s="11"/>
      <c r="B11895" s="11"/>
    </row>
    <row r="11896" spans="1:2" ht="14.25">
      <c r="A11896" s="11"/>
      <c r="B11896" s="11"/>
    </row>
    <row r="11897" spans="1:2" ht="14.25">
      <c r="A11897" s="11"/>
      <c r="B11897" s="11"/>
    </row>
    <row r="11898" spans="1:2" ht="14.25">
      <c r="A11898" s="11"/>
      <c r="B11898" s="11"/>
    </row>
    <row r="11899" spans="1:2" ht="14.25">
      <c r="A11899" s="11"/>
      <c r="B11899" s="11"/>
    </row>
    <row r="11900" spans="1:2" ht="14.25">
      <c r="A11900" s="11"/>
      <c r="B11900" s="11"/>
    </row>
    <row r="11901" spans="1:2" ht="14.25">
      <c r="A11901" s="11"/>
      <c r="B11901" s="11"/>
    </row>
    <row r="11902" spans="1:2" ht="14.25">
      <c r="A11902" s="11"/>
      <c r="B11902" s="11"/>
    </row>
    <row r="11903" spans="1:2" ht="14.25">
      <c r="A11903" s="11"/>
      <c r="B11903" s="11"/>
    </row>
    <row r="11904" spans="1:2" ht="14.25">
      <c r="A11904" s="11"/>
      <c r="B11904" s="11"/>
    </row>
    <row r="11905" spans="1:2" ht="14.25">
      <c r="A11905" s="11"/>
      <c r="B11905" s="11"/>
    </row>
    <row r="11906" spans="1:2" ht="14.25">
      <c r="A11906" s="11"/>
      <c r="B11906" s="11"/>
    </row>
    <row r="11907" spans="1:2" ht="14.25">
      <c r="A11907" s="11"/>
      <c r="B11907" s="11"/>
    </row>
    <row r="11908" spans="1:2" ht="14.25">
      <c r="A11908" s="11"/>
      <c r="B11908" s="11"/>
    </row>
    <row r="11909" spans="1:2" ht="14.25">
      <c r="A11909" s="11"/>
      <c r="B11909" s="11"/>
    </row>
    <row r="11910" spans="1:2" ht="14.25">
      <c r="A11910" s="11"/>
      <c r="B11910" s="11"/>
    </row>
    <row r="11911" spans="1:2" ht="14.25">
      <c r="A11911" s="11"/>
      <c r="B11911" s="11"/>
    </row>
    <row r="11912" spans="1:2" ht="14.25">
      <c r="A11912" s="11"/>
      <c r="B11912" s="11"/>
    </row>
    <row r="11913" spans="1:2" ht="14.25">
      <c r="A11913" s="11"/>
      <c r="B11913" s="11"/>
    </row>
    <row r="11914" spans="1:2" ht="14.25">
      <c r="A11914" s="11"/>
      <c r="B11914" s="11"/>
    </row>
    <row r="11915" spans="1:2" ht="14.25">
      <c r="A11915" s="11"/>
      <c r="B11915" s="11"/>
    </row>
    <row r="11916" spans="1:2" ht="14.25">
      <c r="A11916" s="11"/>
      <c r="B11916" s="11"/>
    </row>
    <row r="11917" spans="1:2" ht="14.25">
      <c r="A11917" s="11"/>
      <c r="B11917" s="11"/>
    </row>
    <row r="11918" spans="1:2" ht="14.25">
      <c r="A11918" s="11"/>
      <c r="B11918" s="11"/>
    </row>
    <row r="11919" spans="1:2" ht="14.25">
      <c r="A11919" s="11"/>
      <c r="B11919" s="11"/>
    </row>
    <row r="11920" spans="1:2" ht="14.25">
      <c r="A11920" s="11"/>
      <c r="B11920" s="11"/>
    </row>
    <row r="11921" spans="1:2" ht="14.25">
      <c r="A11921" s="11"/>
      <c r="B11921" s="11"/>
    </row>
    <row r="11922" spans="1:2" ht="14.25">
      <c r="A11922" s="11"/>
      <c r="B11922" s="11"/>
    </row>
    <row r="11923" spans="1:2" ht="14.25">
      <c r="A11923" s="11"/>
      <c r="B11923" s="11"/>
    </row>
    <row r="11924" spans="1:2" ht="14.25">
      <c r="A11924" s="11"/>
      <c r="B11924" s="11"/>
    </row>
    <row r="11925" spans="1:2" ht="14.25">
      <c r="A11925" s="11"/>
      <c r="B11925" s="11"/>
    </row>
    <row r="11926" spans="1:2" ht="14.25">
      <c r="A11926" s="11"/>
      <c r="B11926" s="11"/>
    </row>
    <row r="11927" spans="1:2" ht="14.25">
      <c r="A11927" s="11"/>
      <c r="B11927" s="11"/>
    </row>
    <row r="11928" spans="1:2" ht="14.25">
      <c r="A11928" s="11"/>
      <c r="B11928" s="11"/>
    </row>
    <row r="11929" spans="1:2" ht="14.25">
      <c r="A11929" s="11"/>
      <c r="B11929" s="11"/>
    </row>
    <row r="11930" spans="1:2" ht="14.25">
      <c r="A11930" s="11"/>
      <c r="B11930" s="11"/>
    </row>
    <row r="11931" spans="1:2" ht="14.25">
      <c r="A11931" s="11"/>
      <c r="B11931" s="11"/>
    </row>
    <row r="11932" spans="1:2" ht="14.25">
      <c r="A11932" s="11"/>
      <c r="B11932" s="11"/>
    </row>
    <row r="11933" spans="1:2" ht="14.25">
      <c r="A11933" s="11"/>
      <c r="B11933" s="11"/>
    </row>
    <row r="11934" spans="1:2" ht="14.25">
      <c r="A11934" s="11"/>
      <c r="B11934" s="11"/>
    </row>
    <row r="11935" spans="1:2" ht="14.25">
      <c r="A11935" s="11"/>
      <c r="B11935" s="11"/>
    </row>
    <row r="11936" spans="1:2" ht="14.25">
      <c r="A11936" s="11"/>
      <c r="B11936" s="11"/>
    </row>
    <row r="11937" spans="1:2" ht="14.25">
      <c r="A11937" s="11"/>
      <c r="B11937" s="11"/>
    </row>
    <row r="11938" spans="1:2" ht="14.25">
      <c r="A11938" s="11"/>
      <c r="B11938" s="11"/>
    </row>
    <row r="11939" spans="1:2" ht="14.25">
      <c r="A11939" s="11"/>
      <c r="B11939" s="11"/>
    </row>
    <row r="11940" spans="1:2" ht="14.25">
      <c r="A11940" s="11"/>
      <c r="B11940" s="11"/>
    </row>
    <row r="11941" spans="1:2" ht="14.25">
      <c r="A11941" s="11"/>
      <c r="B11941" s="11"/>
    </row>
    <row r="11942" spans="1:2" ht="14.25">
      <c r="A11942" s="11"/>
      <c r="B11942" s="11"/>
    </row>
    <row r="11943" spans="1:2" ht="14.25">
      <c r="A11943" s="11"/>
      <c r="B11943" s="11"/>
    </row>
    <row r="11944" spans="1:2" ht="14.25">
      <c r="A11944" s="11"/>
      <c r="B11944" s="11"/>
    </row>
    <row r="11945" spans="1:2" ht="14.25">
      <c r="A11945" s="11"/>
      <c r="B11945" s="11"/>
    </row>
    <row r="11946" spans="1:2" ht="14.25">
      <c r="A11946" s="11"/>
      <c r="B11946" s="11"/>
    </row>
    <row r="11947" spans="1:2" ht="14.25">
      <c r="A11947" s="11"/>
      <c r="B11947" s="11"/>
    </row>
    <row r="11948" spans="1:2" ht="14.25">
      <c r="A11948" s="11"/>
      <c r="B11948" s="11"/>
    </row>
    <row r="11949" spans="1:2" ht="14.25">
      <c r="A11949" s="11"/>
      <c r="B11949" s="11"/>
    </row>
    <row r="11950" spans="1:2" ht="14.25">
      <c r="A11950" s="11"/>
      <c r="B11950" s="11"/>
    </row>
    <row r="11951" spans="1:2" ht="14.25">
      <c r="A11951" s="11"/>
      <c r="B11951" s="11"/>
    </row>
    <row r="11952" spans="1:2" ht="14.25">
      <c r="A11952" s="11"/>
      <c r="B11952" s="11"/>
    </row>
    <row r="11953" spans="1:2" ht="14.25">
      <c r="A11953" s="11"/>
      <c r="B11953" s="11"/>
    </row>
    <row r="11954" spans="1:2" ht="14.25">
      <c r="A11954" s="11"/>
      <c r="B11954" s="11"/>
    </row>
    <row r="11955" spans="1:2" ht="14.25">
      <c r="A11955" s="11"/>
      <c r="B11955" s="11"/>
    </row>
    <row r="11956" spans="1:2" ht="14.25">
      <c r="A11956" s="11"/>
      <c r="B11956" s="11"/>
    </row>
    <row r="11957" spans="1:2" ht="14.25">
      <c r="A11957" s="11"/>
      <c r="B11957" s="11"/>
    </row>
    <row r="11958" spans="1:2" ht="14.25">
      <c r="A11958" s="11"/>
      <c r="B11958" s="11"/>
    </row>
    <row r="11959" spans="1:2" ht="14.25">
      <c r="A11959" s="11"/>
      <c r="B11959" s="11"/>
    </row>
    <row r="11960" spans="1:2" ht="14.25">
      <c r="A11960" s="11"/>
      <c r="B11960" s="11"/>
    </row>
    <row r="11961" spans="1:2" ht="14.25">
      <c r="A11961" s="11"/>
      <c r="B11961" s="11"/>
    </row>
    <row r="11962" spans="1:2" ht="14.25">
      <c r="A11962" s="11"/>
      <c r="B11962" s="11"/>
    </row>
    <row r="11963" spans="1:2" ht="14.25">
      <c r="A11963" s="11"/>
      <c r="B11963" s="11"/>
    </row>
    <row r="11964" spans="1:2" ht="14.25">
      <c r="A11964" s="11"/>
      <c r="B11964" s="11"/>
    </row>
    <row r="11965" spans="1:2" ht="14.25">
      <c r="A11965" s="11"/>
      <c r="B11965" s="11"/>
    </row>
    <row r="11966" spans="1:2" ht="14.25">
      <c r="A11966" s="11"/>
      <c r="B11966" s="11"/>
    </row>
    <row r="11967" spans="1:2" ht="14.25">
      <c r="A11967" s="11"/>
      <c r="B11967" s="11"/>
    </row>
    <row r="11968" spans="1:2" ht="14.25">
      <c r="A11968" s="11"/>
      <c r="B11968" s="11"/>
    </row>
    <row r="11969" spans="1:2" ht="14.25">
      <c r="A11969" s="11"/>
      <c r="B11969" s="11"/>
    </row>
    <row r="11970" spans="1:2" ht="14.25">
      <c r="A11970" s="11"/>
      <c r="B11970" s="11"/>
    </row>
    <row r="11971" spans="1:2" ht="14.25">
      <c r="A11971" s="11"/>
      <c r="B11971" s="11"/>
    </row>
    <row r="11972" spans="1:2" ht="14.25">
      <c r="A11972" s="11"/>
      <c r="B11972" s="11"/>
    </row>
    <row r="11973" spans="1:2" ht="14.25">
      <c r="A11973" s="11"/>
      <c r="B11973" s="11"/>
    </row>
    <row r="11974" spans="1:2" ht="14.25">
      <c r="A11974" s="11"/>
      <c r="B11974" s="11"/>
    </row>
    <row r="11975" spans="1:2" ht="14.25">
      <c r="A11975" s="11"/>
      <c r="B11975" s="11"/>
    </row>
    <row r="11976" spans="1:2" ht="14.25">
      <c r="A11976" s="11"/>
      <c r="B11976" s="11"/>
    </row>
    <row r="11977" spans="1:2" ht="14.25">
      <c r="A11977" s="11"/>
      <c r="B11977" s="11"/>
    </row>
    <row r="11978" spans="1:2" ht="14.25">
      <c r="A11978" s="11"/>
      <c r="B11978" s="11"/>
    </row>
    <row r="11979" spans="1:2" ht="14.25">
      <c r="A11979" s="11"/>
      <c r="B11979" s="11"/>
    </row>
    <row r="11980" spans="1:2" ht="14.25">
      <c r="A11980" s="11"/>
      <c r="B11980" s="11"/>
    </row>
    <row r="11981" spans="1:2" ht="14.25">
      <c r="A11981" s="11"/>
      <c r="B11981" s="11"/>
    </row>
    <row r="11982" spans="1:2" ht="14.25">
      <c r="A11982" s="11"/>
      <c r="B11982" s="11"/>
    </row>
    <row r="11983" spans="1:2" ht="14.25">
      <c r="A11983" s="11"/>
      <c r="B11983" s="11"/>
    </row>
    <row r="11984" spans="1:2" ht="14.25">
      <c r="A11984" s="11"/>
      <c r="B11984" s="11"/>
    </row>
    <row r="11985" spans="1:2" ht="14.25">
      <c r="A11985" s="11"/>
      <c r="B11985" s="11"/>
    </row>
    <row r="11986" spans="1:2" ht="14.25">
      <c r="A11986" s="11"/>
      <c r="B11986" s="11"/>
    </row>
    <row r="11987" spans="1:2" ht="14.25">
      <c r="A11987" s="11"/>
      <c r="B11987" s="11"/>
    </row>
    <row r="11988" spans="1:2" ht="14.25">
      <c r="A11988" s="11"/>
      <c r="B11988" s="11"/>
    </row>
    <row r="11989" spans="1:2" ht="14.25">
      <c r="A11989" s="11"/>
      <c r="B11989" s="11"/>
    </row>
    <row r="11990" spans="1:2" ht="14.25">
      <c r="A11990" s="11"/>
      <c r="B11990" s="11"/>
    </row>
    <row r="11991" spans="1:2" ht="14.25">
      <c r="A11991" s="11"/>
      <c r="B11991" s="11"/>
    </row>
    <row r="11992" spans="1:2" ht="14.25">
      <c r="A11992" s="11"/>
      <c r="B11992" s="11"/>
    </row>
    <row r="11993" spans="1:2" ht="14.25">
      <c r="A11993" s="11"/>
      <c r="B11993" s="11"/>
    </row>
    <row r="11994" spans="1:2" ht="14.25">
      <c r="A11994" s="11"/>
      <c r="B11994" s="11"/>
    </row>
    <row r="11995" spans="1:2" ht="14.25">
      <c r="A11995" s="11"/>
      <c r="B11995" s="11"/>
    </row>
    <row r="11996" spans="1:2" ht="14.25">
      <c r="A11996" s="11"/>
      <c r="B11996" s="11"/>
    </row>
    <row r="11997" spans="1:2" ht="14.25">
      <c r="A11997" s="11"/>
      <c r="B11997" s="11"/>
    </row>
    <row r="11998" spans="1:2" ht="14.25">
      <c r="A11998" s="11"/>
      <c r="B11998" s="11"/>
    </row>
    <row r="11999" spans="1:2" ht="14.25">
      <c r="A11999" s="11"/>
      <c r="B11999" s="11"/>
    </row>
    <row r="12000" spans="1:2" ht="14.25">
      <c r="A12000" s="11"/>
      <c r="B12000" s="11"/>
    </row>
    <row r="12001" spans="1:2" ht="14.25">
      <c r="A12001" s="11"/>
      <c r="B12001" s="11"/>
    </row>
    <row r="12002" spans="1:2" ht="14.25">
      <c r="A12002" s="11"/>
      <c r="B12002" s="11"/>
    </row>
    <row r="12003" spans="1:2" ht="14.25">
      <c r="A12003" s="11"/>
      <c r="B12003" s="11"/>
    </row>
    <row r="12004" spans="1:2" ht="14.25">
      <c r="A12004" s="11"/>
      <c r="B12004" s="11"/>
    </row>
    <row r="12005" spans="1:2" ht="14.25">
      <c r="A12005" s="11"/>
      <c r="B12005" s="11"/>
    </row>
    <row r="12006" spans="1:2" ht="14.25">
      <c r="A12006" s="11"/>
      <c r="B12006" s="11"/>
    </row>
    <row r="12007" spans="1:2" ht="14.25">
      <c r="A12007" s="11"/>
      <c r="B12007" s="11"/>
    </row>
    <row r="12008" spans="1:2" ht="14.25">
      <c r="A12008" s="11"/>
      <c r="B12008" s="11"/>
    </row>
    <row r="12009" spans="1:2" ht="14.25">
      <c r="A12009" s="11"/>
      <c r="B12009" s="11"/>
    </row>
    <row r="12010" spans="1:2" ht="14.25">
      <c r="A12010" s="11"/>
      <c r="B12010" s="11"/>
    </row>
    <row r="12011" spans="1:2" ht="14.25">
      <c r="A12011" s="11"/>
      <c r="B12011" s="11"/>
    </row>
    <row r="12012" spans="1:2" ht="14.25">
      <c r="A12012" s="11"/>
      <c r="B12012" s="11"/>
    </row>
    <row r="12013" spans="1:2" ht="14.25">
      <c r="A12013" s="11"/>
      <c r="B12013" s="11"/>
    </row>
    <row r="12014" spans="1:2" ht="14.25">
      <c r="A12014" s="11"/>
      <c r="B12014" s="11"/>
    </row>
    <row r="12015" spans="1:2" ht="14.25">
      <c r="A12015" s="11"/>
      <c r="B12015" s="11"/>
    </row>
    <row r="12016" spans="1:2" ht="14.25">
      <c r="A12016" s="11"/>
      <c r="B12016" s="11"/>
    </row>
    <row r="12017" spans="1:2" ht="14.25">
      <c r="A12017" s="11"/>
      <c r="B12017" s="11"/>
    </row>
    <row r="12018" spans="1:2" ht="14.25">
      <c r="A12018" s="11"/>
      <c r="B12018" s="11"/>
    </row>
    <row r="12019" spans="1:2" ht="14.25">
      <c r="A12019" s="11"/>
      <c r="B12019" s="11"/>
    </row>
    <row r="12020" spans="1:2" ht="14.25">
      <c r="A12020" s="11"/>
      <c r="B12020" s="11"/>
    </row>
    <row r="12021" spans="1:2" ht="14.25">
      <c r="A12021" s="11"/>
      <c r="B12021" s="11"/>
    </row>
    <row r="12022" spans="1:2" ht="14.25">
      <c r="A12022" s="11"/>
      <c r="B12022" s="11"/>
    </row>
    <row r="12023" spans="1:2" ht="14.25">
      <c r="A12023" s="11"/>
      <c r="B12023" s="11"/>
    </row>
    <row r="12024" spans="1:2" ht="14.25">
      <c r="A12024" s="11"/>
      <c r="B12024" s="11"/>
    </row>
    <row r="12025" spans="1:2" ht="14.25">
      <c r="A12025" s="11"/>
      <c r="B12025" s="11"/>
    </row>
    <row r="12026" spans="1:2" ht="14.25">
      <c r="A12026" s="11"/>
      <c r="B12026" s="11"/>
    </row>
    <row r="12027" spans="1:2" ht="14.25">
      <c r="A12027" s="11"/>
      <c r="B12027" s="11"/>
    </row>
    <row r="12028" spans="1:2" ht="14.25">
      <c r="A12028" s="11"/>
      <c r="B12028" s="11"/>
    </row>
    <row r="12029" spans="1:2" ht="14.25">
      <c r="A12029" s="11"/>
      <c r="B12029" s="11"/>
    </row>
    <row r="12030" spans="1:2" ht="14.25">
      <c r="A12030" s="11"/>
      <c r="B12030" s="11"/>
    </row>
    <row r="12031" spans="1:2" ht="14.25">
      <c r="A12031" s="11"/>
      <c r="B12031" s="11"/>
    </row>
    <row r="12032" spans="1:2" ht="14.25">
      <c r="A12032" s="11"/>
      <c r="B12032" s="11"/>
    </row>
    <row r="12033" spans="1:2" ht="14.25">
      <c r="A12033" s="11"/>
      <c r="B12033" s="11"/>
    </row>
    <row r="12034" spans="1:2" ht="14.25">
      <c r="A12034" s="11"/>
      <c r="B12034" s="11"/>
    </row>
    <row r="12035" spans="1:2" ht="14.25">
      <c r="A12035" s="11"/>
      <c r="B12035" s="11"/>
    </row>
    <row r="12036" spans="1:2" ht="14.25">
      <c r="A12036" s="11"/>
      <c r="B12036" s="11"/>
    </row>
    <row r="12037" spans="1:2" ht="14.25">
      <c r="A12037" s="11"/>
      <c r="B12037" s="11"/>
    </row>
    <row r="12038" spans="1:2" ht="14.25">
      <c r="A12038" s="11"/>
      <c r="B12038" s="11"/>
    </row>
    <row r="12039" spans="1:2" ht="14.25">
      <c r="A12039" s="11"/>
      <c r="B12039" s="11"/>
    </row>
    <row r="12040" spans="1:2" ht="14.25">
      <c r="A12040" s="11"/>
      <c r="B12040" s="11"/>
    </row>
    <row r="12041" spans="1:2" ht="14.25">
      <c r="A12041" s="11"/>
      <c r="B12041" s="11"/>
    </row>
    <row r="12042" spans="1:2" ht="14.25">
      <c r="A12042" s="11"/>
      <c r="B12042" s="11"/>
    </row>
    <row r="12043" spans="1:2" ht="14.25">
      <c r="A12043" s="11"/>
      <c r="B12043" s="11"/>
    </row>
    <row r="12044" spans="1:2" ht="14.25">
      <c r="A12044" s="11"/>
      <c r="B12044" s="11"/>
    </row>
    <row r="12045" spans="1:2" ht="14.25">
      <c r="A12045" s="11"/>
      <c r="B12045" s="11"/>
    </row>
    <row r="12046" spans="1:2" ht="14.25">
      <c r="A12046" s="11"/>
      <c r="B12046" s="11"/>
    </row>
    <row r="12047" spans="1:2" ht="14.25">
      <c r="A12047" s="11"/>
      <c r="B12047" s="11"/>
    </row>
    <row r="12048" spans="1:2" ht="14.25">
      <c r="A12048" s="11"/>
      <c r="B12048" s="11"/>
    </row>
    <row r="12049" spans="1:2" ht="14.25">
      <c r="A12049" s="11"/>
      <c r="B12049" s="11"/>
    </row>
    <row r="12050" spans="1:2" ht="14.25">
      <c r="A12050" s="11"/>
      <c r="B12050" s="11"/>
    </row>
    <row r="12051" spans="1:2" ht="14.25">
      <c r="A12051" s="11"/>
      <c r="B12051" s="11"/>
    </row>
    <row r="12052" spans="1:2" ht="14.25">
      <c r="A12052" s="11"/>
      <c r="B12052" s="11"/>
    </row>
    <row r="12053" spans="1:2" ht="14.25">
      <c r="A12053" s="11"/>
      <c r="B12053" s="11"/>
    </row>
    <row r="12054" spans="1:2" ht="14.25">
      <c r="A12054" s="11"/>
      <c r="B12054" s="11"/>
    </row>
    <row r="12055" spans="1:2" ht="14.25">
      <c r="A12055" s="11"/>
      <c r="B12055" s="11"/>
    </row>
    <row r="12056" spans="1:2" ht="14.25">
      <c r="A12056" s="11"/>
      <c r="B12056" s="11"/>
    </row>
    <row r="12057" spans="1:2" ht="14.25">
      <c r="A12057" s="11"/>
      <c r="B12057" s="11"/>
    </row>
    <row r="12058" spans="1:2" ht="14.25">
      <c r="A12058" s="11"/>
      <c r="B12058" s="11"/>
    </row>
    <row r="12059" spans="1:2" ht="14.25">
      <c r="A12059" s="11"/>
      <c r="B12059" s="11"/>
    </row>
    <row r="12060" spans="1:2" ht="14.25">
      <c r="A12060" s="11"/>
      <c r="B12060" s="11"/>
    </row>
    <row r="12061" spans="1:2" ht="14.25">
      <c r="A12061" s="11"/>
      <c r="B12061" s="11"/>
    </row>
    <row r="12062" spans="1:2" ht="14.25">
      <c r="A12062" s="11"/>
      <c r="B12062" s="11"/>
    </row>
    <row r="12063" spans="1:2" ht="14.25">
      <c r="A12063" s="11"/>
      <c r="B12063" s="11"/>
    </row>
    <row r="12064" spans="1:2" ht="14.25">
      <c r="A12064" s="11"/>
      <c r="B12064" s="11"/>
    </row>
    <row r="12065" spans="1:2" ht="14.25">
      <c r="A12065" s="11"/>
      <c r="B12065" s="11"/>
    </row>
    <row r="12066" spans="1:2" ht="14.25">
      <c r="A12066" s="11"/>
      <c r="B12066" s="11"/>
    </row>
    <row r="12067" spans="1:2" ht="14.25">
      <c r="A12067" s="11"/>
      <c r="B12067" s="11"/>
    </row>
    <row r="12068" spans="1:2" ht="14.25">
      <c r="A12068" s="11"/>
      <c r="B12068" s="11"/>
    </row>
    <row r="12069" spans="1:2" ht="14.25">
      <c r="A12069" s="11"/>
      <c r="B12069" s="11"/>
    </row>
    <row r="12070" spans="1:2" ht="14.25">
      <c r="A12070" s="11"/>
      <c r="B12070" s="11"/>
    </row>
    <row r="12071" spans="1:2" ht="14.25">
      <c r="A12071" s="11"/>
      <c r="B12071" s="11"/>
    </row>
    <row r="12072" spans="1:2" ht="14.25">
      <c r="A12072" s="11"/>
      <c r="B12072" s="11"/>
    </row>
    <row r="12073" spans="1:2" ht="14.25">
      <c r="A12073" s="11"/>
      <c r="B12073" s="11"/>
    </row>
    <row r="12074" spans="1:2" ht="14.25">
      <c r="A12074" s="11"/>
      <c r="B12074" s="11"/>
    </row>
    <row r="12075" spans="1:2" ht="14.25">
      <c r="A12075" s="11"/>
      <c r="B12075" s="11"/>
    </row>
    <row r="12076" spans="1:2" ht="14.25">
      <c r="A12076" s="11"/>
      <c r="B12076" s="11"/>
    </row>
    <row r="12077" spans="1:2" ht="14.25">
      <c r="A12077" s="11"/>
      <c r="B12077" s="11"/>
    </row>
    <row r="12078" spans="1:2" ht="14.25">
      <c r="A12078" s="11"/>
      <c r="B12078" s="11"/>
    </row>
    <row r="12079" spans="1:2" ht="14.25">
      <c r="A12079" s="11"/>
      <c r="B12079" s="11"/>
    </row>
    <row r="12080" spans="1:2" ht="14.25">
      <c r="A12080" s="11"/>
      <c r="B12080" s="11"/>
    </row>
    <row r="12081" spans="1:2" ht="14.25">
      <c r="A12081" s="11"/>
      <c r="B12081" s="11"/>
    </row>
    <row r="12082" spans="1:2" ht="14.25">
      <c r="A12082" s="11"/>
      <c r="B12082" s="11"/>
    </row>
    <row r="12083" spans="1:2" ht="14.25">
      <c r="A12083" s="11"/>
      <c r="B12083" s="11"/>
    </row>
    <row r="12084" spans="1:2" ht="14.25">
      <c r="A12084" s="11"/>
      <c r="B12084" s="11"/>
    </row>
    <row r="12085" spans="1:2" ht="14.25">
      <c r="A12085" s="11"/>
      <c r="B12085" s="11"/>
    </row>
    <row r="12086" spans="1:2" ht="14.25">
      <c r="A12086" s="11"/>
      <c r="B12086" s="11"/>
    </row>
    <row r="12087" spans="1:2" ht="14.25">
      <c r="A12087" s="11"/>
      <c r="B12087" s="11"/>
    </row>
    <row r="12088" spans="1:2" ht="14.25">
      <c r="A12088" s="11"/>
      <c r="B12088" s="11"/>
    </row>
    <row r="12089" spans="1:2" ht="14.25">
      <c r="A12089" s="11"/>
      <c r="B12089" s="11"/>
    </row>
    <row r="12090" spans="1:2" ht="14.25">
      <c r="A12090" s="11"/>
      <c r="B12090" s="11"/>
    </row>
    <row r="12091" spans="1:2" ht="14.25">
      <c r="A12091" s="11"/>
      <c r="B12091" s="11"/>
    </row>
    <row r="12092" spans="1:2" ht="14.25">
      <c r="A12092" s="11"/>
      <c r="B12092" s="11"/>
    </row>
    <row r="12093" spans="1:2" ht="14.25">
      <c r="A12093" s="11"/>
      <c r="B12093" s="11"/>
    </row>
    <row r="12094" spans="1:2" ht="14.25">
      <c r="A12094" s="11"/>
      <c r="B12094" s="11"/>
    </row>
    <row r="12095" spans="1:2" ht="14.25">
      <c r="A12095" s="11"/>
      <c r="B12095" s="11"/>
    </row>
    <row r="12096" spans="1:2" ht="14.25">
      <c r="A12096" s="11"/>
      <c r="B12096" s="11"/>
    </row>
    <row r="12097" spans="1:2" ht="14.25">
      <c r="A12097" s="11"/>
      <c r="B12097" s="11"/>
    </row>
    <row r="12098" spans="1:2" ht="14.25">
      <c r="A12098" s="11"/>
      <c r="B12098" s="11"/>
    </row>
    <row r="12099" spans="1:2" ht="14.25">
      <c r="A12099" s="11"/>
      <c r="B12099" s="11"/>
    </row>
    <row r="12100" spans="1:2" ht="14.25">
      <c r="A12100" s="11"/>
      <c r="B12100" s="11"/>
    </row>
    <row r="12101" spans="1:2" ht="14.25">
      <c r="A12101" s="11"/>
      <c r="B12101" s="11"/>
    </row>
    <row r="12102" spans="1:2" ht="14.25">
      <c r="A12102" s="11"/>
      <c r="B12102" s="11"/>
    </row>
    <row r="12103" spans="1:2" ht="14.25">
      <c r="A12103" s="11"/>
      <c r="B12103" s="11"/>
    </row>
    <row r="12104" spans="1:2" ht="14.25">
      <c r="A12104" s="11"/>
      <c r="B12104" s="11"/>
    </row>
    <row r="12105" spans="1:2" ht="14.25">
      <c r="A12105" s="11"/>
      <c r="B12105" s="11"/>
    </row>
    <row r="12106" spans="1:2" ht="14.25">
      <c r="A12106" s="11"/>
      <c r="B12106" s="11"/>
    </row>
    <row r="12107" spans="1:2" ht="14.25">
      <c r="A12107" s="11"/>
      <c r="B12107" s="11"/>
    </row>
    <row r="12108" spans="1:2" ht="14.25">
      <c r="A12108" s="11"/>
      <c r="B12108" s="11"/>
    </row>
    <row r="12109" spans="1:2" ht="14.25">
      <c r="A12109" s="11"/>
      <c r="B12109" s="11"/>
    </row>
    <row r="12110" spans="1:2" ht="14.25">
      <c r="A12110" s="11"/>
      <c r="B12110" s="11"/>
    </row>
    <row r="12111" spans="1:2" ht="14.25">
      <c r="A12111" s="11"/>
      <c r="B12111" s="11"/>
    </row>
    <row r="12112" spans="1:2" ht="14.25">
      <c r="A12112" s="11"/>
      <c r="B12112" s="11"/>
    </row>
    <row r="12113" spans="1:2" ht="14.25">
      <c r="A12113" s="11"/>
      <c r="B12113" s="11"/>
    </row>
    <row r="12114" spans="1:2" ht="14.25">
      <c r="A12114" s="11"/>
      <c r="B12114" s="11"/>
    </row>
    <row r="12115" spans="1:2" ht="14.25">
      <c r="A12115" s="11"/>
      <c r="B12115" s="11"/>
    </row>
    <row r="12116" spans="1:2" ht="14.25">
      <c r="A12116" s="11"/>
      <c r="B12116" s="11"/>
    </row>
    <row r="12117" spans="1:2" ht="14.25">
      <c r="A12117" s="11"/>
      <c r="B12117" s="11"/>
    </row>
    <row r="12118" spans="1:2" ht="14.25">
      <c r="A12118" s="11"/>
      <c r="B12118" s="11"/>
    </row>
    <row r="12119" spans="1:2" ht="14.25">
      <c r="A12119" s="11"/>
      <c r="B12119" s="11"/>
    </row>
    <row r="12120" spans="1:2" ht="14.25">
      <c r="A12120" s="11"/>
      <c r="B12120" s="11"/>
    </row>
    <row r="12121" spans="1:2" ht="14.25">
      <c r="A12121" s="11"/>
      <c r="B12121" s="11"/>
    </row>
    <row r="12122" spans="1:2" ht="14.25">
      <c r="A12122" s="11"/>
      <c r="B12122" s="11"/>
    </row>
    <row r="12123" spans="1:2" ht="14.25">
      <c r="A12123" s="11"/>
      <c r="B12123" s="11"/>
    </row>
    <row r="12124" spans="1:2" ht="14.25">
      <c r="A12124" s="11"/>
      <c r="B12124" s="11"/>
    </row>
    <row r="12125" spans="1:2" ht="14.25">
      <c r="A12125" s="11"/>
      <c r="B12125" s="11"/>
    </row>
    <row r="12126" spans="1:2" ht="14.25">
      <c r="A12126" s="11"/>
      <c r="B12126" s="11"/>
    </row>
    <row r="12127" spans="1:2" ht="14.25">
      <c r="A12127" s="11"/>
      <c r="B12127" s="11"/>
    </row>
    <row r="12128" spans="1:2" ht="14.25">
      <c r="A12128" s="11"/>
      <c r="B12128" s="11"/>
    </row>
    <row r="12129" spans="1:2" ht="14.25">
      <c r="A12129" s="11"/>
      <c r="B12129" s="11"/>
    </row>
    <row r="12130" spans="1:2" ht="14.25">
      <c r="A12130" s="11"/>
      <c r="B12130" s="11"/>
    </row>
    <row r="12131" spans="1:2" ht="14.25">
      <c r="A12131" s="11"/>
      <c r="B12131" s="11"/>
    </row>
    <row r="12132" spans="1:2" ht="14.25">
      <c r="A12132" s="11"/>
      <c r="B12132" s="11"/>
    </row>
    <row r="12133" spans="1:2" ht="14.25">
      <c r="A12133" s="11"/>
      <c r="B12133" s="11"/>
    </row>
    <row r="12134" spans="1:2" ht="14.25">
      <c r="A12134" s="11"/>
      <c r="B12134" s="11"/>
    </row>
    <row r="12135" spans="1:2" ht="14.25">
      <c r="A12135" s="11"/>
      <c r="B12135" s="11"/>
    </row>
    <row r="12136" spans="1:2" ht="14.25">
      <c r="A12136" s="11"/>
      <c r="B12136" s="11"/>
    </row>
    <row r="12137" spans="1:2" ht="14.25">
      <c r="A12137" s="11"/>
      <c r="B12137" s="11"/>
    </row>
    <row r="12138" spans="1:2" ht="14.25">
      <c r="A12138" s="11"/>
      <c r="B12138" s="11"/>
    </row>
    <row r="12139" spans="1:2" ht="14.25">
      <c r="A12139" s="11"/>
      <c r="B12139" s="11"/>
    </row>
    <row r="12140" spans="1:2" ht="14.25">
      <c r="A12140" s="11"/>
      <c r="B12140" s="11"/>
    </row>
    <row r="12141" spans="1:2" ht="14.25">
      <c r="A12141" s="11"/>
      <c r="B12141" s="11"/>
    </row>
    <row r="12142" spans="1:2" ht="14.25">
      <c r="A12142" s="11"/>
      <c r="B12142" s="11"/>
    </row>
    <row r="12143" spans="1:2" ht="14.25">
      <c r="A12143" s="11"/>
      <c r="B12143" s="11"/>
    </row>
    <row r="12144" spans="1:2" ht="14.25">
      <c r="A12144" s="11"/>
      <c r="B12144" s="11"/>
    </row>
    <row r="12145" spans="1:2" ht="14.25">
      <c r="A12145" s="11"/>
      <c r="B12145" s="11"/>
    </row>
    <row r="12146" spans="1:2" ht="14.25">
      <c r="A12146" s="11"/>
      <c r="B12146" s="11"/>
    </row>
    <row r="12147" spans="1:2" ht="14.25">
      <c r="A12147" s="11"/>
      <c r="B12147" s="11"/>
    </row>
    <row r="12148" spans="1:2" ht="14.25">
      <c r="A12148" s="11"/>
      <c r="B12148" s="11"/>
    </row>
    <row r="12149" spans="1:2" ht="14.25">
      <c r="A12149" s="11"/>
      <c r="B12149" s="11"/>
    </row>
    <row r="12150" spans="1:2" ht="14.25">
      <c r="A12150" s="11"/>
      <c r="B12150" s="11"/>
    </row>
    <row r="12151" spans="1:2" ht="14.25">
      <c r="A12151" s="11"/>
      <c r="B12151" s="11"/>
    </row>
    <row r="12152" spans="1:2" ht="14.25">
      <c r="A12152" s="11"/>
      <c r="B12152" s="11"/>
    </row>
    <row r="12153" spans="1:2" ht="14.25">
      <c r="A12153" s="11"/>
      <c r="B12153" s="11"/>
    </row>
    <row r="12154" spans="1:2" ht="14.25">
      <c r="A12154" s="11"/>
      <c r="B12154" s="11"/>
    </row>
    <row r="12155" spans="1:2" ht="14.25">
      <c r="A12155" s="11"/>
      <c r="B12155" s="11"/>
    </row>
    <row r="12156" spans="1:2" ht="14.25">
      <c r="A12156" s="11"/>
      <c r="B12156" s="11"/>
    </row>
    <row r="12157" spans="1:2" ht="14.25">
      <c r="A12157" s="11"/>
      <c r="B12157" s="11"/>
    </row>
    <row r="12158" spans="1:2" ht="14.25">
      <c r="A12158" s="11"/>
      <c r="B12158" s="11"/>
    </row>
    <row r="12159" spans="1:2" ht="14.25">
      <c r="A12159" s="11"/>
      <c r="B12159" s="11"/>
    </row>
    <row r="12160" spans="1:2" ht="14.25">
      <c r="A12160" s="11"/>
      <c r="B12160" s="11"/>
    </row>
    <row r="12161" spans="1:2" ht="14.25">
      <c r="A12161" s="11"/>
      <c r="B12161" s="11"/>
    </row>
    <row r="12162" spans="1:2" ht="14.25">
      <c r="A12162" s="11"/>
      <c r="B12162" s="11"/>
    </row>
    <row r="12163" spans="1:2" ht="14.25">
      <c r="A12163" s="11"/>
      <c r="B12163" s="11"/>
    </row>
    <row r="12164" spans="1:2" ht="14.25">
      <c r="A12164" s="11"/>
      <c r="B12164" s="11"/>
    </row>
    <row r="12165" spans="1:2" ht="14.25">
      <c r="A12165" s="11"/>
      <c r="B12165" s="11"/>
    </row>
    <row r="12166" spans="1:2" ht="14.25">
      <c r="A12166" s="11"/>
      <c r="B12166" s="11"/>
    </row>
    <row r="12167" spans="1:2" ht="14.25">
      <c r="A12167" s="11"/>
      <c r="B12167" s="11"/>
    </row>
    <row r="12168" spans="1:2" ht="14.25">
      <c r="A12168" s="11"/>
      <c r="B12168" s="11"/>
    </row>
    <row r="12169" spans="1:2" ht="14.25">
      <c r="A12169" s="11"/>
      <c r="B12169" s="11"/>
    </row>
    <row r="12170" spans="1:2" ht="14.25">
      <c r="A12170" s="11"/>
      <c r="B12170" s="11"/>
    </row>
    <row r="12171" spans="1:2" ht="14.25">
      <c r="A12171" s="11"/>
      <c r="B12171" s="11"/>
    </row>
    <row r="12172" spans="1:2" ht="14.25">
      <c r="A12172" s="11"/>
      <c r="B12172" s="11"/>
    </row>
    <row r="12173" spans="1:2" ht="14.25">
      <c r="A12173" s="11"/>
      <c r="B12173" s="11"/>
    </row>
    <row r="12174" spans="1:2" ht="14.25">
      <c r="A12174" s="11"/>
      <c r="B12174" s="11"/>
    </row>
    <row r="12175" spans="1:2" ht="14.25">
      <c r="A12175" s="11"/>
      <c r="B12175" s="11"/>
    </row>
    <row r="12176" spans="1:2" ht="14.25">
      <c r="A12176" s="11"/>
      <c r="B12176" s="11"/>
    </row>
    <row r="12177" spans="1:2" ht="14.25">
      <c r="A12177" s="11"/>
      <c r="B12177" s="11"/>
    </row>
    <row r="12178" spans="1:2" ht="14.25">
      <c r="A12178" s="11"/>
      <c r="B12178" s="11"/>
    </row>
    <row r="12179" spans="1:2" ht="14.25">
      <c r="A12179" s="11"/>
      <c r="B12179" s="11"/>
    </row>
    <row r="12180" spans="1:2" ht="14.25">
      <c r="A12180" s="11"/>
      <c r="B12180" s="11"/>
    </row>
    <row r="12181" spans="1:2" ht="14.25">
      <c r="A12181" s="11"/>
      <c r="B12181" s="11"/>
    </row>
    <row r="12182" spans="1:2" ht="14.25">
      <c r="A12182" s="11"/>
      <c r="B12182" s="11"/>
    </row>
    <row r="12183" spans="1:2" ht="14.25">
      <c r="A12183" s="11"/>
      <c r="B12183" s="11"/>
    </row>
    <row r="12184" spans="1:2" ht="14.25">
      <c r="A12184" s="11"/>
      <c r="B12184" s="11"/>
    </row>
    <row r="12185" spans="1:2" ht="14.25">
      <c r="A12185" s="11"/>
      <c r="B12185" s="11"/>
    </row>
    <row r="12186" spans="1:2" ht="14.25">
      <c r="A12186" s="11"/>
      <c r="B12186" s="11"/>
    </row>
    <row r="12187" spans="1:2" ht="14.25">
      <c r="A12187" s="11"/>
      <c r="B12187" s="11"/>
    </row>
    <row r="12188" spans="1:2" ht="14.25">
      <c r="A12188" s="11"/>
      <c r="B12188" s="11"/>
    </row>
    <row r="12189" spans="1:2" ht="14.25">
      <c r="A12189" s="11"/>
      <c r="B12189" s="11"/>
    </row>
    <row r="12190" spans="1:2" ht="14.25">
      <c r="A12190" s="11"/>
      <c r="B12190" s="11"/>
    </row>
    <row r="12191" spans="1:2" ht="14.25">
      <c r="A12191" s="11"/>
      <c r="B12191" s="11"/>
    </row>
    <row r="12192" spans="1:2" ht="14.25">
      <c r="A12192" s="11"/>
      <c r="B12192" s="11"/>
    </row>
    <row r="12193" spans="1:2" ht="14.25">
      <c r="A12193" s="11"/>
      <c r="B12193" s="11"/>
    </row>
    <row r="12194" spans="1:2" ht="14.25">
      <c r="A12194" s="11"/>
      <c r="B12194" s="11"/>
    </row>
    <row r="12195" spans="1:2" ht="14.25">
      <c r="A12195" s="11"/>
      <c r="B12195" s="11"/>
    </row>
    <row r="12196" spans="1:2" ht="14.25">
      <c r="A12196" s="11"/>
      <c r="B12196" s="11"/>
    </row>
    <row r="12197" spans="1:2" ht="14.25">
      <c r="A12197" s="11"/>
      <c r="B12197" s="11"/>
    </row>
    <row r="12198" spans="1:2" ht="14.25">
      <c r="A12198" s="11"/>
      <c r="B12198" s="11"/>
    </row>
    <row r="12199" spans="1:2" ht="14.25">
      <c r="A12199" s="11"/>
      <c r="B12199" s="11"/>
    </row>
    <row r="12200" spans="1:2" ht="14.25">
      <c r="A12200" s="11"/>
      <c r="B12200" s="11"/>
    </row>
    <row r="12201" spans="1:2" ht="14.25">
      <c r="A12201" s="11"/>
      <c r="B12201" s="11"/>
    </row>
    <row r="12202" spans="1:2" ht="14.25">
      <c r="A12202" s="11"/>
      <c r="B12202" s="11"/>
    </row>
    <row r="12203" spans="1:2" ht="14.25">
      <c r="A12203" s="11"/>
      <c r="B12203" s="11"/>
    </row>
    <row r="12204" spans="1:2" ht="14.25">
      <c r="A12204" s="11"/>
      <c r="B12204" s="11"/>
    </row>
    <row r="12205" spans="1:2" ht="14.25">
      <c r="A12205" s="11"/>
      <c r="B12205" s="11"/>
    </row>
    <row r="12206" spans="1:2" ht="14.25">
      <c r="A12206" s="11"/>
      <c r="B12206" s="11"/>
    </row>
    <row r="12207" spans="1:2" ht="14.25">
      <c r="A12207" s="11"/>
      <c r="B12207" s="11"/>
    </row>
    <row r="12208" spans="1:2" ht="14.25">
      <c r="A12208" s="11"/>
      <c r="B12208" s="11"/>
    </row>
    <row r="12209" spans="1:2" ht="14.25">
      <c r="A12209" s="11"/>
      <c r="B12209" s="11"/>
    </row>
    <row r="12210" spans="1:2" ht="14.25">
      <c r="A12210" s="11"/>
      <c r="B12210" s="11"/>
    </row>
    <row r="12211" spans="1:2" ht="14.25">
      <c r="A12211" s="11"/>
      <c r="B12211" s="11"/>
    </row>
    <row r="12212" spans="1:2" ht="14.25">
      <c r="A12212" s="11"/>
      <c r="B12212" s="11"/>
    </row>
    <row r="12213" spans="1:2" ht="14.25">
      <c r="A12213" s="11"/>
      <c r="B12213" s="11"/>
    </row>
    <row r="12214" spans="1:2" ht="14.25">
      <c r="A12214" s="11"/>
      <c r="B12214" s="11"/>
    </row>
    <row r="12215" spans="1:2" ht="14.25">
      <c r="A12215" s="11"/>
      <c r="B12215" s="11"/>
    </row>
    <row r="12216" spans="1:2" ht="14.25">
      <c r="A12216" s="11"/>
      <c r="B12216" s="11"/>
    </row>
    <row r="12217" spans="1:2" ht="14.25">
      <c r="A12217" s="11"/>
      <c r="B12217" s="11"/>
    </row>
    <row r="12218" spans="1:2" ht="14.25">
      <c r="A12218" s="11"/>
      <c r="B12218" s="11"/>
    </row>
    <row r="12219" spans="1:2" ht="14.25">
      <c r="A12219" s="11"/>
      <c r="B12219" s="11"/>
    </row>
    <row r="12220" spans="1:2" ht="14.25">
      <c r="A12220" s="11"/>
      <c r="B12220" s="11"/>
    </row>
    <row r="12221" spans="1:2" ht="14.25">
      <c r="A12221" s="11"/>
      <c r="B12221" s="11"/>
    </row>
    <row r="12222" spans="1:2" ht="14.25">
      <c r="A12222" s="11"/>
      <c r="B12222" s="11"/>
    </row>
    <row r="12223" spans="1:2" ht="14.25">
      <c r="A12223" s="11"/>
      <c r="B12223" s="11"/>
    </row>
    <row r="12224" spans="1:2" ht="14.25">
      <c r="A12224" s="11"/>
      <c r="B12224" s="11"/>
    </row>
    <row r="12225" spans="1:2" ht="14.25">
      <c r="A12225" s="11"/>
      <c r="B12225" s="11"/>
    </row>
    <row r="12226" spans="1:2" ht="14.25">
      <c r="A12226" s="11"/>
      <c r="B12226" s="11"/>
    </row>
    <row r="12227" spans="1:2" ht="14.25">
      <c r="A12227" s="11"/>
      <c r="B12227" s="11"/>
    </row>
    <row r="12228" spans="1:2" ht="14.25">
      <c r="A12228" s="11"/>
      <c r="B12228" s="11"/>
    </row>
    <row r="12229" spans="1:2" ht="14.25">
      <c r="A12229" s="11"/>
      <c r="B12229" s="11"/>
    </row>
    <row r="12230" spans="1:2" ht="14.25">
      <c r="A12230" s="11"/>
      <c r="B12230" s="11"/>
    </row>
    <row r="12231" spans="1:2" ht="14.25">
      <c r="A12231" s="11"/>
      <c r="B12231" s="11"/>
    </row>
    <row r="12232" spans="1:2" ht="14.25">
      <c r="A12232" s="11"/>
      <c r="B12232" s="11"/>
    </row>
    <row r="12233" spans="1:2" ht="14.25">
      <c r="A12233" s="11"/>
      <c r="B12233" s="11"/>
    </row>
    <row r="12234" spans="1:2" ht="14.25">
      <c r="A12234" s="11"/>
      <c r="B12234" s="11"/>
    </row>
    <row r="12235" spans="1:2" ht="14.25">
      <c r="A12235" s="11"/>
      <c r="B12235" s="11"/>
    </row>
    <row r="12236" spans="1:2" ht="14.25">
      <c r="A12236" s="11"/>
      <c r="B12236" s="11"/>
    </row>
    <row r="12237" spans="1:2" ht="14.25">
      <c r="A12237" s="11"/>
      <c r="B12237" s="11"/>
    </row>
    <row r="12238" spans="1:2" ht="14.25">
      <c r="A12238" s="11"/>
      <c r="B12238" s="11"/>
    </row>
    <row r="12239" spans="1:2" ht="14.25">
      <c r="A12239" s="11"/>
      <c r="B12239" s="11"/>
    </row>
    <row r="12240" spans="1:2" ht="14.25">
      <c r="A12240" s="11"/>
      <c r="B12240" s="11"/>
    </row>
    <row r="12241" spans="1:2" ht="14.25">
      <c r="A12241" s="11"/>
      <c r="B12241" s="11"/>
    </row>
    <row r="12242" spans="1:2" ht="14.25">
      <c r="A12242" s="11"/>
      <c r="B12242" s="11"/>
    </row>
    <row r="12243" spans="1:2" ht="14.25">
      <c r="A12243" s="11"/>
      <c r="B12243" s="11"/>
    </row>
    <row r="12244" spans="1:2" ht="14.25">
      <c r="A12244" s="11"/>
      <c r="B12244" s="11"/>
    </row>
    <row r="12245" spans="1:2" ht="14.25">
      <c r="A12245" s="11"/>
      <c r="B12245" s="11"/>
    </row>
    <row r="12246" spans="1:2" ht="14.25">
      <c r="A12246" s="11"/>
      <c r="B12246" s="11"/>
    </row>
    <row r="12247" spans="1:2" ht="14.25">
      <c r="A12247" s="11"/>
      <c r="B12247" s="11"/>
    </row>
    <row r="12248" spans="1:2" ht="14.25">
      <c r="A12248" s="11"/>
      <c r="B12248" s="11"/>
    </row>
    <row r="12249" spans="1:2" ht="14.25">
      <c r="A12249" s="11"/>
      <c r="B12249" s="11"/>
    </row>
    <row r="12250" spans="1:2" ht="14.25">
      <c r="A12250" s="11"/>
      <c r="B12250" s="11"/>
    </row>
    <row r="12251" spans="1:2" ht="14.25">
      <c r="A12251" s="11"/>
      <c r="B12251" s="11"/>
    </row>
    <row r="12252" spans="1:2" ht="14.25">
      <c r="A12252" s="11"/>
      <c r="B12252" s="11"/>
    </row>
    <row r="12253" spans="1:2" ht="14.25">
      <c r="A12253" s="11"/>
      <c r="B12253" s="11"/>
    </row>
    <row r="12254" spans="1:2" ht="14.25">
      <c r="A12254" s="11"/>
      <c r="B12254" s="11"/>
    </row>
    <row r="12255" spans="1:2" ht="14.25">
      <c r="A12255" s="11"/>
      <c r="B12255" s="11"/>
    </row>
    <row r="12256" spans="1:2" ht="14.25">
      <c r="A12256" s="11"/>
      <c r="B12256" s="11"/>
    </row>
    <row r="12257" spans="1:2" ht="14.25">
      <c r="A12257" s="11"/>
      <c r="B12257" s="11"/>
    </row>
    <row r="12258" spans="1:2" ht="14.25">
      <c r="A12258" s="11"/>
      <c r="B12258" s="11"/>
    </row>
    <row r="12259" spans="1:2" ht="14.25">
      <c r="A12259" s="11"/>
      <c r="B12259" s="11"/>
    </row>
    <row r="12260" spans="1:2" ht="14.25">
      <c r="A12260" s="11"/>
      <c r="B12260" s="11"/>
    </row>
    <row r="12261" spans="1:2" ht="14.25">
      <c r="A12261" s="11"/>
      <c r="B12261" s="11"/>
    </row>
    <row r="12262" spans="1:2" ht="14.25">
      <c r="A12262" s="11"/>
      <c r="B12262" s="11"/>
    </row>
    <row r="12263" spans="1:2" ht="14.25">
      <c r="A12263" s="11"/>
      <c r="B12263" s="11"/>
    </row>
    <row r="12264" spans="1:2" ht="14.25">
      <c r="A12264" s="11"/>
      <c r="B12264" s="11"/>
    </row>
    <row r="12265" spans="1:2" ht="14.25">
      <c r="A12265" s="11"/>
      <c r="B12265" s="11"/>
    </row>
    <row r="12266" spans="1:2" ht="14.25">
      <c r="A12266" s="11"/>
      <c r="B12266" s="11"/>
    </row>
    <row r="12267" spans="1:2" ht="14.25">
      <c r="A12267" s="11"/>
      <c r="B12267" s="11"/>
    </row>
    <row r="12268" spans="1:2" ht="14.25">
      <c r="A12268" s="11"/>
      <c r="B12268" s="11"/>
    </row>
    <row r="12269" spans="1:2" ht="14.25">
      <c r="A12269" s="11"/>
      <c r="B12269" s="11"/>
    </row>
    <row r="12270" spans="1:2" ht="14.25">
      <c r="A12270" s="11"/>
      <c r="B12270" s="11"/>
    </row>
    <row r="12271" spans="1:2" ht="14.25">
      <c r="A12271" s="11"/>
      <c r="B12271" s="11"/>
    </row>
    <row r="12272" spans="1:2" ht="14.25">
      <c r="A12272" s="11"/>
      <c r="B12272" s="11"/>
    </row>
    <row r="12273" spans="1:2" ht="14.25">
      <c r="A12273" s="11"/>
      <c r="B12273" s="11"/>
    </row>
    <row r="12274" spans="1:2" ht="14.25">
      <c r="A12274" s="11"/>
      <c r="B12274" s="11"/>
    </row>
    <row r="12275" spans="1:2" ht="14.25">
      <c r="A12275" s="11"/>
      <c r="B12275" s="11"/>
    </row>
    <row r="12276" spans="1:2" ht="14.25">
      <c r="A12276" s="11"/>
      <c r="B12276" s="11"/>
    </row>
    <row r="12277" spans="1:2" ht="14.25">
      <c r="A12277" s="11"/>
      <c r="B12277" s="11"/>
    </row>
    <row r="12278" spans="1:2" ht="14.25">
      <c r="A12278" s="11"/>
      <c r="B12278" s="11"/>
    </row>
    <row r="12279" spans="1:2" ht="14.25">
      <c r="A12279" s="11"/>
      <c r="B12279" s="11"/>
    </row>
    <row r="12280" spans="1:2" ht="14.25">
      <c r="A12280" s="11"/>
      <c r="B12280" s="11"/>
    </row>
    <row r="12281" spans="1:2" ht="14.25">
      <c r="A12281" s="11"/>
      <c r="B12281" s="11"/>
    </row>
    <row r="12282" spans="1:2" ht="14.25">
      <c r="A12282" s="11"/>
      <c r="B12282" s="11"/>
    </row>
    <row r="12283" spans="1:2" ht="14.25">
      <c r="A12283" s="11"/>
      <c r="B12283" s="11"/>
    </row>
    <row r="12284" spans="1:2" ht="14.25">
      <c r="A12284" s="11"/>
      <c r="B12284" s="11"/>
    </row>
    <row r="12285" spans="1:2" ht="14.25">
      <c r="A12285" s="11"/>
      <c r="B12285" s="11"/>
    </row>
    <row r="12286" spans="1:2" ht="14.25">
      <c r="A12286" s="11"/>
      <c r="B12286" s="11"/>
    </row>
    <row r="12287" spans="1:2" ht="14.25">
      <c r="A12287" s="11"/>
      <c r="B12287" s="11"/>
    </row>
    <row r="12288" spans="1:2" ht="14.25">
      <c r="A12288" s="11"/>
      <c r="B12288" s="11"/>
    </row>
    <row r="12289" spans="1:2" ht="14.25">
      <c r="A12289" s="11"/>
      <c r="B12289" s="11"/>
    </row>
    <row r="12290" spans="1:2" ht="14.25">
      <c r="A12290" s="11"/>
      <c r="B12290" s="11"/>
    </row>
    <row r="12291" spans="1:2" ht="14.25">
      <c r="A12291" s="11"/>
      <c r="B12291" s="11"/>
    </row>
    <row r="12292" spans="1:2" ht="14.25">
      <c r="A12292" s="11"/>
      <c r="B12292" s="11"/>
    </row>
    <row r="12293" spans="1:2" ht="14.25">
      <c r="A12293" s="11"/>
      <c r="B12293" s="11"/>
    </row>
    <row r="12294" spans="1:2" ht="14.25">
      <c r="A12294" s="11"/>
      <c r="B12294" s="11"/>
    </row>
    <row r="12295" spans="1:2" ht="14.25">
      <c r="A12295" s="11"/>
      <c r="B12295" s="11"/>
    </row>
    <row r="12296" spans="1:2" ht="14.25">
      <c r="A12296" s="11"/>
      <c r="B12296" s="11"/>
    </row>
    <row r="12297" spans="1:2" ht="14.25">
      <c r="A12297" s="11"/>
      <c r="B12297" s="11"/>
    </row>
    <row r="12298" spans="1:2" ht="14.25">
      <c r="A12298" s="11"/>
      <c r="B12298" s="11"/>
    </row>
    <row r="12299" spans="1:2" ht="14.25">
      <c r="A12299" s="11"/>
      <c r="B12299" s="11"/>
    </row>
    <row r="12300" spans="1:2" ht="14.25">
      <c r="A12300" s="11"/>
      <c r="B12300" s="11"/>
    </row>
    <row r="12301" spans="1:2" ht="14.25">
      <c r="A12301" s="11"/>
      <c r="B12301" s="11"/>
    </row>
    <row r="12302" spans="1:2" ht="14.25">
      <c r="A12302" s="11"/>
      <c r="B12302" s="11"/>
    </row>
    <row r="12303" spans="1:2" ht="14.25">
      <c r="A12303" s="11"/>
      <c r="B12303" s="11"/>
    </row>
    <row r="12304" spans="1:2" ht="14.25">
      <c r="A12304" s="11"/>
      <c r="B12304" s="11"/>
    </row>
    <row r="12305" spans="1:2" ht="14.25">
      <c r="A12305" s="11"/>
      <c r="B12305" s="11"/>
    </row>
    <row r="12306" spans="1:2" ht="14.25">
      <c r="A12306" s="11"/>
      <c r="B12306" s="11"/>
    </row>
    <row r="12307" spans="1:2" ht="14.25">
      <c r="A12307" s="11"/>
      <c r="B12307" s="11"/>
    </row>
    <row r="12308" spans="1:2" ht="14.25">
      <c r="A12308" s="11"/>
      <c r="B12308" s="11"/>
    </row>
    <row r="12309" spans="1:2" ht="14.25">
      <c r="A12309" s="11"/>
      <c r="B12309" s="11"/>
    </row>
    <row r="12310" spans="1:2" ht="14.25">
      <c r="A12310" s="11"/>
      <c r="B12310" s="11"/>
    </row>
    <row r="12311" spans="1:2" ht="14.25">
      <c r="A12311" s="11"/>
      <c r="B12311" s="11"/>
    </row>
    <row r="12312" spans="1:2" ht="14.25">
      <c r="A12312" s="11"/>
      <c r="B12312" s="11"/>
    </row>
    <row r="12313" spans="1:2" ht="14.25">
      <c r="A12313" s="11"/>
      <c r="B12313" s="11"/>
    </row>
    <row r="12314" spans="1:2" ht="14.25">
      <c r="A12314" s="11"/>
      <c r="B12314" s="11"/>
    </row>
    <row r="12315" spans="1:2" ht="14.25">
      <c r="A12315" s="11"/>
      <c r="B12315" s="11"/>
    </row>
    <row r="12316" spans="1:2" ht="14.25">
      <c r="A12316" s="11"/>
      <c r="B12316" s="11"/>
    </row>
    <row r="12317" spans="1:2" ht="14.25">
      <c r="A12317" s="11"/>
      <c r="B12317" s="11"/>
    </row>
    <row r="12318" spans="1:2" ht="14.25">
      <c r="A12318" s="11"/>
      <c r="B12318" s="11"/>
    </row>
    <row r="12319" spans="1:2" ht="14.25">
      <c r="A12319" s="11"/>
      <c r="B12319" s="11"/>
    </row>
    <row r="12320" spans="1:2" ht="14.25">
      <c r="A12320" s="11"/>
      <c r="B12320" s="11"/>
    </row>
    <row r="12321" spans="1:2" ht="14.25">
      <c r="A12321" s="11"/>
      <c r="B12321" s="11"/>
    </row>
    <row r="12322" spans="1:2" ht="14.25">
      <c r="A12322" s="11"/>
      <c r="B12322" s="11"/>
    </row>
    <row r="12323" spans="1:2" ht="14.25">
      <c r="A12323" s="11"/>
      <c r="B12323" s="11"/>
    </row>
    <row r="12324" spans="1:2" ht="14.25">
      <c r="A12324" s="11"/>
      <c r="B12324" s="11"/>
    </row>
    <row r="12325" spans="1:2" ht="14.25">
      <c r="A12325" s="11"/>
      <c r="B12325" s="11"/>
    </row>
    <row r="12326" spans="1:2" ht="14.25">
      <c r="A12326" s="11"/>
      <c r="B12326" s="11"/>
    </row>
    <row r="12327" spans="1:2" ht="14.25">
      <c r="A12327" s="11"/>
      <c r="B12327" s="11"/>
    </row>
    <row r="12328" spans="1:2" ht="14.25">
      <c r="A12328" s="11"/>
      <c r="B12328" s="11"/>
    </row>
    <row r="12329" spans="1:2" ht="14.25">
      <c r="A12329" s="11"/>
      <c r="B12329" s="11"/>
    </row>
    <row r="12330" spans="1:2" ht="14.25">
      <c r="A12330" s="11"/>
      <c r="B12330" s="11"/>
    </row>
    <row r="12331" spans="1:2" ht="14.25">
      <c r="A12331" s="11"/>
      <c r="B12331" s="11"/>
    </row>
    <row r="12332" spans="1:2" ht="14.25">
      <c r="A12332" s="11"/>
      <c r="B12332" s="11"/>
    </row>
    <row r="12333" spans="1:2" ht="14.25">
      <c r="A12333" s="11"/>
      <c r="B12333" s="11"/>
    </row>
    <row r="12334" spans="1:2" ht="14.25">
      <c r="A12334" s="11"/>
      <c r="B12334" s="11"/>
    </row>
    <row r="12335" spans="1:2" ht="14.25">
      <c r="A12335" s="11"/>
      <c r="B12335" s="11"/>
    </row>
    <row r="12336" spans="1:2" ht="14.25">
      <c r="A12336" s="11"/>
      <c r="B12336" s="11"/>
    </row>
    <row r="12337" spans="1:2" ht="14.25">
      <c r="A12337" s="11"/>
      <c r="B12337" s="11"/>
    </row>
    <row r="12338" spans="1:2" ht="14.25">
      <c r="A12338" s="11"/>
      <c r="B12338" s="11"/>
    </row>
    <row r="12339" spans="1:2" ht="14.25">
      <c r="A12339" s="11"/>
      <c r="B12339" s="11"/>
    </row>
    <row r="12340" spans="1:2" ht="14.25">
      <c r="A12340" s="11"/>
      <c r="B12340" s="11"/>
    </row>
    <row r="12341" spans="1:2" ht="14.25">
      <c r="A12341" s="11"/>
      <c r="B12341" s="11"/>
    </row>
    <row r="12342" spans="1:2" ht="14.25">
      <c r="A12342" s="11"/>
      <c r="B12342" s="11"/>
    </row>
    <row r="12343" spans="1:2" ht="14.25">
      <c r="A12343" s="11"/>
      <c r="B12343" s="11"/>
    </row>
    <row r="12344" spans="1:2" ht="14.25">
      <c r="A12344" s="11"/>
      <c r="B12344" s="11"/>
    </row>
    <row r="12345" spans="1:2" ht="14.25">
      <c r="A12345" s="11"/>
      <c r="B12345" s="11"/>
    </row>
    <row r="12346" spans="1:2" ht="14.25">
      <c r="A12346" s="11"/>
      <c r="B12346" s="11"/>
    </row>
    <row r="12347" spans="1:2" ht="14.25">
      <c r="A12347" s="11"/>
      <c r="B12347" s="11"/>
    </row>
    <row r="12348" spans="1:2" ht="14.25">
      <c r="A12348" s="11"/>
      <c r="B12348" s="11"/>
    </row>
    <row r="12349" spans="1:2" ht="14.25">
      <c r="A12349" s="11"/>
      <c r="B12349" s="11"/>
    </row>
    <row r="12350" spans="1:2" ht="14.25">
      <c r="A12350" s="11"/>
      <c r="B12350" s="11"/>
    </row>
    <row r="12351" spans="1:2" ht="14.25">
      <c r="A12351" s="11"/>
      <c r="B12351" s="11"/>
    </row>
    <row r="12352" spans="1:2" ht="14.25">
      <c r="A12352" s="11"/>
      <c r="B12352" s="11"/>
    </row>
    <row r="12353" spans="1:2" ht="14.25">
      <c r="A12353" s="11"/>
      <c r="B12353" s="11"/>
    </row>
    <row r="12354" spans="1:2" ht="14.25">
      <c r="A12354" s="11"/>
      <c r="B12354" s="11"/>
    </row>
    <row r="12355" spans="1:2" ht="14.25">
      <c r="A12355" s="11"/>
      <c r="B12355" s="11"/>
    </row>
    <row r="12356" spans="1:2" ht="14.25">
      <c r="A12356" s="11"/>
      <c r="B12356" s="11"/>
    </row>
    <row r="12357" spans="1:2" ht="14.25">
      <c r="A12357" s="11"/>
      <c r="B12357" s="11"/>
    </row>
    <row r="12358" spans="1:2" ht="14.25">
      <c r="A12358" s="11"/>
      <c r="B12358" s="11"/>
    </row>
    <row r="12359" spans="1:2" ht="14.25">
      <c r="A12359" s="11"/>
      <c r="B12359" s="11"/>
    </row>
    <row r="12360" spans="1:2" ht="14.25">
      <c r="A12360" s="11"/>
      <c r="B12360" s="11"/>
    </row>
    <row r="12361" spans="1:2" ht="14.25">
      <c r="A12361" s="11"/>
      <c r="B12361" s="11"/>
    </row>
    <row r="12362" spans="1:2" ht="14.25">
      <c r="A12362" s="11"/>
      <c r="B12362" s="11"/>
    </row>
    <row r="12363" spans="1:2" ht="14.25">
      <c r="A12363" s="11"/>
      <c r="B12363" s="11"/>
    </row>
    <row r="12364" spans="1:2" ht="14.25">
      <c r="A12364" s="11"/>
      <c r="B12364" s="11"/>
    </row>
    <row r="12365" spans="1:2" ht="14.25">
      <c r="A12365" s="11"/>
      <c r="B12365" s="11"/>
    </row>
    <row r="12366" spans="1:2" ht="14.25">
      <c r="A12366" s="11"/>
      <c r="B12366" s="11"/>
    </row>
    <row r="12367" spans="1:2" ht="14.25">
      <c r="A12367" s="11"/>
      <c r="B12367" s="11"/>
    </row>
    <row r="12368" spans="1:2" ht="14.25">
      <c r="A12368" s="11"/>
      <c r="B12368" s="11"/>
    </row>
    <row r="12369" spans="1:2" ht="14.25">
      <c r="A12369" s="11"/>
      <c r="B12369" s="11"/>
    </row>
    <row r="12370" spans="1:2" ht="14.25">
      <c r="A12370" s="11"/>
      <c r="B12370" s="11"/>
    </row>
    <row r="12371" spans="1:2" ht="14.25">
      <c r="A12371" s="11"/>
      <c r="B12371" s="11"/>
    </row>
    <row r="12372" spans="1:2" ht="14.25">
      <c r="A12372" s="11"/>
      <c r="B12372" s="11"/>
    </row>
    <row r="12373" spans="1:2" ht="14.25">
      <c r="A12373" s="11"/>
      <c r="B12373" s="11"/>
    </row>
    <row r="12374" spans="1:2" ht="14.25">
      <c r="A12374" s="11"/>
      <c r="B12374" s="11"/>
    </row>
    <row r="12375" spans="1:2" ht="14.25">
      <c r="A12375" s="11"/>
      <c r="B12375" s="11"/>
    </row>
    <row r="12376" spans="1:2" ht="14.25">
      <c r="A12376" s="11"/>
      <c r="B12376" s="11"/>
    </row>
    <row r="12377" spans="1:2" ht="14.25">
      <c r="A12377" s="11"/>
      <c r="B12377" s="11"/>
    </row>
    <row r="12378" spans="1:2" ht="14.25">
      <c r="A12378" s="11"/>
      <c r="B12378" s="11"/>
    </row>
    <row r="12379" spans="1:2" ht="14.25">
      <c r="A12379" s="11"/>
      <c r="B12379" s="11"/>
    </row>
    <row r="12380" spans="1:2" ht="14.25">
      <c r="A12380" s="11"/>
      <c r="B12380" s="11"/>
    </row>
    <row r="12381" spans="1:2" ht="14.25">
      <c r="A12381" s="11"/>
      <c r="B12381" s="11"/>
    </row>
    <row r="12382" spans="1:2" ht="14.25">
      <c r="A12382" s="11"/>
      <c r="B12382" s="11"/>
    </row>
    <row r="12383" spans="1:2" ht="14.25">
      <c r="A12383" s="11"/>
      <c r="B12383" s="11"/>
    </row>
    <row r="12384" spans="1:2" ht="14.25">
      <c r="A12384" s="11"/>
      <c r="B12384" s="11"/>
    </row>
    <row r="12385" spans="1:2" ht="14.25">
      <c r="A12385" s="11"/>
      <c r="B12385" s="11"/>
    </row>
    <row r="12386" spans="1:2" ht="14.25">
      <c r="A12386" s="11"/>
      <c r="B12386" s="11"/>
    </row>
    <row r="12387" spans="1:2" ht="14.25">
      <c r="A12387" s="11"/>
      <c r="B12387" s="11"/>
    </row>
    <row r="12388" spans="1:2" ht="14.25">
      <c r="A12388" s="11"/>
      <c r="B12388" s="11"/>
    </row>
    <row r="12389" spans="1:2" ht="14.25">
      <c r="A12389" s="11"/>
      <c r="B12389" s="11"/>
    </row>
    <row r="12390" spans="1:2" ht="14.25">
      <c r="A12390" s="11"/>
      <c r="B12390" s="11"/>
    </row>
    <row r="12391" spans="1:2" ht="14.25">
      <c r="A12391" s="11"/>
      <c r="B12391" s="11"/>
    </row>
    <row r="12392" spans="1:2" ht="14.25">
      <c r="A12392" s="11"/>
      <c r="B12392" s="11"/>
    </row>
    <row r="12393" spans="1:2" ht="14.25">
      <c r="A12393" s="11"/>
      <c r="B12393" s="11"/>
    </row>
    <row r="12394" spans="1:2" ht="14.25">
      <c r="A12394" s="11"/>
      <c r="B12394" s="11"/>
    </row>
    <row r="12395" spans="1:2" ht="14.25">
      <c r="A12395" s="11"/>
      <c r="B12395" s="11"/>
    </row>
    <row r="12396" spans="1:2" ht="14.25">
      <c r="A12396" s="11"/>
      <c r="B12396" s="11"/>
    </row>
    <row r="12397" spans="1:2" ht="14.25">
      <c r="A12397" s="11"/>
      <c r="B12397" s="11"/>
    </row>
    <row r="12398" spans="1:2" ht="14.25">
      <c r="A12398" s="11"/>
      <c r="B12398" s="11"/>
    </row>
    <row r="12399" spans="1:2" ht="14.25">
      <c r="A12399" s="11"/>
      <c r="B12399" s="11"/>
    </row>
    <row r="12400" spans="1:2" ht="14.25">
      <c r="A12400" s="11"/>
      <c r="B12400" s="11"/>
    </row>
    <row r="12401" spans="1:2" ht="14.25">
      <c r="A12401" s="11"/>
      <c r="B12401" s="11"/>
    </row>
    <row r="12402" spans="1:2" ht="14.25">
      <c r="A12402" s="11"/>
      <c r="B12402" s="11"/>
    </row>
    <row r="12403" spans="1:2" ht="14.25">
      <c r="A12403" s="11"/>
      <c r="B12403" s="11"/>
    </row>
    <row r="12404" spans="1:2" ht="14.25">
      <c r="A12404" s="11"/>
      <c r="B12404" s="11"/>
    </row>
    <row r="12405" spans="1:2" ht="14.25">
      <c r="A12405" s="11"/>
      <c r="B12405" s="11"/>
    </row>
    <row r="12406" spans="1:2" ht="14.25">
      <c r="A12406" s="11"/>
      <c r="B12406" s="11"/>
    </row>
    <row r="12407" spans="1:2" ht="14.25">
      <c r="A12407" s="11"/>
      <c r="B12407" s="11"/>
    </row>
    <row r="12408" spans="1:2" ht="14.25">
      <c r="A12408" s="11"/>
      <c r="B12408" s="11"/>
    </row>
    <row r="12409" spans="1:2" ht="14.25">
      <c r="A12409" s="11"/>
      <c r="B12409" s="11"/>
    </row>
    <row r="12410" spans="1:2" ht="14.25">
      <c r="A12410" s="11"/>
      <c r="B12410" s="11"/>
    </row>
    <row r="12411" spans="1:2" ht="14.25">
      <c r="A12411" s="11"/>
      <c r="B12411" s="11"/>
    </row>
    <row r="12412" spans="1:2" ht="14.25">
      <c r="A12412" s="11"/>
      <c r="B12412" s="11"/>
    </row>
    <row r="12413" spans="1:2" ht="14.25">
      <c r="A12413" s="11"/>
      <c r="B12413" s="11"/>
    </row>
    <row r="12414" spans="1:2" ht="14.25">
      <c r="A12414" s="11"/>
      <c r="B12414" s="11"/>
    </row>
    <row r="12415" spans="1:2" ht="14.25">
      <c r="A12415" s="11"/>
      <c r="B12415" s="11"/>
    </row>
    <row r="12416" spans="1:2" ht="14.25">
      <c r="A12416" s="11"/>
      <c r="B12416" s="11"/>
    </row>
    <row r="12417" spans="1:2" ht="14.25">
      <c r="A12417" s="11"/>
      <c r="B12417" s="11"/>
    </row>
    <row r="12418" spans="1:2" ht="14.25">
      <c r="A12418" s="11"/>
      <c r="B12418" s="11"/>
    </row>
    <row r="12419" spans="1:2" ht="14.25">
      <c r="A12419" s="11"/>
      <c r="B12419" s="11"/>
    </row>
    <row r="12420" spans="1:2" ht="14.25">
      <c r="A12420" s="11"/>
      <c r="B12420" s="11"/>
    </row>
    <row r="12421" spans="1:2" ht="14.25">
      <c r="A12421" s="11"/>
      <c r="B12421" s="11"/>
    </row>
    <row r="12422" spans="1:2" ht="14.25">
      <c r="A12422" s="11"/>
      <c r="B12422" s="11"/>
    </row>
    <row r="12423" spans="1:2" ht="14.25">
      <c r="A12423" s="11"/>
      <c r="B12423" s="11"/>
    </row>
    <row r="12424" spans="1:2" ht="14.25">
      <c r="A12424" s="11"/>
      <c r="B12424" s="11"/>
    </row>
    <row r="12425" spans="1:2" ht="14.25">
      <c r="A12425" s="11"/>
      <c r="B12425" s="11"/>
    </row>
    <row r="12426" spans="1:2" ht="14.25">
      <c r="A12426" s="11"/>
      <c r="B12426" s="11"/>
    </row>
    <row r="12427" spans="1:2" ht="14.25">
      <c r="A12427" s="11"/>
      <c r="B12427" s="11"/>
    </row>
    <row r="12428" spans="1:2" ht="14.25">
      <c r="A12428" s="11"/>
      <c r="B12428" s="11"/>
    </row>
    <row r="12429" spans="1:2" ht="14.25">
      <c r="A12429" s="11"/>
      <c r="B12429" s="11"/>
    </row>
    <row r="12430" spans="1:2" ht="14.25">
      <c r="A12430" s="11"/>
      <c r="B12430" s="11"/>
    </row>
    <row r="12431" spans="1:2" ht="14.25">
      <c r="A12431" s="11"/>
      <c r="B12431" s="11"/>
    </row>
    <row r="12432" spans="1:2" ht="14.25">
      <c r="A12432" s="11"/>
      <c r="B12432" s="11"/>
    </row>
    <row r="12433" spans="1:2" ht="14.25">
      <c r="A12433" s="11"/>
      <c r="B12433" s="11"/>
    </row>
    <row r="12434" spans="1:2" ht="14.25">
      <c r="A12434" s="11"/>
      <c r="B12434" s="11"/>
    </row>
    <row r="12435" spans="1:2" ht="14.25">
      <c r="A12435" s="11"/>
      <c r="B12435" s="11"/>
    </row>
    <row r="12436" spans="1:2" ht="14.25">
      <c r="A12436" s="11"/>
      <c r="B12436" s="11"/>
    </row>
    <row r="12437" spans="1:2" ht="14.25">
      <c r="A12437" s="11"/>
      <c r="B12437" s="11"/>
    </row>
    <row r="12438" spans="1:2" ht="14.25">
      <c r="A12438" s="11"/>
      <c r="B12438" s="11"/>
    </row>
    <row r="12439" spans="1:2" ht="14.25">
      <c r="A12439" s="11"/>
      <c r="B12439" s="11"/>
    </row>
    <row r="12440" spans="1:2" ht="14.25">
      <c r="A12440" s="11"/>
      <c r="B12440" s="11"/>
    </row>
    <row r="12441" spans="1:2" ht="14.25">
      <c r="A12441" s="11"/>
      <c r="B12441" s="11"/>
    </row>
    <row r="12442" spans="1:2" ht="14.25">
      <c r="A12442" s="11"/>
      <c r="B12442" s="11"/>
    </row>
    <row r="12443" spans="1:2" ht="14.25">
      <c r="A12443" s="11"/>
      <c r="B12443" s="11"/>
    </row>
    <row r="12444" spans="1:2" ht="14.25">
      <c r="A12444" s="11"/>
      <c r="B12444" s="11"/>
    </row>
    <row r="12445" spans="1:2" ht="14.25">
      <c r="A12445" s="11"/>
      <c r="B12445" s="11"/>
    </row>
    <row r="12446" spans="1:2" ht="14.25">
      <c r="A12446" s="11"/>
      <c r="B12446" s="11"/>
    </row>
    <row r="12447" spans="1:2" ht="14.25">
      <c r="A12447" s="11"/>
      <c r="B12447" s="11"/>
    </row>
    <row r="12448" spans="1:2" ht="14.25">
      <c r="A12448" s="11"/>
      <c r="B12448" s="11"/>
    </row>
    <row r="12449" spans="1:2" ht="14.25">
      <c r="A12449" s="11"/>
      <c r="B12449" s="11"/>
    </row>
    <row r="12450" spans="1:2" ht="14.25">
      <c r="A12450" s="11"/>
      <c r="B12450" s="11"/>
    </row>
    <row r="12451" spans="1:2" ht="14.25">
      <c r="A12451" s="11"/>
      <c r="B12451" s="11"/>
    </row>
    <row r="12452" spans="1:2" ht="14.25">
      <c r="A12452" s="11"/>
      <c r="B12452" s="11"/>
    </row>
    <row r="12453" spans="1:2" ht="14.25">
      <c r="A12453" s="11"/>
      <c r="B12453" s="11"/>
    </row>
    <row r="12454" spans="1:2" ht="14.25">
      <c r="A12454" s="11"/>
      <c r="B12454" s="11"/>
    </row>
    <row r="12455" spans="1:2" ht="14.25">
      <c r="A12455" s="11"/>
      <c r="B12455" s="11"/>
    </row>
    <row r="12456" spans="1:2" ht="14.25">
      <c r="A12456" s="11"/>
      <c r="B12456" s="11"/>
    </row>
    <row r="12457" spans="1:2" ht="14.25">
      <c r="A12457" s="11"/>
      <c r="B12457" s="11"/>
    </row>
    <row r="12458" spans="1:2" ht="14.25">
      <c r="A12458" s="11"/>
      <c r="B12458" s="11"/>
    </row>
    <row r="12459" spans="1:2" ht="14.25">
      <c r="A12459" s="11"/>
      <c r="B12459" s="11"/>
    </row>
    <row r="12460" spans="1:2" ht="14.25">
      <c r="A12460" s="11"/>
      <c r="B12460" s="11"/>
    </row>
    <row r="12461" spans="1:2" ht="14.25">
      <c r="A12461" s="11"/>
      <c r="B12461" s="11"/>
    </row>
    <row r="12462" spans="1:2" ht="14.25">
      <c r="A12462" s="11"/>
      <c r="B12462" s="11"/>
    </row>
    <row r="12463" spans="1:2" ht="14.25">
      <c r="A12463" s="11"/>
      <c r="B12463" s="11"/>
    </row>
    <row r="12464" spans="1:2" ht="14.25">
      <c r="A12464" s="11"/>
      <c r="B12464" s="11"/>
    </row>
    <row r="12465" spans="1:2" ht="14.25">
      <c r="A12465" s="11"/>
      <c r="B12465" s="11"/>
    </row>
    <row r="12466" spans="1:2" ht="14.25">
      <c r="A12466" s="11"/>
      <c r="B12466" s="11"/>
    </row>
    <row r="12467" spans="1:2" ht="14.25">
      <c r="A12467" s="11"/>
      <c r="B12467" s="11"/>
    </row>
    <row r="12468" spans="1:2" ht="14.25">
      <c r="A12468" s="11"/>
      <c r="B12468" s="11"/>
    </row>
    <row r="12469" spans="1:2" ht="14.25">
      <c r="A12469" s="11"/>
      <c r="B12469" s="11"/>
    </row>
    <row r="12470" spans="1:2" ht="14.25">
      <c r="A12470" s="11"/>
      <c r="B12470" s="11"/>
    </row>
    <row r="12471" spans="1:2" ht="14.25">
      <c r="A12471" s="11"/>
      <c r="B12471" s="11"/>
    </row>
    <row r="12472" spans="1:2" ht="14.25">
      <c r="A12472" s="11"/>
      <c r="B12472" s="11"/>
    </row>
    <row r="12473" spans="1:2" ht="14.25">
      <c r="A12473" s="11"/>
      <c r="B12473" s="11"/>
    </row>
    <row r="12474" spans="1:2" ht="14.25">
      <c r="A12474" s="11"/>
      <c r="B12474" s="11"/>
    </row>
    <row r="12475" spans="1:2" ht="14.25">
      <c r="A12475" s="11"/>
      <c r="B12475" s="11"/>
    </row>
    <row r="12476" spans="1:2" ht="14.25">
      <c r="A12476" s="11"/>
      <c r="B12476" s="11"/>
    </row>
    <row r="12477" spans="1:2" ht="14.25">
      <c r="A12477" s="11"/>
      <c r="B12477" s="11"/>
    </row>
    <row r="12478" spans="1:2" ht="14.25">
      <c r="A12478" s="11"/>
      <c r="B12478" s="11"/>
    </row>
    <row r="12479" spans="1:2" ht="14.25">
      <c r="A12479" s="11"/>
      <c r="B12479" s="11"/>
    </row>
    <row r="12480" spans="1:2" ht="14.25">
      <c r="A12480" s="11"/>
      <c r="B12480" s="11"/>
    </row>
    <row r="12481" spans="1:2" ht="14.25">
      <c r="A12481" s="11"/>
      <c r="B12481" s="11"/>
    </row>
    <row r="12482" spans="1:2" ht="14.25">
      <c r="A12482" s="11"/>
      <c r="B12482" s="11"/>
    </row>
    <row r="12483" spans="1:2" ht="14.25">
      <c r="A12483" s="11"/>
      <c r="B12483" s="11"/>
    </row>
    <row r="12484" spans="1:2" ht="14.25">
      <c r="A12484" s="11"/>
      <c r="B12484" s="11"/>
    </row>
    <row r="12485" spans="1:2" ht="14.25">
      <c r="A12485" s="11"/>
      <c r="B12485" s="11"/>
    </row>
    <row r="12486" spans="1:2" ht="14.25">
      <c r="A12486" s="11"/>
      <c r="B12486" s="11"/>
    </row>
    <row r="12487" spans="1:2" ht="14.25">
      <c r="A12487" s="11"/>
      <c r="B12487" s="11"/>
    </row>
    <row r="12488" spans="1:2" ht="14.25">
      <c r="A12488" s="11"/>
      <c r="B12488" s="11"/>
    </row>
    <row r="12489" spans="1:2" ht="14.25">
      <c r="A12489" s="11"/>
      <c r="B12489" s="11"/>
    </row>
    <row r="12490" spans="1:2" ht="14.25">
      <c r="A12490" s="11"/>
      <c r="B12490" s="11"/>
    </row>
    <row r="12491" spans="1:2" ht="14.25">
      <c r="A12491" s="11"/>
      <c r="B12491" s="11"/>
    </row>
    <row r="12492" spans="1:2" ht="14.25">
      <c r="A12492" s="11"/>
      <c r="B12492" s="11"/>
    </row>
    <row r="12493" spans="1:2" ht="14.25">
      <c r="A12493" s="11"/>
      <c r="B12493" s="11"/>
    </row>
    <row r="12494" spans="1:2" ht="14.25">
      <c r="A12494" s="11"/>
      <c r="B12494" s="11"/>
    </row>
    <row r="12495" spans="1:2" ht="14.25">
      <c r="A12495" s="11"/>
      <c r="B12495" s="11"/>
    </row>
    <row r="12496" spans="1:2" ht="14.25">
      <c r="A12496" s="11"/>
      <c r="B12496" s="11"/>
    </row>
    <row r="12497" spans="1:2" ht="14.25">
      <c r="A12497" s="11"/>
      <c r="B12497" s="11"/>
    </row>
    <row r="12498" spans="1:2" ht="14.25">
      <c r="A12498" s="11"/>
      <c r="B12498" s="11"/>
    </row>
    <row r="12499" spans="1:2" ht="14.25">
      <c r="A12499" s="11"/>
      <c r="B12499" s="11"/>
    </row>
    <row r="12500" spans="1:2" ht="14.25">
      <c r="A12500" s="11"/>
      <c r="B12500" s="11"/>
    </row>
    <row r="12501" spans="1:2" ht="14.25">
      <c r="A12501" s="11"/>
      <c r="B12501" s="11"/>
    </row>
    <row r="12502" spans="1:2" ht="14.25">
      <c r="A12502" s="11"/>
      <c r="B12502" s="11"/>
    </row>
    <row r="12503" spans="1:2" ht="14.25">
      <c r="A12503" s="11"/>
      <c r="B12503" s="11"/>
    </row>
    <row r="12504" spans="1:2" ht="14.25">
      <c r="A12504" s="11"/>
      <c r="B12504" s="11"/>
    </row>
    <row r="12505" spans="1:2" ht="14.25">
      <c r="A12505" s="11"/>
      <c r="B12505" s="11"/>
    </row>
    <row r="12506" spans="1:2" ht="14.25">
      <c r="A12506" s="11"/>
      <c r="B12506" s="11"/>
    </row>
    <row r="12507" spans="1:2" ht="14.25">
      <c r="A12507" s="11"/>
      <c r="B12507" s="11"/>
    </row>
    <row r="12508" spans="1:2" ht="14.25">
      <c r="A12508" s="11"/>
      <c r="B12508" s="11"/>
    </row>
    <row r="12509" spans="1:2" ht="14.25">
      <c r="A12509" s="11"/>
      <c r="B12509" s="11"/>
    </row>
    <row r="12510" spans="1:2" ht="14.25">
      <c r="A12510" s="11"/>
      <c r="B12510" s="11"/>
    </row>
    <row r="12511" spans="1:2" ht="14.25">
      <c r="A12511" s="11"/>
      <c r="B12511" s="11"/>
    </row>
    <row r="12512" spans="1:2" ht="14.25">
      <c r="A12512" s="11"/>
      <c r="B12512" s="11"/>
    </row>
    <row r="12513" spans="1:2" ht="14.25">
      <c r="A12513" s="11"/>
      <c r="B12513" s="11"/>
    </row>
    <row r="12514" spans="1:2" ht="14.25">
      <c r="A12514" s="11"/>
      <c r="B12514" s="11"/>
    </row>
    <row r="12515" spans="1:2" ht="14.25">
      <c r="A12515" s="11"/>
      <c r="B12515" s="11"/>
    </row>
    <row r="12516" spans="1:2" ht="14.25">
      <c r="A12516" s="11"/>
      <c r="B12516" s="11"/>
    </row>
    <row r="12517" spans="1:2" ht="14.25">
      <c r="A12517" s="11"/>
      <c r="B12517" s="11"/>
    </row>
    <row r="12518" spans="1:2" ht="14.25">
      <c r="A12518" s="11"/>
      <c r="B12518" s="11"/>
    </row>
    <row r="12519" spans="1:2" ht="14.25">
      <c r="A12519" s="11"/>
      <c r="B12519" s="11"/>
    </row>
    <row r="12520" spans="1:2" ht="14.25">
      <c r="A12520" s="11"/>
      <c r="B12520" s="11"/>
    </row>
    <row r="12521" spans="1:2" ht="14.25">
      <c r="A12521" s="11"/>
      <c r="B12521" s="11"/>
    </row>
    <row r="12522" spans="1:2" ht="14.25">
      <c r="A12522" s="11"/>
      <c r="B12522" s="11"/>
    </row>
    <row r="12523" spans="1:2" ht="14.25">
      <c r="A12523" s="11"/>
      <c r="B12523" s="11"/>
    </row>
    <row r="12524" spans="1:2" ht="14.25">
      <c r="A12524" s="11"/>
      <c r="B12524" s="11"/>
    </row>
    <row r="12525" spans="1:2" ht="14.25">
      <c r="A12525" s="11"/>
      <c r="B12525" s="11"/>
    </row>
    <row r="12526" spans="1:2" ht="14.25">
      <c r="A12526" s="11"/>
      <c r="B12526" s="11"/>
    </row>
    <row r="12527" spans="1:2" ht="14.25">
      <c r="A12527" s="11"/>
      <c r="B12527" s="11"/>
    </row>
    <row r="12528" spans="1:2" ht="14.25">
      <c r="A12528" s="11"/>
      <c r="B12528" s="11"/>
    </row>
    <row r="12529" spans="1:2" ht="14.25">
      <c r="A12529" s="11"/>
      <c r="B12529" s="11"/>
    </row>
    <row r="12530" spans="1:2" ht="14.25">
      <c r="A12530" s="11"/>
      <c r="B12530" s="11"/>
    </row>
    <row r="12531" spans="1:2" ht="14.25">
      <c r="A12531" s="11"/>
      <c r="B12531" s="11"/>
    </row>
    <row r="12532" spans="1:2" ht="14.25">
      <c r="A12532" s="11"/>
      <c r="B12532" s="11"/>
    </row>
    <row r="12533" spans="1:2" ht="14.25">
      <c r="A12533" s="11"/>
      <c r="B12533" s="11"/>
    </row>
    <row r="12534" spans="1:2" ht="14.25">
      <c r="A12534" s="11"/>
      <c r="B12534" s="11"/>
    </row>
    <row r="12535" spans="1:2" ht="14.25">
      <c r="A12535" s="11"/>
      <c r="B12535" s="11"/>
    </row>
    <row r="12536" spans="1:2" ht="14.25">
      <c r="A12536" s="11"/>
      <c r="B12536" s="11"/>
    </row>
    <row r="12537" spans="1:2" ht="14.25">
      <c r="A12537" s="11"/>
      <c r="B12537" s="11"/>
    </row>
    <row r="12538" spans="1:2" ht="14.25">
      <c r="A12538" s="11"/>
      <c r="B12538" s="11"/>
    </row>
    <row r="12539" spans="1:2" ht="14.25">
      <c r="A12539" s="11"/>
      <c r="B12539" s="11"/>
    </row>
    <row r="12540" spans="1:2" ht="14.25">
      <c r="A12540" s="11"/>
      <c r="B12540" s="11"/>
    </row>
    <row r="12541" spans="1:2" ht="14.25">
      <c r="A12541" s="11"/>
      <c r="B12541" s="11"/>
    </row>
    <row r="12542" spans="1:2" ht="14.25">
      <c r="A12542" s="11"/>
      <c r="B12542" s="11"/>
    </row>
    <row r="12543" spans="1:2" ht="14.25">
      <c r="A12543" s="11"/>
      <c r="B12543" s="11"/>
    </row>
    <row r="12544" spans="1:2" ht="14.25">
      <c r="A12544" s="11"/>
      <c r="B12544" s="11"/>
    </row>
    <row r="12545" spans="1:2" ht="14.25">
      <c r="A12545" s="11"/>
      <c r="B12545" s="11"/>
    </row>
    <row r="12546" spans="1:2" ht="14.25">
      <c r="A12546" s="11"/>
      <c r="B12546" s="11"/>
    </row>
    <row r="12547" spans="1:2" ht="14.25">
      <c r="A12547" s="11"/>
      <c r="B12547" s="11"/>
    </row>
    <row r="12548" spans="1:2" ht="14.25">
      <c r="A12548" s="11"/>
      <c r="B12548" s="11"/>
    </row>
    <row r="12549" spans="1:2" ht="14.25">
      <c r="A12549" s="11"/>
      <c r="B12549" s="11"/>
    </row>
    <row r="12550" spans="1:2" ht="14.25">
      <c r="A12550" s="11"/>
      <c r="B12550" s="11"/>
    </row>
    <row r="12551" spans="1:2" ht="14.25">
      <c r="A12551" s="11"/>
      <c r="B12551" s="11"/>
    </row>
    <row r="12552" spans="1:2" ht="14.25">
      <c r="A12552" s="11"/>
      <c r="B12552" s="11"/>
    </row>
    <row r="12553" spans="1:2" ht="14.25">
      <c r="A12553" s="11"/>
      <c r="B12553" s="11"/>
    </row>
    <row r="12554" spans="1:2" ht="14.25">
      <c r="A12554" s="11"/>
      <c r="B12554" s="11"/>
    </row>
    <row r="12555" spans="1:2" ht="14.25">
      <c r="A12555" s="11"/>
      <c r="B12555" s="11"/>
    </row>
    <row r="12556" spans="1:2" ht="14.25">
      <c r="A12556" s="11"/>
      <c r="B12556" s="11"/>
    </row>
    <row r="12557" spans="1:2" ht="14.25">
      <c r="A12557" s="11"/>
      <c r="B12557" s="11"/>
    </row>
    <row r="12558" spans="1:2" ht="14.25">
      <c r="A12558" s="11"/>
      <c r="B12558" s="11"/>
    </row>
    <row r="12559" spans="1:2" ht="14.25">
      <c r="A12559" s="11"/>
      <c r="B12559" s="11"/>
    </row>
    <row r="12560" spans="1:2" ht="14.25">
      <c r="A12560" s="11"/>
      <c r="B12560" s="11"/>
    </row>
    <row r="12561" spans="1:2" ht="14.25">
      <c r="A12561" s="11"/>
      <c r="B12561" s="11"/>
    </row>
    <row r="12562" spans="1:2" ht="14.25">
      <c r="A12562" s="11"/>
      <c r="B12562" s="11"/>
    </row>
    <row r="12563" spans="1:2" ht="14.25">
      <c r="A12563" s="11"/>
      <c r="B12563" s="11"/>
    </row>
    <row r="12564" spans="1:2" ht="14.25">
      <c r="A12564" s="11"/>
      <c r="B12564" s="11"/>
    </row>
    <row r="12565" spans="1:2" ht="14.25">
      <c r="A12565" s="11"/>
      <c r="B12565" s="11"/>
    </row>
    <row r="12566" spans="1:2" ht="14.25">
      <c r="A12566" s="11"/>
      <c r="B12566" s="11"/>
    </row>
    <row r="12567" spans="1:2" ht="14.25">
      <c r="A12567" s="11"/>
      <c r="B12567" s="11"/>
    </row>
    <row r="12568" spans="1:2" ht="14.25">
      <c r="A12568" s="11"/>
      <c r="B12568" s="11"/>
    </row>
    <row r="12569" spans="1:2" ht="14.25">
      <c r="A12569" s="11"/>
      <c r="B12569" s="11"/>
    </row>
    <row r="12570" spans="1:2" ht="14.25">
      <c r="A12570" s="11"/>
      <c r="B12570" s="11"/>
    </row>
    <row r="12571" spans="1:2" ht="14.25">
      <c r="A12571" s="11"/>
      <c r="B12571" s="11"/>
    </row>
    <row r="12572" spans="1:2" ht="14.25">
      <c r="A12572" s="11"/>
      <c r="B12572" s="11"/>
    </row>
    <row r="12573" spans="1:2" ht="14.25">
      <c r="A12573" s="11"/>
      <c r="B12573" s="11"/>
    </row>
    <row r="12574" spans="1:2" ht="14.25">
      <c r="A12574" s="11"/>
      <c r="B12574" s="11"/>
    </row>
    <row r="12575" spans="1:2" ht="14.25">
      <c r="A12575" s="11"/>
      <c r="B12575" s="11"/>
    </row>
    <row r="12576" spans="1:2" ht="14.25">
      <c r="A12576" s="11"/>
      <c r="B12576" s="11"/>
    </row>
    <row r="12577" spans="1:2" ht="14.25">
      <c r="A12577" s="11"/>
      <c r="B12577" s="11"/>
    </row>
    <row r="12578" spans="1:2" ht="14.25">
      <c r="A12578" s="11"/>
      <c r="B12578" s="11"/>
    </row>
    <row r="12579" spans="1:2" ht="14.25">
      <c r="A12579" s="11"/>
      <c r="B12579" s="11"/>
    </row>
    <row r="12580" spans="1:2" ht="14.25">
      <c r="A12580" s="11"/>
      <c r="B12580" s="11"/>
    </row>
    <row r="12581" spans="1:2" ht="14.25">
      <c r="A12581" s="11"/>
      <c r="B12581" s="11"/>
    </row>
    <row r="12582" spans="1:2" ht="14.25">
      <c r="A12582" s="11"/>
      <c r="B12582" s="11"/>
    </row>
    <row r="12583" spans="1:2" ht="14.25">
      <c r="A12583" s="11"/>
      <c r="B12583" s="11"/>
    </row>
    <row r="12584" spans="1:2" ht="14.25">
      <c r="A12584" s="11"/>
      <c r="B12584" s="11"/>
    </row>
    <row r="12585" spans="1:2" ht="14.25">
      <c r="A12585" s="11"/>
      <c r="B12585" s="11"/>
    </row>
    <row r="12586" spans="1:2" ht="14.25">
      <c r="A12586" s="11"/>
      <c r="B12586" s="11"/>
    </row>
    <row r="12587" spans="1:2" ht="14.25">
      <c r="A12587" s="11"/>
      <c r="B12587" s="11"/>
    </row>
    <row r="12588" spans="1:2" ht="14.25">
      <c r="A12588" s="11"/>
      <c r="B12588" s="11"/>
    </row>
    <row r="12589" spans="1:2" ht="14.25">
      <c r="A12589" s="11"/>
      <c r="B12589" s="11"/>
    </row>
    <row r="12590" spans="1:2" ht="14.25">
      <c r="A12590" s="11"/>
      <c r="B12590" s="11"/>
    </row>
    <row r="12591" spans="1:2" ht="14.25">
      <c r="A12591" s="11"/>
      <c r="B12591" s="11"/>
    </row>
    <row r="12592" spans="1:2" ht="14.25">
      <c r="A12592" s="11"/>
      <c r="B12592" s="11"/>
    </row>
    <row r="12593" spans="1:2" ht="14.25">
      <c r="A12593" s="11"/>
      <c r="B12593" s="11"/>
    </row>
    <row r="12594" spans="1:2" ht="14.25">
      <c r="A12594" s="11"/>
      <c r="B12594" s="11"/>
    </row>
    <row r="12595" spans="1:2" ht="14.25">
      <c r="A12595" s="11"/>
      <c r="B12595" s="11"/>
    </row>
    <row r="12596" spans="1:2" ht="14.25">
      <c r="A12596" s="11"/>
      <c r="B12596" s="11"/>
    </row>
    <row r="12597" spans="1:2" ht="14.25">
      <c r="A12597" s="11"/>
      <c r="B12597" s="11"/>
    </row>
    <row r="12598" spans="1:2" ht="14.25">
      <c r="A12598" s="11"/>
      <c r="B12598" s="11"/>
    </row>
    <row r="12599" spans="1:2" ht="14.25">
      <c r="A12599" s="11"/>
      <c r="B12599" s="11"/>
    </row>
    <row r="12600" spans="1:2" ht="14.25">
      <c r="A12600" s="11"/>
      <c r="B12600" s="11"/>
    </row>
    <row r="12601" spans="1:2" ht="14.25">
      <c r="A12601" s="11"/>
      <c r="B12601" s="11"/>
    </row>
    <row r="12602" spans="1:2" ht="14.25">
      <c r="A12602" s="11"/>
      <c r="B12602" s="11"/>
    </row>
    <row r="12603" spans="1:2" ht="14.25">
      <c r="A12603" s="11"/>
      <c r="B12603" s="11"/>
    </row>
    <row r="12604" spans="1:2" ht="14.25">
      <c r="A12604" s="11"/>
      <c r="B12604" s="11"/>
    </row>
    <row r="12605" spans="1:2" ht="14.25">
      <c r="A12605" s="11"/>
      <c r="B12605" s="11"/>
    </row>
    <row r="12606" spans="1:2" ht="14.25">
      <c r="A12606" s="11"/>
      <c r="B12606" s="11"/>
    </row>
    <row r="12607" spans="1:2" ht="14.25">
      <c r="A12607" s="11"/>
      <c r="B12607" s="11"/>
    </row>
    <row r="12608" spans="1:2" ht="14.25">
      <c r="A12608" s="11"/>
      <c r="B12608" s="11"/>
    </row>
    <row r="12609" spans="1:2" ht="14.25">
      <c r="A12609" s="11"/>
      <c r="B12609" s="11"/>
    </row>
    <row r="12610" spans="1:2" ht="14.25">
      <c r="A12610" s="11"/>
      <c r="B12610" s="11"/>
    </row>
    <row r="12611" spans="1:2" ht="14.25">
      <c r="A12611" s="11"/>
      <c r="B12611" s="11"/>
    </row>
    <row r="12612" spans="1:2" ht="14.25">
      <c r="A12612" s="11"/>
      <c r="B12612" s="11"/>
    </row>
    <row r="12613" spans="1:2" ht="14.25">
      <c r="A12613" s="11"/>
      <c r="B12613" s="11"/>
    </row>
    <row r="12614" spans="1:2" ht="14.25">
      <c r="A12614" s="11"/>
      <c r="B12614" s="11"/>
    </row>
    <row r="12615" spans="1:2" ht="14.25">
      <c r="A12615" s="11"/>
      <c r="B12615" s="11"/>
    </row>
    <row r="12616" spans="1:2" ht="14.25">
      <c r="A12616" s="11"/>
      <c r="B12616" s="11"/>
    </row>
    <row r="12617" spans="1:2" ht="14.25">
      <c r="A12617" s="11"/>
      <c r="B12617" s="11"/>
    </row>
    <row r="12618" spans="1:2" ht="14.25">
      <c r="A12618" s="11"/>
      <c r="B12618" s="11"/>
    </row>
    <row r="12619" spans="1:2" ht="14.25">
      <c r="A12619" s="11"/>
      <c r="B12619" s="11"/>
    </row>
    <row r="12620" spans="1:2" ht="14.25">
      <c r="A12620" s="11"/>
      <c r="B12620" s="11"/>
    </row>
    <row r="12621" spans="1:2" ht="14.25">
      <c r="A12621" s="11"/>
      <c r="B12621" s="11"/>
    </row>
    <row r="12622" spans="1:2" ht="14.25">
      <c r="A12622" s="11"/>
      <c r="B12622" s="11"/>
    </row>
    <row r="12623" spans="1:2" ht="14.25">
      <c r="A12623" s="11"/>
      <c r="B12623" s="11"/>
    </row>
    <row r="12624" spans="1:2" ht="14.25">
      <c r="A12624" s="11"/>
      <c r="B12624" s="11"/>
    </row>
    <row r="12625" spans="1:2" ht="14.25">
      <c r="A12625" s="11"/>
      <c r="B12625" s="11"/>
    </row>
    <row r="12626" spans="1:2" ht="14.25">
      <c r="A12626" s="11"/>
      <c r="B12626" s="11"/>
    </row>
    <row r="12627" spans="1:2" ht="14.25">
      <c r="A12627" s="11"/>
      <c r="B12627" s="11"/>
    </row>
    <row r="12628" spans="1:2" ht="14.25">
      <c r="A12628" s="11"/>
      <c r="B12628" s="11"/>
    </row>
    <row r="12629" spans="1:2" ht="14.25">
      <c r="A12629" s="11"/>
      <c r="B12629" s="11"/>
    </row>
    <row r="12630" spans="1:2" ht="14.25">
      <c r="A12630" s="11"/>
      <c r="B12630" s="11"/>
    </row>
    <row r="12631" spans="1:2" ht="14.25">
      <c r="A12631" s="11"/>
      <c r="B12631" s="11"/>
    </row>
    <row r="12632" spans="1:2" ht="14.25">
      <c r="A12632" s="11"/>
      <c r="B12632" s="11"/>
    </row>
    <row r="12633" spans="1:2" ht="14.25">
      <c r="A12633" s="11"/>
      <c r="B12633" s="11"/>
    </row>
    <row r="12634" spans="1:2" ht="14.25">
      <c r="A12634" s="11"/>
      <c r="B12634" s="11"/>
    </row>
    <row r="12635" spans="1:2" ht="14.25">
      <c r="A12635" s="11"/>
      <c r="B12635" s="11"/>
    </row>
    <row r="12636" spans="1:2" ht="14.25">
      <c r="A12636" s="11"/>
      <c r="B12636" s="11"/>
    </row>
    <row r="12637" spans="1:2" ht="14.25">
      <c r="A12637" s="11"/>
      <c r="B12637" s="11"/>
    </row>
    <row r="12638" spans="1:2" ht="14.25">
      <c r="A12638" s="11"/>
      <c r="B12638" s="11"/>
    </row>
    <row r="12639" spans="1:2" ht="14.25">
      <c r="A12639" s="11"/>
      <c r="B12639" s="11"/>
    </row>
    <row r="12640" spans="1:2" ht="14.25">
      <c r="A12640" s="11"/>
      <c r="B12640" s="11"/>
    </row>
    <row r="12641" spans="1:2" ht="14.25">
      <c r="A12641" s="11"/>
      <c r="B12641" s="11"/>
    </row>
    <row r="12642" spans="1:2" ht="14.25">
      <c r="A12642" s="11"/>
      <c r="B12642" s="11"/>
    </row>
    <row r="12643" spans="1:2" ht="14.25">
      <c r="A12643" s="11"/>
      <c r="B12643" s="11"/>
    </row>
    <row r="12644" spans="1:2" ht="14.25">
      <c r="A12644" s="11"/>
      <c r="B12644" s="11"/>
    </row>
    <row r="12645" spans="1:2" ht="14.25">
      <c r="A12645" s="11"/>
      <c r="B12645" s="11"/>
    </row>
    <row r="12646" spans="1:2" ht="14.25">
      <c r="A12646" s="11"/>
      <c r="B12646" s="11"/>
    </row>
    <row r="12647" spans="1:2" ht="14.25">
      <c r="A12647" s="11"/>
      <c r="B12647" s="11"/>
    </row>
    <row r="12648" spans="1:2" ht="14.25">
      <c r="A12648" s="11"/>
      <c r="B12648" s="11"/>
    </row>
    <row r="12649" spans="1:2" ht="14.25">
      <c r="A12649" s="11"/>
      <c r="B12649" s="11"/>
    </row>
    <row r="12650" spans="1:2" ht="14.25">
      <c r="A12650" s="11"/>
      <c r="B12650" s="11"/>
    </row>
    <row r="12651" spans="1:2" ht="14.25">
      <c r="A12651" s="11"/>
      <c r="B12651" s="11"/>
    </row>
    <row r="12652" spans="1:2" ht="14.25">
      <c r="A12652" s="11"/>
      <c r="B12652" s="11"/>
    </row>
    <row r="12653" spans="1:2" ht="14.25">
      <c r="A12653" s="11"/>
      <c r="B12653" s="11"/>
    </row>
    <row r="12654" spans="1:2" ht="14.25">
      <c r="A12654" s="11"/>
      <c r="B12654" s="11"/>
    </row>
    <row r="12655" spans="1:2" ht="14.25">
      <c r="A12655" s="11"/>
      <c r="B12655" s="11"/>
    </row>
    <row r="12656" spans="1:2" ht="14.25">
      <c r="A12656" s="11"/>
      <c r="B12656" s="11"/>
    </row>
    <row r="12657" spans="1:2" ht="14.25">
      <c r="A12657" s="11"/>
      <c r="B12657" s="11"/>
    </row>
    <row r="12658" spans="1:2" ht="14.25">
      <c r="A12658" s="11"/>
      <c r="B12658" s="11"/>
    </row>
    <row r="12659" spans="1:2" ht="14.25">
      <c r="A12659" s="11"/>
      <c r="B12659" s="11"/>
    </row>
    <row r="12660" spans="1:2" ht="14.25">
      <c r="A12660" s="11"/>
      <c r="B12660" s="11"/>
    </row>
    <row r="12661" spans="1:2" ht="14.25">
      <c r="A12661" s="11"/>
      <c r="B12661" s="11"/>
    </row>
    <row r="12662" spans="1:2" ht="14.25">
      <c r="A12662" s="11"/>
      <c r="B12662" s="11"/>
    </row>
    <row r="12663" spans="1:2" ht="14.25">
      <c r="A12663" s="11"/>
      <c r="B12663" s="11"/>
    </row>
    <row r="12664" spans="1:2" ht="14.25">
      <c r="A12664" s="11"/>
      <c r="B12664" s="11"/>
    </row>
    <row r="12665" spans="1:2" ht="14.25">
      <c r="A12665" s="11"/>
      <c r="B12665" s="11"/>
    </row>
    <row r="12666" spans="1:2" ht="14.25">
      <c r="A12666" s="11"/>
      <c r="B12666" s="11"/>
    </row>
    <row r="12667" spans="1:2" ht="14.25">
      <c r="A12667" s="11"/>
      <c r="B12667" s="11"/>
    </row>
    <row r="12668" spans="1:2" ht="14.25">
      <c r="A12668" s="11"/>
      <c r="B12668" s="11"/>
    </row>
    <row r="12669" spans="1:2" ht="14.25">
      <c r="A12669" s="11"/>
      <c r="B12669" s="11"/>
    </row>
    <row r="12670" spans="1:2" ht="14.25">
      <c r="A12670" s="11"/>
      <c r="B12670" s="11"/>
    </row>
    <row r="12671" spans="1:2" ht="14.25">
      <c r="A12671" s="11"/>
      <c r="B12671" s="11"/>
    </row>
    <row r="12672" spans="1:2" ht="14.25">
      <c r="A12672" s="11"/>
      <c r="B12672" s="11"/>
    </row>
    <row r="12673" spans="1:2" ht="14.25">
      <c r="A12673" s="11"/>
      <c r="B12673" s="11"/>
    </row>
    <row r="12674" spans="1:2" ht="14.25">
      <c r="A12674" s="11"/>
      <c r="B12674" s="11"/>
    </row>
    <row r="12675" spans="1:2" ht="14.25">
      <c r="A12675" s="11"/>
      <c r="B12675" s="11"/>
    </row>
    <row r="12676" spans="1:2" ht="14.25">
      <c r="A12676" s="11"/>
      <c r="B12676" s="11"/>
    </row>
    <row r="12677" spans="1:2" ht="14.25">
      <c r="A12677" s="11"/>
      <c r="B12677" s="11"/>
    </row>
    <row r="12678" spans="1:2" ht="14.25">
      <c r="A12678" s="11"/>
      <c r="B12678" s="11"/>
    </row>
    <row r="12679" spans="1:2" ht="14.25">
      <c r="A12679" s="11"/>
      <c r="B12679" s="11"/>
    </row>
    <row r="12680" spans="1:2" ht="14.25">
      <c r="A12680" s="11"/>
      <c r="B12680" s="11"/>
    </row>
    <row r="12681" spans="1:2" ht="14.25">
      <c r="A12681" s="11"/>
      <c r="B12681" s="11"/>
    </row>
    <row r="12682" spans="1:2" ht="14.25">
      <c r="A12682" s="11"/>
      <c r="B12682" s="11"/>
    </row>
    <row r="12683" spans="1:2" ht="14.25">
      <c r="A12683" s="11"/>
      <c r="B12683" s="11"/>
    </row>
    <row r="12684" spans="1:2" ht="14.25">
      <c r="A12684" s="11"/>
      <c r="B12684" s="11"/>
    </row>
    <row r="12685" spans="1:2" ht="14.25">
      <c r="A12685" s="11"/>
      <c r="B12685" s="11"/>
    </row>
    <row r="12686" spans="1:2" ht="14.25">
      <c r="A12686" s="11"/>
      <c r="B12686" s="11"/>
    </row>
    <row r="12687" spans="1:2" ht="14.25">
      <c r="A12687" s="11"/>
      <c r="B12687" s="11"/>
    </row>
    <row r="12688" spans="1:2" ht="14.25">
      <c r="A12688" s="11"/>
      <c r="B12688" s="11"/>
    </row>
    <row r="12689" spans="1:2" ht="14.25">
      <c r="A12689" s="11"/>
      <c r="B12689" s="11"/>
    </row>
    <row r="12690" spans="1:2" ht="14.25">
      <c r="A12690" s="11"/>
      <c r="B12690" s="11"/>
    </row>
    <row r="12691" spans="1:2" ht="14.25">
      <c r="A12691" s="11"/>
      <c r="B12691" s="11"/>
    </row>
    <row r="12692" spans="1:2" ht="14.25">
      <c r="A12692" s="11"/>
      <c r="B12692" s="11"/>
    </row>
    <row r="12693" spans="1:2" ht="14.25">
      <c r="A12693" s="11"/>
      <c r="B12693" s="11"/>
    </row>
    <row r="12694" spans="1:2" ht="14.25">
      <c r="A12694" s="11"/>
      <c r="B12694" s="11"/>
    </row>
    <row r="12695" spans="1:2" ht="14.25">
      <c r="A12695" s="11"/>
      <c r="B12695" s="11"/>
    </row>
    <row r="12696" spans="1:2" ht="14.25">
      <c r="A12696" s="11"/>
      <c r="B12696" s="11"/>
    </row>
    <row r="12697" spans="1:2" ht="14.25">
      <c r="A12697" s="11"/>
      <c r="B12697" s="11"/>
    </row>
    <row r="12698" spans="1:2" ht="14.25">
      <c r="A12698" s="11"/>
      <c r="B12698" s="11"/>
    </row>
    <row r="12699" spans="1:2" ht="14.25">
      <c r="A12699" s="11"/>
      <c r="B12699" s="11"/>
    </row>
    <row r="12700" spans="1:2" ht="14.25">
      <c r="A12700" s="11"/>
      <c r="B12700" s="11"/>
    </row>
    <row r="12701" spans="1:2" ht="14.25">
      <c r="A12701" s="11"/>
      <c r="B12701" s="11"/>
    </row>
    <row r="12702" spans="1:2" ht="14.25">
      <c r="A12702" s="11"/>
      <c r="B12702" s="11"/>
    </row>
    <row r="12703" spans="1:2" ht="14.25">
      <c r="A12703" s="11"/>
      <c r="B12703" s="11"/>
    </row>
    <row r="12704" spans="1:2" ht="14.25">
      <c r="A12704" s="11"/>
      <c r="B12704" s="11"/>
    </row>
    <row r="12705" spans="1:2" ht="14.25">
      <c r="A12705" s="11"/>
      <c r="B12705" s="11"/>
    </row>
    <row r="12706" spans="1:2" ht="14.25">
      <c r="A12706" s="11"/>
      <c r="B12706" s="11"/>
    </row>
    <row r="12707" spans="1:2" ht="14.25">
      <c r="A12707" s="11"/>
      <c r="B12707" s="11"/>
    </row>
    <row r="12708" spans="1:2" ht="14.25">
      <c r="A12708" s="11"/>
      <c r="B12708" s="11"/>
    </row>
    <row r="12709" spans="1:2" ht="14.25">
      <c r="A12709" s="11"/>
      <c r="B12709" s="11"/>
    </row>
    <row r="12710" spans="1:2" ht="14.25">
      <c r="A12710" s="11"/>
      <c r="B12710" s="11"/>
    </row>
    <row r="12711" spans="1:2" ht="14.25">
      <c r="A12711" s="11"/>
      <c r="B12711" s="11"/>
    </row>
    <row r="12712" spans="1:2" ht="14.25">
      <c r="A12712" s="11"/>
      <c r="B12712" s="11"/>
    </row>
    <row r="12713" spans="1:2" ht="14.25">
      <c r="A12713" s="11"/>
      <c r="B12713" s="11"/>
    </row>
    <row r="12714" spans="1:2" ht="14.25">
      <c r="A12714" s="11"/>
      <c r="B12714" s="11"/>
    </row>
    <row r="12715" spans="1:2" ht="14.25">
      <c r="A12715" s="11"/>
      <c r="B12715" s="11"/>
    </row>
    <row r="12716" spans="1:2" ht="14.25">
      <c r="A12716" s="11"/>
      <c r="B12716" s="11"/>
    </row>
    <row r="12717" spans="1:2" ht="14.25">
      <c r="A12717" s="11"/>
      <c r="B12717" s="11"/>
    </row>
    <row r="12718" spans="1:2" ht="14.25">
      <c r="A12718" s="11"/>
      <c r="B12718" s="11"/>
    </row>
    <row r="12719" spans="1:2" ht="14.25">
      <c r="A12719" s="11"/>
      <c r="B12719" s="11"/>
    </row>
    <row r="12720" spans="1:2" ht="14.25">
      <c r="A12720" s="11"/>
      <c r="B12720" s="11"/>
    </row>
    <row r="12721" spans="1:2" ht="14.25">
      <c r="A12721" s="11"/>
      <c r="B12721" s="11"/>
    </row>
    <row r="12722" spans="1:2" ht="14.25">
      <c r="A12722" s="11"/>
      <c r="B12722" s="11"/>
    </row>
    <row r="12723" spans="1:2" ht="14.25">
      <c r="A12723" s="11"/>
      <c r="B12723" s="11"/>
    </row>
    <row r="12724" spans="1:2" ht="14.25">
      <c r="A12724" s="11"/>
      <c r="B12724" s="11"/>
    </row>
    <row r="12725" spans="1:2" ht="14.25">
      <c r="A12725" s="11"/>
      <c r="B12725" s="11"/>
    </row>
    <row r="12726" spans="1:2" ht="14.25">
      <c r="A12726" s="11"/>
      <c r="B12726" s="11"/>
    </row>
    <row r="12727" spans="1:2" ht="14.25">
      <c r="A12727" s="11"/>
      <c r="B12727" s="11"/>
    </row>
    <row r="12728" spans="1:2" ht="14.25">
      <c r="A12728" s="11"/>
      <c r="B12728" s="11"/>
    </row>
    <row r="12729" spans="1:2" ht="14.25">
      <c r="A12729" s="11"/>
      <c r="B12729" s="11"/>
    </row>
    <row r="12730" spans="1:2" ht="14.25">
      <c r="A12730" s="11"/>
      <c r="B12730" s="11"/>
    </row>
    <row r="12731" spans="1:2" ht="14.25">
      <c r="A12731" s="11"/>
      <c r="B12731" s="11"/>
    </row>
    <row r="12732" spans="1:2" ht="14.25">
      <c r="A12732" s="11"/>
      <c r="B12732" s="11"/>
    </row>
    <row r="12733" spans="1:2" ht="14.25">
      <c r="A12733" s="11"/>
      <c r="B12733" s="11"/>
    </row>
    <row r="12734" spans="1:2" ht="14.25">
      <c r="A12734" s="11"/>
      <c r="B12734" s="11"/>
    </row>
    <row r="12735" spans="1:2" ht="14.25">
      <c r="A12735" s="11"/>
      <c r="B12735" s="11"/>
    </row>
    <row r="12736" spans="1:2" ht="14.25">
      <c r="A12736" s="11"/>
      <c r="B12736" s="11"/>
    </row>
    <row r="12737" spans="1:2" ht="14.25">
      <c r="A12737" s="11"/>
      <c r="B12737" s="11"/>
    </row>
    <row r="12738" spans="1:2" ht="14.25">
      <c r="A12738" s="11"/>
      <c r="B12738" s="11"/>
    </row>
    <row r="12739" spans="1:2" ht="14.25">
      <c r="A12739" s="11"/>
      <c r="B12739" s="11"/>
    </row>
    <row r="12740" spans="1:2" ht="14.25">
      <c r="A12740" s="11"/>
      <c r="B12740" s="11"/>
    </row>
    <row r="12741" spans="1:2" ht="14.25">
      <c r="A12741" s="11"/>
      <c r="B12741" s="11"/>
    </row>
    <row r="12742" spans="1:2" ht="14.25">
      <c r="A12742" s="11"/>
      <c r="B12742" s="11"/>
    </row>
    <row r="12743" spans="1:2" ht="14.25">
      <c r="A12743" s="11"/>
      <c r="B12743" s="11"/>
    </row>
    <row r="12744" spans="1:2" ht="14.25">
      <c r="A12744" s="11"/>
      <c r="B12744" s="11"/>
    </row>
    <row r="12745" spans="1:2" ht="14.25">
      <c r="A12745" s="11"/>
      <c r="B12745" s="11"/>
    </row>
    <row r="12746" spans="1:2" ht="14.25">
      <c r="A12746" s="11"/>
      <c r="B12746" s="11"/>
    </row>
    <row r="12747" spans="1:2" ht="14.25">
      <c r="A12747" s="11"/>
      <c r="B12747" s="11"/>
    </row>
    <row r="12748" spans="1:2" ht="14.25">
      <c r="A12748" s="11"/>
      <c r="B12748" s="11"/>
    </row>
    <row r="12749" spans="1:2" ht="14.25">
      <c r="A12749" s="11"/>
      <c r="B12749" s="11"/>
    </row>
    <row r="12750" spans="1:2" ht="14.25">
      <c r="A12750" s="11"/>
      <c r="B12750" s="11"/>
    </row>
    <row r="12751" spans="1:2" ht="14.25">
      <c r="A12751" s="11"/>
      <c r="B12751" s="11"/>
    </row>
    <row r="12752" spans="1:2" ht="14.25">
      <c r="A12752" s="11"/>
      <c r="B12752" s="11"/>
    </row>
    <row r="12753" spans="1:2" ht="14.25">
      <c r="A12753" s="11"/>
      <c r="B12753" s="11"/>
    </row>
    <row r="12754" spans="1:2" ht="14.25">
      <c r="A12754" s="11"/>
      <c r="B12754" s="11"/>
    </row>
    <row r="12755" spans="1:2" ht="14.25">
      <c r="A12755" s="11"/>
      <c r="B12755" s="11"/>
    </row>
    <row r="12756" spans="1:2" ht="14.25">
      <c r="A12756" s="11"/>
      <c r="B12756" s="11"/>
    </row>
    <row r="12757" spans="1:2" ht="14.25">
      <c r="A12757" s="11"/>
      <c r="B12757" s="11"/>
    </row>
    <row r="12758" spans="1:2" ht="14.25">
      <c r="A12758" s="11"/>
      <c r="B12758" s="11"/>
    </row>
    <row r="12759" spans="1:2" ht="14.25">
      <c r="A12759" s="11"/>
      <c r="B12759" s="11"/>
    </row>
    <row r="12760" spans="1:2" ht="14.25">
      <c r="A12760" s="11"/>
      <c r="B12760" s="11"/>
    </row>
    <row r="12761" spans="1:2" ht="14.25">
      <c r="A12761" s="11"/>
      <c r="B12761" s="11"/>
    </row>
    <row r="12762" spans="1:2" ht="14.25">
      <c r="A12762" s="11"/>
      <c r="B12762" s="11"/>
    </row>
    <row r="12763" spans="1:2" ht="14.25">
      <c r="A12763" s="11"/>
      <c r="B12763" s="11"/>
    </row>
    <row r="12764" spans="1:2" ht="14.25">
      <c r="A12764" s="11"/>
      <c r="B12764" s="11"/>
    </row>
    <row r="12765" spans="1:2" ht="14.25">
      <c r="A12765" s="11"/>
      <c r="B12765" s="11"/>
    </row>
    <row r="12766" spans="1:2" ht="14.25">
      <c r="A12766" s="11"/>
      <c r="B12766" s="11"/>
    </row>
    <row r="12767" spans="1:2" ht="14.25">
      <c r="A12767" s="11"/>
      <c r="B12767" s="11"/>
    </row>
    <row r="12768" spans="1:2" ht="14.25">
      <c r="A12768" s="11"/>
      <c r="B12768" s="11"/>
    </row>
    <row r="12769" spans="1:2" ht="14.25">
      <c r="A12769" s="11"/>
      <c r="B12769" s="11"/>
    </row>
    <row r="12770" spans="1:2" ht="14.25">
      <c r="A12770" s="11"/>
      <c r="B12770" s="11"/>
    </row>
    <row r="12771" spans="1:2" ht="14.25">
      <c r="A12771" s="11"/>
      <c r="B12771" s="11"/>
    </row>
    <row r="12772" spans="1:2" ht="14.25">
      <c r="A12772" s="11"/>
      <c r="B12772" s="11"/>
    </row>
    <row r="12773" spans="1:2" ht="14.25">
      <c r="A12773" s="11"/>
      <c r="B12773" s="11"/>
    </row>
    <row r="12774" spans="1:2" ht="14.25">
      <c r="A12774" s="11"/>
      <c r="B12774" s="11"/>
    </row>
    <row r="12775" spans="1:2" ht="14.25">
      <c r="A12775" s="11"/>
      <c r="B12775" s="11"/>
    </row>
    <row r="12776" spans="1:2" ht="14.25">
      <c r="A12776" s="11"/>
      <c r="B12776" s="11"/>
    </row>
    <row r="12777" spans="1:2" ht="14.25">
      <c r="A12777" s="11"/>
      <c r="B12777" s="11"/>
    </row>
    <row r="12778" spans="1:2" ht="14.25">
      <c r="A12778" s="11"/>
      <c r="B12778" s="11"/>
    </row>
    <row r="12779" spans="1:2" ht="14.25">
      <c r="A12779" s="11"/>
      <c r="B12779" s="11"/>
    </row>
    <row r="12780" spans="1:2" ht="14.25">
      <c r="A12780" s="11"/>
      <c r="B12780" s="11"/>
    </row>
    <row r="12781" spans="1:2" ht="14.25">
      <c r="A12781" s="11"/>
      <c r="B12781" s="11"/>
    </row>
    <row r="12782" spans="1:2" ht="14.25">
      <c r="A12782" s="11"/>
      <c r="B12782" s="11"/>
    </row>
    <row r="12783" spans="1:2" ht="14.25">
      <c r="A12783" s="11"/>
      <c r="B12783" s="11"/>
    </row>
    <row r="12784" spans="1:2" ht="14.25">
      <c r="A12784" s="11"/>
      <c r="B12784" s="11"/>
    </row>
    <row r="12785" spans="1:2" ht="14.25">
      <c r="A12785" s="11"/>
      <c r="B12785" s="11"/>
    </row>
    <row r="12786" spans="1:2" ht="14.25">
      <c r="A12786" s="11"/>
      <c r="B12786" s="11"/>
    </row>
    <row r="12787" spans="1:2" ht="14.25">
      <c r="A12787" s="11"/>
      <c r="B12787" s="11"/>
    </row>
    <row r="12788" spans="1:2" ht="14.25">
      <c r="A12788" s="11"/>
      <c r="B12788" s="11"/>
    </row>
    <row r="12789" spans="1:2" ht="14.25">
      <c r="A12789" s="11"/>
      <c r="B12789" s="11"/>
    </row>
    <row r="12790" spans="1:2" ht="14.25">
      <c r="A12790" s="11"/>
      <c r="B12790" s="11"/>
    </row>
    <row r="12791" spans="1:2" ht="14.25">
      <c r="A12791" s="11"/>
      <c r="B12791" s="11"/>
    </row>
    <row r="12792" spans="1:2" ht="14.25">
      <c r="A12792" s="11"/>
      <c r="B12792" s="11"/>
    </row>
    <row r="12793" spans="1:2" ht="14.25">
      <c r="A12793" s="11"/>
      <c r="B12793" s="11"/>
    </row>
    <row r="12794" spans="1:2" ht="14.25">
      <c r="A12794" s="11"/>
      <c r="B12794" s="11"/>
    </row>
    <row r="12795" spans="1:2" ht="14.25">
      <c r="A12795" s="11"/>
      <c r="B12795" s="11"/>
    </row>
    <row r="12796" spans="1:2" ht="14.25">
      <c r="A12796" s="11"/>
      <c r="B12796" s="11"/>
    </row>
    <row r="12797" spans="1:2" ht="14.25">
      <c r="A12797" s="11"/>
      <c r="B12797" s="11"/>
    </row>
    <row r="12798" spans="1:2" ht="14.25">
      <c r="A12798" s="11"/>
      <c r="B12798" s="11"/>
    </row>
    <row r="12799" spans="1:2" ht="14.25">
      <c r="A12799" s="11"/>
      <c r="B12799" s="11"/>
    </row>
    <row r="12800" spans="1:2" ht="14.25">
      <c r="A12800" s="11"/>
      <c r="B12800" s="11"/>
    </row>
    <row r="12801" spans="1:2" ht="14.25">
      <c r="A12801" s="11"/>
      <c r="B12801" s="11"/>
    </row>
    <row r="12802" spans="1:2" ht="14.25">
      <c r="A12802" s="11"/>
      <c r="B12802" s="11"/>
    </row>
    <row r="12803" spans="1:2" ht="14.25">
      <c r="A12803" s="11"/>
      <c r="B12803" s="11"/>
    </row>
    <row r="12804" spans="1:2" ht="14.25">
      <c r="A12804" s="11"/>
      <c r="B12804" s="11"/>
    </row>
    <row r="12805" spans="1:2" ht="14.25">
      <c r="A12805" s="11"/>
      <c r="B12805" s="11"/>
    </row>
    <row r="12806" spans="1:2" ht="14.25">
      <c r="A12806" s="11"/>
      <c r="B12806" s="11"/>
    </row>
    <row r="12807" spans="1:2" ht="14.25">
      <c r="A12807" s="11"/>
      <c r="B12807" s="11"/>
    </row>
    <row r="12808" spans="1:2" ht="14.25">
      <c r="A12808" s="11"/>
      <c r="B12808" s="11"/>
    </row>
    <row r="12809" spans="1:2" ht="14.25">
      <c r="A12809" s="11"/>
      <c r="B12809" s="11"/>
    </row>
    <row r="12810" spans="1:2" ht="14.25">
      <c r="A12810" s="11"/>
      <c r="B12810" s="11"/>
    </row>
    <row r="12811" spans="1:2" ht="14.25">
      <c r="A12811" s="11"/>
      <c r="B12811" s="11"/>
    </row>
    <row r="12812" spans="1:2" ht="14.25">
      <c r="A12812" s="11"/>
      <c r="B12812" s="11"/>
    </row>
    <row r="12813" spans="1:2" ht="14.25">
      <c r="A12813" s="11"/>
      <c r="B12813" s="11"/>
    </row>
    <row r="12814" spans="1:2" ht="14.25">
      <c r="A12814" s="11"/>
      <c r="B12814" s="11"/>
    </row>
    <row r="12815" spans="1:2" ht="14.25">
      <c r="A12815" s="11"/>
      <c r="B12815" s="11"/>
    </row>
    <row r="12816" spans="1:2" ht="14.25">
      <c r="A12816" s="11"/>
      <c r="B12816" s="11"/>
    </row>
    <row r="12817" spans="1:2" ht="14.25">
      <c r="A12817" s="11"/>
      <c r="B12817" s="11"/>
    </row>
    <row r="12818" spans="1:2" ht="14.25">
      <c r="A12818" s="11"/>
      <c r="B12818" s="11"/>
    </row>
    <row r="12819" spans="1:2" ht="14.25">
      <c r="A12819" s="11"/>
      <c r="B12819" s="11"/>
    </row>
    <row r="12820" spans="1:2" ht="14.25">
      <c r="A12820" s="11"/>
      <c r="B12820" s="11"/>
    </row>
    <row r="12821" spans="1:2" ht="14.25">
      <c r="A12821" s="11"/>
      <c r="B12821" s="11"/>
    </row>
    <row r="12822" spans="1:2" ht="14.25">
      <c r="A12822" s="11"/>
      <c r="B12822" s="11"/>
    </row>
    <row r="12823" spans="1:2" ht="14.25">
      <c r="A12823" s="11"/>
      <c r="B12823" s="11"/>
    </row>
    <row r="12824" spans="1:2" ht="14.25">
      <c r="A12824" s="11"/>
      <c r="B12824" s="11"/>
    </row>
    <row r="12825" spans="1:2" ht="14.25">
      <c r="A12825" s="11"/>
      <c r="B12825" s="11"/>
    </row>
    <row r="12826" spans="1:2" ht="14.25">
      <c r="A12826" s="11"/>
      <c r="B12826" s="11"/>
    </row>
    <row r="12827" spans="1:2" ht="14.25">
      <c r="A12827" s="11"/>
      <c r="B12827" s="11"/>
    </row>
    <row r="12828" spans="1:2" ht="14.25">
      <c r="A12828" s="11"/>
      <c r="B12828" s="11"/>
    </row>
    <row r="12829" spans="1:2" ht="14.25">
      <c r="A12829" s="11"/>
      <c r="B12829" s="11"/>
    </row>
    <row r="12830" spans="1:2" ht="14.25">
      <c r="A12830" s="11"/>
      <c r="B12830" s="11"/>
    </row>
    <row r="12831" spans="1:2" ht="14.25">
      <c r="A12831" s="11"/>
      <c r="B12831" s="11"/>
    </row>
    <row r="12832" spans="1:2" ht="14.25">
      <c r="A12832" s="11"/>
      <c r="B12832" s="11"/>
    </row>
    <row r="12833" spans="1:2" ht="14.25">
      <c r="A12833" s="11"/>
      <c r="B12833" s="11"/>
    </row>
    <row r="12834" spans="1:2" ht="14.25">
      <c r="A12834" s="11"/>
      <c r="B12834" s="11"/>
    </row>
    <row r="12835" spans="1:2" ht="14.25">
      <c r="A12835" s="11"/>
      <c r="B12835" s="11"/>
    </row>
    <row r="12836" spans="1:2" ht="14.25">
      <c r="A12836" s="11"/>
      <c r="B12836" s="11"/>
    </row>
    <row r="12837" spans="1:2" ht="14.25">
      <c r="A12837" s="11"/>
      <c r="B12837" s="11"/>
    </row>
    <row r="12838" spans="1:2" ht="14.25">
      <c r="A12838" s="11"/>
      <c r="B12838" s="11"/>
    </row>
    <row r="12839" spans="1:2" ht="14.25">
      <c r="A12839" s="11"/>
      <c r="B12839" s="11"/>
    </row>
    <row r="12840" spans="1:2" ht="14.25">
      <c r="A12840" s="11"/>
      <c r="B12840" s="11"/>
    </row>
    <row r="12841" spans="1:2" ht="14.25">
      <c r="A12841" s="11"/>
      <c r="B12841" s="11"/>
    </row>
    <row r="12842" spans="1:2" ht="14.25">
      <c r="A12842" s="11"/>
      <c r="B12842" s="11"/>
    </row>
    <row r="12843" spans="1:2" ht="14.25">
      <c r="A12843" s="11"/>
      <c r="B12843" s="11"/>
    </row>
    <row r="12844" spans="1:2" ht="14.25">
      <c r="A12844" s="11"/>
      <c r="B12844" s="11"/>
    </row>
    <row r="12845" spans="1:2" ht="14.25">
      <c r="A12845" s="11"/>
      <c r="B12845" s="11"/>
    </row>
    <row r="12846" spans="1:2" ht="14.25">
      <c r="A12846" s="11"/>
      <c r="B12846" s="11"/>
    </row>
    <row r="12847" spans="1:2" ht="14.25">
      <c r="A12847" s="11"/>
      <c r="B12847" s="11"/>
    </row>
    <row r="12848" spans="1:2" ht="14.25">
      <c r="A12848" s="11"/>
      <c r="B12848" s="11"/>
    </row>
    <row r="12849" spans="1:2" ht="14.25">
      <c r="A12849" s="11"/>
      <c r="B12849" s="11"/>
    </row>
    <row r="12850" spans="1:2" ht="14.25">
      <c r="A12850" s="11"/>
      <c r="B12850" s="11"/>
    </row>
    <row r="12851" spans="1:2" ht="14.25">
      <c r="A12851" s="11"/>
      <c r="B12851" s="11"/>
    </row>
    <row r="12852" spans="1:2" ht="14.25">
      <c r="A12852" s="11"/>
      <c r="B12852" s="11"/>
    </row>
    <row r="12853" spans="1:2" ht="14.25">
      <c r="A12853" s="11"/>
      <c r="B12853" s="11"/>
    </row>
    <row r="12854" spans="1:2" ht="14.25">
      <c r="A12854" s="11"/>
      <c r="B12854" s="11"/>
    </row>
    <row r="12855" spans="1:2" ht="14.25">
      <c r="A12855" s="11"/>
      <c r="B12855" s="11"/>
    </row>
    <row r="12856" spans="1:2" ht="14.25">
      <c r="A12856" s="11"/>
      <c r="B12856" s="11"/>
    </row>
    <row r="12857" spans="1:2" ht="14.25">
      <c r="A12857" s="11"/>
      <c r="B12857" s="11"/>
    </row>
    <row r="12858" spans="1:2" ht="14.25">
      <c r="A12858" s="11"/>
      <c r="B12858" s="11"/>
    </row>
    <row r="12859" spans="1:2" ht="14.25">
      <c r="A12859" s="11"/>
      <c r="B12859" s="11"/>
    </row>
    <row r="12860" spans="1:2" ht="14.25">
      <c r="A12860" s="11"/>
      <c r="B12860" s="11"/>
    </row>
    <row r="12861" spans="1:2" ht="14.25">
      <c r="A12861" s="11"/>
      <c r="B12861" s="11"/>
    </row>
    <row r="12862" spans="1:2" ht="14.25">
      <c r="A12862" s="11"/>
      <c r="B12862" s="11"/>
    </row>
    <row r="12863" spans="1:2" ht="14.25">
      <c r="A12863" s="11"/>
      <c r="B12863" s="11"/>
    </row>
    <row r="12864" spans="1:2" ht="14.25">
      <c r="A12864" s="11"/>
      <c r="B12864" s="11"/>
    </row>
    <row r="12865" spans="1:2" ht="14.25">
      <c r="A12865" s="11"/>
      <c r="B12865" s="11"/>
    </row>
    <row r="12866" spans="1:2" ht="14.25">
      <c r="A12866" s="11"/>
      <c r="B12866" s="11"/>
    </row>
    <row r="12867" spans="1:2" ht="14.25">
      <c r="A12867" s="11"/>
      <c r="B12867" s="11"/>
    </row>
    <row r="12868" spans="1:2" ht="14.25">
      <c r="A12868" s="11"/>
      <c r="B12868" s="11"/>
    </row>
    <row r="12869" spans="1:2" ht="14.25">
      <c r="A12869" s="11"/>
      <c r="B12869" s="11"/>
    </row>
    <row r="12870" spans="1:2" ht="14.25">
      <c r="A12870" s="11"/>
      <c r="B12870" s="11"/>
    </row>
    <row r="12871" spans="1:2" ht="14.25">
      <c r="A12871" s="11"/>
      <c r="B12871" s="11"/>
    </row>
    <row r="12872" spans="1:2" ht="14.25">
      <c r="A12872" s="11"/>
      <c r="B12872" s="11"/>
    </row>
    <row r="12873" spans="1:2" ht="14.25">
      <c r="A12873" s="11"/>
      <c r="B12873" s="11"/>
    </row>
    <row r="12874" spans="1:2" ht="14.25">
      <c r="A12874" s="11"/>
      <c r="B12874" s="11"/>
    </row>
    <row r="12875" spans="1:2" ht="14.25">
      <c r="A12875" s="11"/>
      <c r="B12875" s="11"/>
    </row>
    <row r="12876" spans="1:2" ht="14.25">
      <c r="A12876" s="11"/>
      <c r="B12876" s="11"/>
    </row>
    <row r="12877" spans="1:2" ht="14.25">
      <c r="A12877" s="11"/>
      <c r="B12877" s="11"/>
    </row>
    <row r="12878" spans="1:2" ht="14.25">
      <c r="A12878" s="11"/>
      <c r="B12878" s="11"/>
    </row>
    <row r="12879" spans="1:2" ht="14.25">
      <c r="A12879" s="11"/>
      <c r="B12879" s="11"/>
    </row>
    <row r="12880" spans="1:2" ht="14.25">
      <c r="A12880" s="11"/>
      <c r="B12880" s="11"/>
    </row>
    <row r="12881" spans="1:2" ht="14.25">
      <c r="A12881" s="11"/>
      <c r="B12881" s="11"/>
    </row>
    <row r="12882" spans="1:2" ht="14.25">
      <c r="A12882" s="11"/>
      <c r="B12882" s="11"/>
    </row>
    <row r="12883" spans="1:2" ht="14.25">
      <c r="A12883" s="11"/>
      <c r="B12883" s="11"/>
    </row>
    <row r="12884" spans="1:2" ht="14.25">
      <c r="A12884" s="11"/>
      <c r="B12884" s="11"/>
    </row>
    <row r="12885" spans="1:2" ht="14.25">
      <c r="A12885" s="11"/>
      <c r="B12885" s="11"/>
    </row>
    <row r="12886" spans="1:2" ht="14.25">
      <c r="A12886" s="11"/>
      <c r="B12886" s="11"/>
    </row>
    <row r="12887" spans="1:2" ht="14.25">
      <c r="A12887" s="11"/>
      <c r="B12887" s="11"/>
    </row>
    <row r="12888" spans="1:2" ht="14.25">
      <c r="A12888" s="11"/>
      <c r="B12888" s="11"/>
    </row>
    <row r="12889" spans="1:2" ht="14.25">
      <c r="A12889" s="11"/>
      <c r="B12889" s="11"/>
    </row>
    <row r="12890" spans="1:2" ht="14.25">
      <c r="A12890" s="11"/>
      <c r="B12890" s="11"/>
    </row>
    <row r="12891" spans="1:2" ht="14.25">
      <c r="A12891" s="11"/>
      <c r="B12891" s="11"/>
    </row>
    <row r="12892" spans="1:2" ht="14.25">
      <c r="A12892" s="11"/>
      <c r="B12892" s="11"/>
    </row>
    <row r="12893" spans="1:2" ht="14.25">
      <c r="A12893" s="11"/>
      <c r="B12893" s="11"/>
    </row>
    <row r="12894" spans="1:2" ht="14.25">
      <c r="A12894" s="11"/>
      <c r="B12894" s="11"/>
    </row>
    <row r="12895" spans="1:2" ht="14.25">
      <c r="A12895" s="11"/>
      <c r="B12895" s="11"/>
    </row>
    <row r="12896" spans="1:2" ht="14.25">
      <c r="A12896" s="11"/>
      <c r="B12896" s="11"/>
    </row>
    <row r="12897" spans="1:2" ht="14.25">
      <c r="A12897" s="11"/>
      <c r="B12897" s="11"/>
    </row>
    <row r="12898" spans="1:2" ht="14.25">
      <c r="A12898" s="11"/>
      <c r="B12898" s="11"/>
    </row>
    <row r="12899" spans="1:2" ht="14.25">
      <c r="A12899" s="11"/>
      <c r="B12899" s="11"/>
    </row>
    <row r="12900" spans="1:2" ht="14.25">
      <c r="A12900" s="11"/>
      <c r="B12900" s="11"/>
    </row>
    <row r="12901" spans="1:2" ht="14.25">
      <c r="A12901" s="11"/>
      <c r="B12901" s="11"/>
    </row>
    <row r="12902" spans="1:2" ht="14.25">
      <c r="A12902" s="11"/>
      <c r="B12902" s="11"/>
    </row>
    <row r="12903" spans="1:2" ht="14.25">
      <c r="A12903" s="11"/>
      <c r="B12903" s="11"/>
    </row>
    <row r="12904" spans="1:2" ht="14.25">
      <c r="A12904" s="11"/>
      <c r="B12904" s="11"/>
    </row>
    <row r="12905" spans="1:2" ht="14.25">
      <c r="A12905" s="11"/>
      <c r="B12905" s="11"/>
    </row>
    <row r="12906" spans="1:2" ht="14.25">
      <c r="A12906" s="11"/>
      <c r="B12906" s="11"/>
    </row>
    <row r="12907" spans="1:2" ht="14.25">
      <c r="A12907" s="11"/>
      <c r="B12907" s="11"/>
    </row>
    <row r="12908" spans="1:2" ht="14.25">
      <c r="A12908" s="11"/>
      <c r="B12908" s="11"/>
    </row>
    <row r="12909" spans="1:2" ht="14.25">
      <c r="A12909" s="11"/>
      <c r="B12909" s="11"/>
    </row>
    <row r="12910" spans="1:2" ht="14.25">
      <c r="A12910" s="11"/>
      <c r="B12910" s="11"/>
    </row>
    <row r="12911" spans="1:2" ht="14.25">
      <c r="A12911" s="11"/>
      <c r="B12911" s="11"/>
    </row>
    <row r="12912" spans="1:2" ht="14.25">
      <c r="A12912" s="11"/>
      <c r="B12912" s="11"/>
    </row>
    <row r="12913" spans="1:2" ht="14.25">
      <c r="A12913" s="11"/>
      <c r="B12913" s="11"/>
    </row>
    <row r="12914" spans="1:2" ht="14.25">
      <c r="A12914" s="11"/>
      <c r="B12914" s="11"/>
    </row>
    <row r="12915" spans="1:2" ht="14.25">
      <c r="A12915" s="11"/>
      <c r="B12915" s="11"/>
    </row>
    <row r="12916" spans="1:2" ht="14.25">
      <c r="A12916" s="11"/>
      <c r="B12916" s="11"/>
    </row>
    <row r="12917" spans="1:2" ht="14.25">
      <c r="A12917" s="11"/>
      <c r="B12917" s="11"/>
    </row>
    <row r="12918" spans="1:2" ht="14.25">
      <c r="A12918" s="11"/>
      <c r="B12918" s="11"/>
    </row>
    <row r="12919" spans="1:2" ht="14.25">
      <c r="A12919" s="11"/>
      <c r="B12919" s="11"/>
    </row>
    <row r="12920" spans="1:2" ht="14.25">
      <c r="A12920" s="11"/>
      <c r="B12920" s="11"/>
    </row>
    <row r="12921" spans="1:2" ht="14.25">
      <c r="A12921" s="11"/>
      <c r="B12921" s="11"/>
    </row>
    <row r="12922" spans="1:2" ht="14.25">
      <c r="A12922" s="11"/>
      <c r="B12922" s="11"/>
    </row>
    <row r="12923" spans="1:2" ht="14.25">
      <c r="A12923" s="11"/>
      <c r="B12923" s="11"/>
    </row>
    <row r="12924" spans="1:2" ht="14.25">
      <c r="A12924" s="11"/>
      <c r="B12924" s="11"/>
    </row>
    <row r="12925" spans="1:2" ht="14.25">
      <c r="A12925" s="11"/>
      <c r="B12925" s="11"/>
    </row>
    <row r="12926" spans="1:2" ht="14.25">
      <c r="A12926" s="11"/>
      <c r="B12926" s="11"/>
    </row>
    <row r="12927" spans="1:2" ht="14.25">
      <c r="A12927" s="11"/>
      <c r="B12927" s="11"/>
    </row>
    <row r="12928" spans="1:2" ht="14.25">
      <c r="A12928" s="11"/>
      <c r="B12928" s="11"/>
    </row>
    <row r="12929" spans="1:2" ht="14.25">
      <c r="A12929" s="11"/>
      <c r="B12929" s="11"/>
    </row>
    <row r="12930" spans="1:2" ht="14.25">
      <c r="A12930" s="11"/>
      <c r="B12930" s="11"/>
    </row>
    <row r="12931" spans="1:2" ht="14.25">
      <c r="A12931" s="11"/>
      <c r="B12931" s="11"/>
    </row>
    <row r="12932" spans="1:2" ht="14.25">
      <c r="A12932" s="11"/>
      <c r="B12932" s="11"/>
    </row>
    <row r="12933" spans="1:2" ht="14.25">
      <c r="A12933" s="11"/>
      <c r="B12933" s="11"/>
    </row>
    <row r="12934" spans="1:2" ht="14.25">
      <c r="A12934" s="11"/>
      <c r="B12934" s="11"/>
    </row>
    <row r="12935" spans="1:2" ht="14.25">
      <c r="A12935" s="11"/>
      <c r="B12935" s="11"/>
    </row>
    <row r="12936" spans="1:2" ht="14.25">
      <c r="A12936" s="11"/>
      <c r="B12936" s="11"/>
    </row>
    <row r="12937" spans="1:2" ht="14.25">
      <c r="A12937" s="11"/>
      <c r="B12937" s="11"/>
    </row>
    <row r="12938" spans="1:2" ht="14.25">
      <c r="A12938" s="11"/>
      <c r="B12938" s="11"/>
    </row>
    <row r="12939" spans="1:2" ht="14.25">
      <c r="A12939" s="11"/>
      <c r="B12939" s="11"/>
    </row>
    <row r="12940" spans="1:2" ht="14.25">
      <c r="A12940" s="11"/>
      <c r="B12940" s="11"/>
    </row>
    <row r="12941" spans="1:2" ht="14.25">
      <c r="A12941" s="11"/>
      <c r="B12941" s="11"/>
    </row>
    <row r="12942" spans="1:2" ht="14.25">
      <c r="A12942" s="11"/>
      <c r="B12942" s="11"/>
    </row>
    <row r="12943" spans="1:2" ht="14.25">
      <c r="A12943" s="11"/>
      <c r="B12943" s="11"/>
    </row>
    <row r="12944" spans="1:2" ht="14.25">
      <c r="A12944" s="11"/>
      <c r="B12944" s="11"/>
    </row>
    <row r="12945" spans="1:2" ht="14.25">
      <c r="A12945" s="11"/>
      <c r="B12945" s="11"/>
    </row>
    <row r="12946" spans="1:2" ht="14.25">
      <c r="A12946" s="11"/>
      <c r="B12946" s="11"/>
    </row>
    <row r="12947" spans="1:2" ht="14.25">
      <c r="A12947" s="11"/>
      <c r="B12947" s="11"/>
    </row>
    <row r="12948" spans="1:2" ht="14.25">
      <c r="A12948" s="11"/>
      <c r="B12948" s="11"/>
    </row>
    <row r="12949" spans="1:2" ht="14.25">
      <c r="A12949" s="11"/>
      <c r="B12949" s="11"/>
    </row>
    <row r="12950" spans="1:2" ht="14.25">
      <c r="A12950" s="11"/>
      <c r="B12950" s="11"/>
    </row>
    <row r="12951" spans="1:2" ht="14.25">
      <c r="A12951" s="11"/>
      <c r="B12951" s="11"/>
    </row>
    <row r="12952" spans="1:2" ht="14.25">
      <c r="A12952" s="11"/>
      <c r="B12952" s="11"/>
    </row>
    <row r="12953" spans="1:2" ht="14.25">
      <c r="A12953" s="11"/>
      <c r="B12953" s="11"/>
    </row>
    <row r="12954" spans="1:2" ht="14.25">
      <c r="A12954" s="11"/>
      <c r="B12954" s="11"/>
    </row>
    <row r="12955" spans="1:2" ht="14.25">
      <c r="A12955" s="11"/>
      <c r="B12955" s="11"/>
    </row>
    <row r="12956" spans="1:2" ht="14.25">
      <c r="A12956" s="11"/>
      <c r="B12956" s="11"/>
    </row>
    <row r="12957" spans="1:2" ht="14.25">
      <c r="A12957" s="11"/>
      <c r="B12957" s="11"/>
    </row>
    <row r="12958" spans="1:2" ht="14.25">
      <c r="A12958" s="11"/>
      <c r="B12958" s="11"/>
    </row>
    <row r="12959" spans="1:2" ht="14.25">
      <c r="A12959" s="11"/>
      <c r="B12959" s="11"/>
    </row>
    <row r="12960" spans="1:2" ht="14.25">
      <c r="A12960" s="11"/>
      <c r="B12960" s="11"/>
    </row>
    <row r="12961" spans="1:2" ht="14.25">
      <c r="A12961" s="11"/>
      <c r="B12961" s="11"/>
    </row>
    <row r="12962" spans="1:2" ht="14.25">
      <c r="A12962" s="11"/>
      <c r="B12962" s="11"/>
    </row>
    <row r="12963" spans="1:2" ht="14.25">
      <c r="A12963" s="11"/>
      <c r="B12963" s="11"/>
    </row>
    <row r="12964" spans="1:2" ht="14.25">
      <c r="A12964" s="11"/>
      <c r="B12964" s="11"/>
    </row>
    <row r="12965" spans="1:2" ht="14.25">
      <c r="A12965" s="11"/>
      <c r="B12965" s="11"/>
    </row>
    <row r="12966" spans="1:2" ht="14.25">
      <c r="A12966" s="11"/>
      <c r="B12966" s="11"/>
    </row>
    <row r="12967" spans="1:2" ht="14.25">
      <c r="A12967" s="11"/>
      <c r="B12967" s="11"/>
    </row>
    <row r="12968" spans="1:2" ht="14.25">
      <c r="A12968" s="11"/>
      <c r="B12968" s="11"/>
    </row>
    <row r="12969" spans="1:2" ht="14.25">
      <c r="A12969" s="11"/>
      <c r="B12969" s="11"/>
    </row>
    <row r="12970" spans="1:2" ht="14.25">
      <c r="A12970" s="11"/>
      <c r="B12970" s="11"/>
    </row>
    <row r="12971" spans="1:2" ht="14.25">
      <c r="A12971" s="11"/>
      <c r="B12971" s="11"/>
    </row>
    <row r="12972" spans="1:2" ht="14.25">
      <c r="A12972" s="11"/>
      <c r="B12972" s="11"/>
    </row>
    <row r="12973" spans="1:2" ht="14.25">
      <c r="A12973" s="11"/>
      <c r="B12973" s="11"/>
    </row>
    <row r="12974" spans="1:2" ht="14.25">
      <c r="A12974" s="11"/>
      <c r="B12974" s="11"/>
    </row>
    <row r="12975" spans="1:2" ht="14.25">
      <c r="A12975" s="11"/>
      <c r="B12975" s="11"/>
    </row>
    <row r="12976" spans="1:2" ht="14.25">
      <c r="A12976" s="11"/>
      <c r="B12976" s="11"/>
    </row>
    <row r="12977" spans="1:2" ht="14.25">
      <c r="A12977" s="11"/>
      <c r="B12977" s="11"/>
    </row>
    <row r="12978" spans="1:2" ht="14.25">
      <c r="A12978" s="11"/>
      <c r="B12978" s="11"/>
    </row>
    <row r="12979" spans="1:2" ht="14.25">
      <c r="A12979" s="11"/>
      <c r="B12979" s="11"/>
    </row>
    <row r="12980" spans="1:2" ht="14.25">
      <c r="A12980" s="11"/>
      <c r="B12980" s="11"/>
    </row>
    <row r="12981" spans="1:2" ht="14.25">
      <c r="A12981" s="11"/>
      <c r="B12981" s="11"/>
    </row>
    <row r="12982" spans="1:2" ht="14.25">
      <c r="A12982" s="11"/>
      <c r="B12982" s="11"/>
    </row>
    <row r="12983" spans="1:2" ht="14.25">
      <c r="A12983" s="11"/>
      <c r="B12983" s="11"/>
    </row>
    <row r="12984" spans="1:2" ht="14.25">
      <c r="A12984" s="11"/>
      <c r="B12984" s="11"/>
    </row>
    <row r="12985" spans="1:2" ht="14.25">
      <c r="A12985" s="11"/>
      <c r="B12985" s="11"/>
    </row>
    <row r="12986" spans="1:2" ht="14.25">
      <c r="A12986" s="11"/>
      <c r="B12986" s="11"/>
    </row>
    <row r="12987" spans="1:2" ht="14.25">
      <c r="A12987" s="11"/>
      <c r="B12987" s="11"/>
    </row>
    <row r="12988" spans="1:2" ht="14.25">
      <c r="A12988" s="11"/>
      <c r="B12988" s="11"/>
    </row>
    <row r="12989" spans="1:2" ht="14.25">
      <c r="A12989" s="11"/>
      <c r="B12989" s="11"/>
    </row>
    <row r="12990" spans="1:2" ht="14.25">
      <c r="A12990" s="11"/>
      <c r="B12990" s="11"/>
    </row>
    <row r="12991" spans="1:2" ht="14.25">
      <c r="A12991" s="11"/>
      <c r="B12991" s="11"/>
    </row>
    <row r="12992" spans="1:2" ht="14.25">
      <c r="A12992" s="11"/>
      <c r="B12992" s="11"/>
    </row>
    <row r="12993" spans="1:2" ht="14.25">
      <c r="A12993" s="11"/>
      <c r="B12993" s="11"/>
    </row>
    <row r="12994" spans="1:2" ht="14.25">
      <c r="A12994" s="11"/>
      <c r="B12994" s="11"/>
    </row>
    <row r="12995" spans="1:2" ht="14.25">
      <c r="A12995" s="11"/>
      <c r="B12995" s="11"/>
    </row>
    <row r="12996" spans="1:2" ht="14.25">
      <c r="A12996" s="11"/>
      <c r="B12996" s="11"/>
    </row>
    <row r="12997" spans="1:2" ht="14.25">
      <c r="A12997" s="11"/>
      <c r="B12997" s="11"/>
    </row>
    <row r="12998" spans="1:2" ht="14.25">
      <c r="A12998" s="11"/>
      <c r="B12998" s="11"/>
    </row>
    <row r="12999" spans="1:2" ht="14.25">
      <c r="A12999" s="11"/>
      <c r="B12999" s="11"/>
    </row>
    <row r="13000" spans="1:2" ht="14.25">
      <c r="A13000" s="11"/>
      <c r="B13000" s="11"/>
    </row>
    <row r="13001" spans="1:2" ht="14.25">
      <c r="A13001" s="11"/>
      <c r="B13001" s="11"/>
    </row>
    <row r="13002" spans="1:2" ht="14.25">
      <c r="A13002" s="11"/>
      <c r="B13002" s="11"/>
    </row>
    <row r="13003" spans="1:2" ht="14.25">
      <c r="A13003" s="11"/>
      <c r="B13003" s="11"/>
    </row>
    <row r="13004" spans="1:2" ht="14.25">
      <c r="A13004" s="11"/>
      <c r="B13004" s="11"/>
    </row>
    <row r="13005" spans="1:2" ht="14.25">
      <c r="A13005" s="11"/>
      <c r="B13005" s="11"/>
    </row>
    <row r="13006" spans="1:2" ht="14.25">
      <c r="A13006" s="11"/>
      <c r="B13006" s="11"/>
    </row>
    <row r="13007" spans="1:2" ht="14.25">
      <c r="A13007" s="11"/>
      <c r="B13007" s="11"/>
    </row>
    <row r="13008" spans="1:2" ht="14.25">
      <c r="A13008" s="11"/>
      <c r="B13008" s="11"/>
    </row>
    <row r="13009" spans="1:2" ht="14.25">
      <c r="A13009" s="11"/>
      <c r="B13009" s="11"/>
    </row>
    <row r="13010" spans="1:2" ht="14.25">
      <c r="A13010" s="11"/>
      <c r="B13010" s="11"/>
    </row>
    <row r="13011" spans="1:2" ht="14.25">
      <c r="A13011" s="11"/>
      <c r="B13011" s="11"/>
    </row>
    <row r="13012" spans="1:2" ht="14.25">
      <c r="A13012" s="11"/>
      <c r="B13012" s="11"/>
    </row>
    <row r="13013" spans="1:2" ht="14.25">
      <c r="A13013" s="11"/>
      <c r="B13013" s="11"/>
    </row>
    <row r="13014" spans="1:2" ht="14.25">
      <c r="A13014" s="11"/>
      <c r="B13014" s="11"/>
    </row>
    <row r="13015" spans="1:2" ht="14.25">
      <c r="A13015" s="11"/>
      <c r="B13015" s="11"/>
    </row>
    <row r="13016" spans="1:2" ht="14.25">
      <c r="A13016" s="11"/>
      <c r="B13016" s="11"/>
    </row>
    <row r="13017" spans="1:2" ht="14.25">
      <c r="A13017" s="11"/>
      <c r="B13017" s="11"/>
    </row>
    <row r="13018" spans="1:2" ht="14.25">
      <c r="A13018" s="11"/>
      <c r="B13018" s="11"/>
    </row>
    <row r="13019" spans="1:2" ht="14.25">
      <c r="A13019" s="11"/>
      <c r="B13019" s="11"/>
    </row>
    <row r="13020" spans="1:2" ht="14.25">
      <c r="A13020" s="11"/>
      <c r="B13020" s="11"/>
    </row>
    <row r="13021" spans="1:2" ht="14.25">
      <c r="A13021" s="11"/>
      <c r="B13021" s="11"/>
    </row>
    <row r="13022" spans="1:2" ht="14.25">
      <c r="A13022" s="11"/>
      <c r="B13022" s="11"/>
    </row>
    <row r="13023" spans="1:2" ht="14.25">
      <c r="A13023" s="11"/>
      <c r="B13023" s="11"/>
    </row>
    <row r="13024" spans="1:2" ht="14.25">
      <c r="A13024" s="11"/>
      <c r="B13024" s="11"/>
    </row>
    <row r="13025" spans="1:2" ht="14.25">
      <c r="A13025" s="11"/>
      <c r="B13025" s="11"/>
    </row>
    <row r="13026" spans="1:2" ht="14.25">
      <c r="A13026" s="11"/>
      <c r="B13026" s="11"/>
    </row>
    <row r="13027" spans="1:2" ht="14.25">
      <c r="A13027" s="11"/>
      <c r="B13027" s="11"/>
    </row>
    <row r="13028" spans="1:2" ht="14.25">
      <c r="A13028" s="11"/>
      <c r="B13028" s="11"/>
    </row>
    <row r="13029" spans="1:2" ht="14.25">
      <c r="A13029" s="11"/>
      <c r="B13029" s="11"/>
    </row>
    <row r="13030" spans="1:2" ht="14.25">
      <c r="A13030" s="11"/>
      <c r="B13030" s="11"/>
    </row>
    <row r="13031" spans="1:2" ht="14.25">
      <c r="A13031" s="11"/>
      <c r="B13031" s="11"/>
    </row>
    <row r="13032" spans="1:2" ht="14.25">
      <c r="A13032" s="11"/>
      <c r="B13032" s="11"/>
    </row>
    <row r="13033" spans="1:2" ht="14.25">
      <c r="A13033" s="11"/>
      <c r="B13033" s="11"/>
    </row>
    <row r="13034" spans="1:2" ht="14.25">
      <c r="A13034" s="11"/>
      <c r="B13034" s="11"/>
    </row>
    <row r="13035" spans="1:2" ht="14.25">
      <c r="A13035" s="11"/>
      <c r="B13035" s="11"/>
    </row>
    <row r="13036" spans="1:2" ht="14.25">
      <c r="A13036" s="11"/>
      <c r="B13036" s="11"/>
    </row>
    <row r="13037" spans="1:2" ht="14.25">
      <c r="A13037" s="11"/>
      <c r="B13037" s="11"/>
    </row>
    <row r="13038" spans="1:2" ht="14.25">
      <c r="A13038" s="11"/>
      <c r="B13038" s="11"/>
    </row>
    <row r="13039" spans="1:2" ht="14.25">
      <c r="A13039" s="11"/>
      <c r="B13039" s="11"/>
    </row>
    <row r="13040" spans="1:2" ht="14.25">
      <c r="A13040" s="11"/>
      <c r="B13040" s="11"/>
    </row>
    <row r="13041" spans="1:2" ht="14.25">
      <c r="A13041" s="11"/>
      <c r="B13041" s="11"/>
    </row>
    <row r="13042" spans="1:2" ht="14.25">
      <c r="A13042" s="11"/>
      <c r="B13042" s="11"/>
    </row>
    <row r="13043" spans="1:2" ht="14.25">
      <c r="A13043" s="11"/>
      <c r="B13043" s="11"/>
    </row>
    <row r="13044" spans="1:2" ht="14.25">
      <c r="A13044" s="11"/>
      <c r="B13044" s="11"/>
    </row>
    <row r="13045" spans="1:2" ht="14.25">
      <c r="A13045" s="11"/>
      <c r="B13045" s="11"/>
    </row>
    <row r="13046" spans="1:2" ht="14.25">
      <c r="A13046" s="11"/>
      <c r="B13046" s="11"/>
    </row>
    <row r="13047" spans="1:2" ht="14.25">
      <c r="A13047" s="11"/>
      <c r="B13047" s="11"/>
    </row>
    <row r="13048" spans="1:2" ht="14.25">
      <c r="A13048" s="11"/>
      <c r="B13048" s="11"/>
    </row>
    <row r="13049" spans="1:2" ht="14.25">
      <c r="A13049" s="11"/>
      <c r="B13049" s="11"/>
    </row>
    <row r="13050" spans="1:2" ht="14.25">
      <c r="A13050" s="11"/>
      <c r="B13050" s="11"/>
    </row>
    <row r="13051" spans="1:2" ht="14.25">
      <c r="A13051" s="11"/>
      <c r="B13051" s="11"/>
    </row>
    <row r="13052" spans="1:2" ht="14.25">
      <c r="A13052" s="11"/>
      <c r="B13052" s="11"/>
    </row>
    <row r="13053" spans="1:2" ht="14.25">
      <c r="A13053" s="11"/>
      <c r="B13053" s="11"/>
    </row>
    <row r="13054" spans="1:2" ht="14.25">
      <c r="A13054" s="11"/>
      <c r="B13054" s="11"/>
    </row>
    <row r="13055" spans="1:2" ht="14.25">
      <c r="A13055" s="11"/>
      <c r="B13055" s="11"/>
    </row>
    <row r="13056" spans="1:2" ht="14.25">
      <c r="A13056" s="11"/>
      <c r="B13056" s="11"/>
    </row>
    <row r="13057" spans="1:2" ht="14.25">
      <c r="A13057" s="11"/>
      <c r="B13057" s="11"/>
    </row>
    <row r="13058" spans="1:2" ht="14.25">
      <c r="A13058" s="11"/>
      <c r="B13058" s="11"/>
    </row>
    <row r="13059" spans="1:2" ht="14.25">
      <c r="A13059" s="11"/>
      <c r="B13059" s="11"/>
    </row>
    <row r="13060" spans="1:2" ht="14.25">
      <c r="A13060" s="11"/>
      <c r="B13060" s="11"/>
    </row>
    <row r="13061" spans="1:2" ht="14.25">
      <c r="A13061" s="11"/>
      <c r="B13061" s="11"/>
    </row>
    <row r="13062" spans="1:2" ht="14.25">
      <c r="A13062" s="11"/>
      <c r="B13062" s="11"/>
    </row>
    <row r="13063" spans="1:2" ht="14.25">
      <c r="A13063" s="11"/>
      <c r="B13063" s="11"/>
    </row>
    <row r="13064" spans="1:2" ht="14.25">
      <c r="A13064" s="11"/>
      <c r="B13064" s="11"/>
    </row>
    <row r="13065" spans="1:2" ht="14.25">
      <c r="A13065" s="11"/>
      <c r="B13065" s="11"/>
    </row>
    <row r="13066" spans="1:2" ht="14.25">
      <c r="A13066" s="11"/>
      <c r="B13066" s="11"/>
    </row>
    <row r="13067" spans="1:2" ht="14.25">
      <c r="A13067" s="11"/>
      <c r="B13067" s="11"/>
    </row>
    <row r="13068" spans="1:2" ht="14.25">
      <c r="A13068" s="11"/>
      <c r="B13068" s="11"/>
    </row>
    <row r="13069" spans="1:2" ht="14.25">
      <c r="A13069" s="11"/>
      <c r="B13069" s="11"/>
    </row>
    <row r="13070" spans="1:2" ht="14.25">
      <c r="A13070" s="11"/>
      <c r="B13070" s="11"/>
    </row>
    <row r="13071" spans="1:2" ht="14.25">
      <c r="A13071" s="11"/>
      <c r="B13071" s="11"/>
    </row>
    <row r="13072" spans="1:2" ht="14.25">
      <c r="A13072" s="11"/>
      <c r="B13072" s="11"/>
    </row>
    <row r="13073" spans="1:2" ht="14.25">
      <c r="A13073" s="11"/>
      <c r="B13073" s="11"/>
    </row>
    <row r="13074" spans="1:2" ht="14.25">
      <c r="A13074" s="11"/>
      <c r="B13074" s="11"/>
    </row>
    <row r="13075" spans="1:2" ht="14.25">
      <c r="A13075" s="11"/>
      <c r="B13075" s="11"/>
    </row>
    <row r="13076" spans="1:2" ht="14.25">
      <c r="A13076" s="11"/>
      <c r="B13076" s="11"/>
    </row>
    <row r="13077" spans="1:2" ht="14.25">
      <c r="A13077" s="11"/>
      <c r="B13077" s="11"/>
    </row>
    <row r="13078" spans="1:2" ht="14.25">
      <c r="A13078" s="11"/>
      <c r="B13078" s="11"/>
    </row>
    <row r="13079" spans="1:2" ht="14.25">
      <c r="A13079" s="11"/>
      <c r="B13079" s="11"/>
    </row>
    <row r="13080" spans="1:2" ht="14.25">
      <c r="A13080" s="11"/>
      <c r="B13080" s="11"/>
    </row>
    <row r="13081" spans="1:2" ht="14.25">
      <c r="A13081" s="11"/>
      <c r="B13081" s="11"/>
    </row>
    <row r="13082" spans="1:2" ht="14.25">
      <c r="A13082" s="11"/>
      <c r="B13082" s="11"/>
    </row>
    <row r="13083" spans="1:2" ht="14.25">
      <c r="A13083" s="11"/>
      <c r="B13083" s="11"/>
    </row>
    <row r="13084" spans="1:2" ht="14.25">
      <c r="A13084" s="11"/>
      <c r="B13084" s="11"/>
    </row>
    <row r="13085" spans="1:2" ht="14.25">
      <c r="A13085" s="11"/>
      <c r="B13085" s="11"/>
    </row>
    <row r="13086" spans="1:2" ht="14.25">
      <c r="A13086" s="11"/>
      <c r="B13086" s="11"/>
    </row>
    <row r="13087" spans="1:2" ht="14.25">
      <c r="A13087" s="11"/>
      <c r="B13087" s="11"/>
    </row>
    <row r="13088" spans="1:2" ht="14.25">
      <c r="A13088" s="11"/>
      <c r="B13088" s="11"/>
    </row>
    <row r="13089" spans="1:2" ht="14.25">
      <c r="A13089" s="11"/>
      <c r="B13089" s="11"/>
    </row>
    <row r="13090" spans="1:2" ht="14.25">
      <c r="A13090" s="11"/>
      <c r="B13090" s="11"/>
    </row>
    <row r="13091" spans="1:2" ht="14.25">
      <c r="A13091" s="11"/>
      <c r="B13091" s="11"/>
    </row>
    <row r="13092" spans="1:2" ht="14.25">
      <c r="A13092" s="11"/>
      <c r="B13092" s="11"/>
    </row>
    <row r="13093" spans="1:2" ht="14.25">
      <c r="A13093" s="11"/>
      <c r="B13093" s="11"/>
    </row>
    <row r="13094" spans="1:2" ht="14.25">
      <c r="A13094" s="11"/>
      <c r="B13094" s="11"/>
    </row>
    <row r="13095" spans="1:2" ht="14.25">
      <c r="A13095" s="11"/>
      <c r="B13095" s="11"/>
    </row>
    <row r="13096" spans="1:2" ht="14.25">
      <c r="A13096" s="11"/>
      <c r="B13096" s="11"/>
    </row>
    <row r="13097" spans="1:2" ht="14.25">
      <c r="A13097" s="11"/>
      <c r="B13097" s="11"/>
    </row>
    <row r="13098" spans="1:2" ht="14.25">
      <c r="A13098" s="11"/>
      <c r="B13098" s="11"/>
    </row>
    <row r="13099" spans="1:2" ht="14.25">
      <c r="A13099" s="11"/>
      <c r="B13099" s="11"/>
    </row>
    <row r="13100" spans="1:2" ht="14.25">
      <c r="A13100" s="11"/>
      <c r="B13100" s="11"/>
    </row>
    <row r="13101" spans="1:2" ht="14.25">
      <c r="A13101" s="11"/>
      <c r="B13101" s="11"/>
    </row>
    <row r="13102" spans="1:2" ht="14.25">
      <c r="A13102" s="11"/>
      <c r="B13102" s="11"/>
    </row>
    <row r="13103" spans="1:2" ht="14.25">
      <c r="A13103" s="11"/>
      <c r="B13103" s="11"/>
    </row>
    <row r="13104" spans="1:2" ht="14.25">
      <c r="A13104" s="11"/>
      <c r="B13104" s="11"/>
    </row>
    <row r="13105" spans="1:2" ht="14.25">
      <c r="A13105" s="11"/>
      <c r="B13105" s="11"/>
    </row>
    <row r="13106" spans="1:2" ht="14.25">
      <c r="A13106" s="11"/>
      <c r="B13106" s="11"/>
    </row>
    <row r="13107" spans="1:2" ht="14.25">
      <c r="A13107" s="11"/>
      <c r="B13107" s="11"/>
    </row>
    <row r="13108" spans="1:2" ht="14.25">
      <c r="A13108" s="11"/>
      <c r="B13108" s="11"/>
    </row>
    <row r="13109" spans="1:2" ht="14.25">
      <c r="A13109" s="11"/>
      <c r="B13109" s="11"/>
    </row>
    <row r="13110" spans="1:2" ht="14.25">
      <c r="A13110" s="11"/>
      <c r="B13110" s="11"/>
    </row>
    <row r="13111" spans="1:2" ht="14.25">
      <c r="A13111" s="11"/>
      <c r="B13111" s="11"/>
    </row>
    <row r="13112" spans="1:2" ht="14.25">
      <c r="A13112" s="11"/>
      <c r="B13112" s="11"/>
    </row>
    <row r="13113" spans="1:2" ht="14.25">
      <c r="A13113" s="11"/>
      <c r="B13113" s="11"/>
    </row>
    <row r="13114" spans="1:2" ht="14.25">
      <c r="A13114" s="11"/>
      <c r="B13114" s="11"/>
    </row>
    <row r="13115" spans="1:2" ht="14.25">
      <c r="A13115" s="11"/>
      <c r="B13115" s="11"/>
    </row>
    <row r="13116" spans="1:2" ht="14.25">
      <c r="A13116" s="11"/>
      <c r="B13116" s="11"/>
    </row>
    <row r="13117" spans="1:2" ht="14.25">
      <c r="A13117" s="11"/>
      <c r="B13117" s="11"/>
    </row>
    <row r="13118" spans="1:2" ht="14.25">
      <c r="A13118" s="11"/>
      <c r="B13118" s="11"/>
    </row>
    <row r="13119" spans="1:2" ht="14.25">
      <c r="A13119" s="11"/>
      <c r="B13119" s="11"/>
    </row>
    <row r="13120" spans="1:2" ht="14.25">
      <c r="A13120" s="11"/>
      <c r="B13120" s="11"/>
    </row>
    <row r="13121" spans="1:2" ht="14.25">
      <c r="A13121" s="11"/>
      <c r="B13121" s="11"/>
    </row>
    <row r="13122" spans="1:2" ht="14.25">
      <c r="A13122" s="11"/>
      <c r="B13122" s="11"/>
    </row>
    <row r="13123" spans="1:2" ht="14.25">
      <c r="A13123" s="11"/>
      <c r="B13123" s="11"/>
    </row>
    <row r="13124" spans="1:2" ht="14.25">
      <c r="A13124" s="11"/>
      <c r="B13124" s="11"/>
    </row>
    <row r="13125" spans="1:2" ht="14.25">
      <c r="A13125" s="11"/>
      <c r="B13125" s="11"/>
    </row>
    <row r="13126" spans="1:2" ht="14.25">
      <c r="A13126" s="11"/>
      <c r="B13126" s="11"/>
    </row>
    <row r="13127" spans="1:2" ht="14.25">
      <c r="A13127" s="11"/>
      <c r="B13127" s="11"/>
    </row>
    <row r="13128" spans="1:2" ht="14.25">
      <c r="A13128" s="11"/>
      <c r="B13128" s="11"/>
    </row>
    <row r="13129" spans="1:2" ht="14.25">
      <c r="A13129" s="11"/>
      <c r="B13129" s="11"/>
    </row>
    <row r="13130" spans="1:2" ht="14.25">
      <c r="A13130" s="11"/>
      <c r="B13130" s="11"/>
    </row>
    <row r="13131" spans="1:2" ht="14.25">
      <c r="A13131" s="11"/>
      <c r="B13131" s="11"/>
    </row>
    <row r="13132" spans="1:2" ht="14.25">
      <c r="A13132" s="11"/>
      <c r="B13132" s="11"/>
    </row>
    <row r="13133" spans="1:2" ht="14.25">
      <c r="A13133" s="11"/>
      <c r="B13133" s="11"/>
    </row>
    <row r="13134" spans="1:2" ht="14.25">
      <c r="A13134" s="11"/>
      <c r="B13134" s="11"/>
    </row>
    <row r="13135" spans="1:2" ht="14.25">
      <c r="A13135" s="11"/>
      <c r="B13135" s="11"/>
    </row>
    <row r="13136" spans="1:2" ht="14.25">
      <c r="A13136" s="11"/>
      <c r="B13136" s="11"/>
    </row>
    <row r="13137" spans="1:2" ht="14.25">
      <c r="A13137" s="11"/>
      <c r="B13137" s="11"/>
    </row>
    <row r="13138" spans="1:2" ht="14.25">
      <c r="A13138" s="11"/>
      <c r="B13138" s="11"/>
    </row>
    <row r="13139" spans="1:2" ht="14.25">
      <c r="A13139" s="11"/>
      <c r="B13139" s="11"/>
    </row>
    <row r="13140" spans="1:2" ht="14.25">
      <c r="A13140" s="11"/>
      <c r="B13140" s="11"/>
    </row>
    <row r="13141" spans="1:2" ht="14.25">
      <c r="A13141" s="11"/>
      <c r="B13141" s="11"/>
    </row>
    <row r="13142" spans="1:2" ht="14.25">
      <c r="A13142" s="11"/>
      <c r="B13142" s="11"/>
    </row>
    <row r="13143" spans="1:2" ht="14.25">
      <c r="A13143" s="11"/>
      <c r="B13143" s="11"/>
    </row>
    <row r="13144" spans="1:2" ht="14.25">
      <c r="A13144" s="11"/>
      <c r="B13144" s="11"/>
    </row>
    <row r="13145" spans="1:2" ht="14.25">
      <c r="A13145" s="11"/>
      <c r="B13145" s="11"/>
    </row>
    <row r="13146" spans="1:2" ht="14.25">
      <c r="A13146" s="11"/>
      <c r="B13146" s="11"/>
    </row>
    <row r="13147" spans="1:2" ht="14.25">
      <c r="A13147" s="11"/>
      <c r="B13147" s="11"/>
    </row>
    <row r="13148" spans="1:2" ht="14.25">
      <c r="A13148" s="11"/>
      <c r="B13148" s="11"/>
    </row>
    <row r="13149" spans="1:2" ht="14.25">
      <c r="A13149" s="11"/>
      <c r="B13149" s="11"/>
    </row>
    <row r="13150" spans="1:2" ht="14.25">
      <c r="A13150" s="11"/>
      <c r="B13150" s="11"/>
    </row>
    <row r="13151" spans="1:2" ht="14.25">
      <c r="A13151" s="11"/>
      <c r="B13151" s="11"/>
    </row>
    <row r="13152" spans="1:2" ht="14.25">
      <c r="A13152" s="11"/>
      <c r="B13152" s="11"/>
    </row>
    <row r="13153" spans="1:2" ht="14.25">
      <c r="A13153" s="11"/>
      <c r="B13153" s="11"/>
    </row>
    <row r="13154" spans="1:2" ht="14.25">
      <c r="A13154" s="11"/>
      <c r="B13154" s="11"/>
    </row>
    <row r="13155" spans="1:2" ht="14.25">
      <c r="A13155" s="11"/>
      <c r="B13155" s="11"/>
    </row>
    <row r="13156" spans="1:2" ht="14.25">
      <c r="A13156" s="11"/>
      <c r="B13156" s="11"/>
    </row>
    <row r="13157" spans="1:2" ht="14.25">
      <c r="A13157" s="11"/>
      <c r="B13157" s="11"/>
    </row>
    <row r="13158" spans="1:2" ht="14.25">
      <c r="A13158" s="11"/>
      <c r="B13158" s="11"/>
    </row>
    <row r="13159" spans="1:2" ht="14.25">
      <c r="A13159" s="11"/>
      <c r="B13159" s="11"/>
    </row>
    <row r="13160" spans="1:2" ht="14.25">
      <c r="A13160" s="11"/>
      <c r="B13160" s="11"/>
    </row>
    <row r="13161" spans="1:2" ht="14.25">
      <c r="A13161" s="11"/>
      <c r="B13161" s="11"/>
    </row>
    <row r="13162" spans="1:2" ht="14.25">
      <c r="A13162" s="11"/>
      <c r="B13162" s="11"/>
    </row>
    <row r="13163" spans="1:2" ht="14.25">
      <c r="A13163" s="11"/>
      <c r="B13163" s="11"/>
    </row>
    <row r="13164" spans="1:2" ht="14.25">
      <c r="A13164" s="11"/>
      <c r="B13164" s="11"/>
    </row>
    <row r="13165" spans="1:2" ht="14.25">
      <c r="A13165" s="11"/>
      <c r="B13165" s="11"/>
    </row>
    <row r="13166" spans="1:2" ht="14.25">
      <c r="A13166" s="11"/>
      <c r="B13166" s="11"/>
    </row>
    <row r="13167" spans="1:2" ht="14.25">
      <c r="A13167" s="11"/>
      <c r="B13167" s="11"/>
    </row>
    <row r="13168" spans="1:2" ht="14.25">
      <c r="A13168" s="11"/>
      <c r="B13168" s="11"/>
    </row>
    <row r="13169" spans="1:2" ht="14.25">
      <c r="A13169" s="11"/>
      <c r="B13169" s="11"/>
    </row>
    <row r="13170" spans="1:2" ht="14.25">
      <c r="A13170" s="11"/>
      <c r="B13170" s="11"/>
    </row>
    <row r="13171" spans="1:2" ht="14.25">
      <c r="A13171" s="11"/>
      <c r="B13171" s="11"/>
    </row>
    <row r="13172" spans="1:2" ht="14.25">
      <c r="A13172" s="11"/>
      <c r="B13172" s="11"/>
    </row>
    <row r="13173" spans="1:2" ht="14.25">
      <c r="A13173" s="11"/>
      <c r="B13173" s="11"/>
    </row>
    <row r="13174" spans="1:2" ht="14.25">
      <c r="A13174" s="11"/>
      <c r="B13174" s="11"/>
    </row>
    <row r="13175" spans="1:2" ht="14.25">
      <c r="A13175" s="11"/>
      <c r="B13175" s="11"/>
    </row>
    <row r="13176" spans="1:2" ht="14.25">
      <c r="A13176" s="11"/>
      <c r="B13176" s="11"/>
    </row>
    <row r="13177" spans="1:2" ht="14.25">
      <c r="A13177" s="11"/>
      <c r="B13177" s="11"/>
    </row>
    <row r="13178" spans="1:2" ht="14.25">
      <c r="A13178" s="11"/>
      <c r="B13178" s="11"/>
    </row>
    <row r="13179" spans="1:2" ht="14.25">
      <c r="A13179" s="11"/>
      <c r="B13179" s="11"/>
    </row>
    <row r="13180" spans="1:2" ht="14.25">
      <c r="A13180" s="11"/>
      <c r="B13180" s="11"/>
    </row>
    <row r="13181" spans="1:2" ht="14.25">
      <c r="A13181" s="11"/>
      <c r="B13181" s="11"/>
    </row>
    <row r="13182" spans="1:2" ht="14.25">
      <c r="A13182" s="11"/>
      <c r="B13182" s="11"/>
    </row>
    <row r="13183" spans="1:2" ht="14.25">
      <c r="A13183" s="11"/>
      <c r="B13183" s="11"/>
    </row>
    <row r="13184" spans="1:2" ht="14.25">
      <c r="A13184" s="11"/>
      <c r="B13184" s="11"/>
    </row>
    <row r="13185" spans="1:2" ht="14.25">
      <c r="A13185" s="11"/>
      <c r="B13185" s="11"/>
    </row>
    <row r="13186" spans="1:2" ht="14.25">
      <c r="A13186" s="11"/>
      <c r="B13186" s="11"/>
    </row>
    <row r="13187" spans="1:2" ht="14.25">
      <c r="A13187" s="11"/>
      <c r="B13187" s="11"/>
    </row>
    <row r="13188" spans="1:2" ht="14.25">
      <c r="A13188" s="11"/>
      <c r="B13188" s="11"/>
    </row>
    <row r="13189" spans="1:2" ht="14.25">
      <c r="A13189" s="11"/>
      <c r="B13189" s="11"/>
    </row>
    <row r="13190" spans="1:2" ht="14.25">
      <c r="A13190" s="11"/>
      <c r="B13190" s="11"/>
    </row>
    <row r="13191" spans="1:2" ht="14.25">
      <c r="A13191" s="11"/>
      <c r="B13191" s="11"/>
    </row>
    <row r="13192" spans="1:2" ht="14.25">
      <c r="A13192" s="11"/>
      <c r="B13192" s="11"/>
    </row>
    <row r="13193" spans="1:2" ht="14.25">
      <c r="A13193" s="11"/>
      <c r="B13193" s="11"/>
    </row>
    <row r="13194" spans="1:2" ht="14.25">
      <c r="A13194" s="11"/>
      <c r="B13194" s="11"/>
    </row>
    <row r="13195" spans="1:2" ht="14.25">
      <c r="A13195" s="11"/>
      <c r="B13195" s="11"/>
    </row>
    <row r="13196" spans="1:2" ht="14.25">
      <c r="A13196" s="11"/>
      <c r="B13196" s="11"/>
    </row>
    <row r="13197" spans="1:2" ht="14.25">
      <c r="A13197" s="11"/>
      <c r="B13197" s="11"/>
    </row>
    <row r="13198" spans="1:2" ht="14.25">
      <c r="A13198" s="11"/>
      <c r="B13198" s="11"/>
    </row>
    <row r="13199" spans="1:2" ht="14.25">
      <c r="A13199" s="11"/>
      <c r="B13199" s="11"/>
    </row>
    <row r="13200" spans="1:2" ht="14.25">
      <c r="A13200" s="11"/>
      <c r="B13200" s="11"/>
    </row>
    <row r="13201" spans="1:2" ht="14.25">
      <c r="A13201" s="11"/>
      <c r="B13201" s="11"/>
    </row>
    <row r="13202" spans="1:2" ht="14.25">
      <c r="A13202" s="11"/>
      <c r="B13202" s="11"/>
    </row>
    <row r="13203" spans="1:2" ht="14.25">
      <c r="A13203" s="11"/>
      <c r="B13203" s="11"/>
    </row>
    <row r="13204" spans="1:2" ht="14.25">
      <c r="A13204" s="11"/>
      <c r="B13204" s="11"/>
    </row>
    <row r="13205" spans="1:2" ht="14.25">
      <c r="A13205" s="11"/>
      <c r="B13205" s="11"/>
    </row>
    <row r="13206" spans="1:2" ht="14.25">
      <c r="A13206" s="11"/>
      <c r="B13206" s="11"/>
    </row>
    <row r="13207" spans="1:2" ht="14.25">
      <c r="A13207" s="11"/>
      <c r="B13207" s="11"/>
    </row>
    <row r="13208" spans="1:2" ht="14.25">
      <c r="A13208" s="11"/>
      <c r="B13208" s="11"/>
    </row>
    <row r="13209" spans="1:2" ht="14.25">
      <c r="A13209" s="11"/>
      <c r="B13209" s="11"/>
    </row>
    <row r="13210" spans="1:2" ht="14.25">
      <c r="A13210" s="11"/>
      <c r="B13210" s="11"/>
    </row>
    <row r="13211" spans="1:2" ht="14.25">
      <c r="A13211" s="11"/>
      <c r="B13211" s="11"/>
    </row>
    <row r="13212" spans="1:2" ht="14.25">
      <c r="A13212" s="11"/>
      <c r="B13212" s="11"/>
    </row>
    <row r="13213" spans="1:2" ht="14.25">
      <c r="A13213" s="11"/>
      <c r="B13213" s="11"/>
    </row>
    <row r="13214" spans="1:2" ht="14.25">
      <c r="A13214" s="11"/>
      <c r="B13214" s="11"/>
    </row>
    <row r="13215" spans="1:2" ht="14.25">
      <c r="A13215" s="11"/>
      <c r="B13215" s="11"/>
    </row>
    <row r="13216" spans="1:2" ht="14.25">
      <c r="A13216" s="11"/>
      <c r="B13216" s="11"/>
    </row>
    <row r="13217" spans="1:2" ht="14.25">
      <c r="A13217" s="11"/>
      <c r="B13217" s="11"/>
    </row>
    <row r="13218" spans="1:2" ht="14.25">
      <c r="A13218" s="11"/>
      <c r="B13218" s="11"/>
    </row>
    <row r="13219" spans="1:2" ht="14.25">
      <c r="A13219" s="11"/>
      <c r="B13219" s="11"/>
    </row>
    <row r="13220" spans="1:2" ht="14.25">
      <c r="A13220" s="11"/>
      <c r="B13220" s="11"/>
    </row>
    <row r="13221" spans="1:2" ht="14.25">
      <c r="A13221" s="11"/>
      <c r="B13221" s="11"/>
    </row>
    <row r="13222" spans="1:2" ht="14.25">
      <c r="A13222" s="11"/>
      <c r="B13222" s="11"/>
    </row>
    <row r="13223" spans="1:2" ht="14.25">
      <c r="A13223" s="11"/>
      <c r="B13223" s="11"/>
    </row>
    <row r="13224" spans="1:2" ht="14.25">
      <c r="A13224" s="11"/>
      <c r="B13224" s="11"/>
    </row>
    <row r="13225" spans="1:2" ht="14.25">
      <c r="A13225" s="11"/>
      <c r="B13225" s="11"/>
    </row>
    <row r="13226" spans="1:2" ht="14.25">
      <c r="A13226" s="11"/>
      <c r="B13226" s="11"/>
    </row>
    <row r="13227" spans="1:2" ht="14.25">
      <c r="A13227" s="11"/>
      <c r="B13227" s="11"/>
    </row>
    <row r="13228" spans="1:2" ht="14.25">
      <c r="A13228" s="11"/>
      <c r="B13228" s="11"/>
    </row>
    <row r="13229" spans="1:2" ht="14.25">
      <c r="A13229" s="11"/>
      <c r="B13229" s="11"/>
    </row>
    <row r="13230" spans="1:2" ht="14.25">
      <c r="A13230" s="11"/>
      <c r="B13230" s="11"/>
    </row>
    <row r="13231" spans="1:2" ht="14.25">
      <c r="A13231" s="11"/>
      <c r="B13231" s="11"/>
    </row>
    <row r="13232" spans="1:2" ht="14.25">
      <c r="A13232" s="11"/>
      <c r="B13232" s="11"/>
    </row>
    <row r="13233" spans="1:2" ht="14.25">
      <c r="A13233" s="11"/>
      <c r="B13233" s="11"/>
    </row>
    <row r="13234" spans="1:2" ht="14.25">
      <c r="A13234" s="11"/>
      <c r="B13234" s="11"/>
    </row>
    <row r="13235" spans="1:2" ht="14.25">
      <c r="A13235" s="11"/>
      <c r="B13235" s="11"/>
    </row>
    <row r="13236" spans="1:2" ht="14.25">
      <c r="A13236" s="11"/>
      <c r="B13236" s="11"/>
    </row>
    <row r="13237" spans="1:2" ht="14.25">
      <c r="A13237" s="11"/>
      <c r="B13237" s="11"/>
    </row>
    <row r="13238" spans="1:2" ht="14.25">
      <c r="A13238" s="11"/>
      <c r="B13238" s="11"/>
    </row>
    <row r="13239" spans="1:2" ht="14.25">
      <c r="A13239" s="11"/>
      <c r="B13239" s="11"/>
    </row>
    <row r="13240" spans="1:2" ht="14.25">
      <c r="A13240" s="11"/>
      <c r="B13240" s="11"/>
    </row>
    <row r="13241" spans="1:2" ht="14.25">
      <c r="A13241" s="11"/>
      <c r="B13241" s="11"/>
    </row>
    <row r="13242" spans="1:2" ht="14.25">
      <c r="A13242" s="11"/>
      <c r="B13242" s="11"/>
    </row>
    <row r="13243" spans="1:2" ht="14.25">
      <c r="A13243" s="11"/>
      <c r="B13243" s="11"/>
    </row>
    <row r="13244" spans="1:2" ht="14.25">
      <c r="A13244" s="11"/>
      <c r="B13244" s="11"/>
    </row>
    <row r="13245" spans="1:2" ht="14.25">
      <c r="A13245" s="11"/>
      <c r="B13245" s="11"/>
    </row>
    <row r="13246" spans="1:2" ht="14.25">
      <c r="A13246" s="11"/>
      <c r="B13246" s="11"/>
    </row>
    <row r="13247" spans="1:2" ht="14.25">
      <c r="A13247" s="11"/>
      <c r="B13247" s="11"/>
    </row>
    <row r="13248" spans="1:2" ht="14.25">
      <c r="A13248" s="11"/>
      <c r="B13248" s="11"/>
    </row>
    <row r="13249" spans="1:2" ht="14.25">
      <c r="A13249" s="11"/>
      <c r="B13249" s="11"/>
    </row>
    <row r="13250" spans="1:2" ht="14.25">
      <c r="A13250" s="11"/>
      <c r="B13250" s="11"/>
    </row>
    <row r="13251" spans="1:2" ht="14.25">
      <c r="A13251" s="11"/>
      <c r="B13251" s="11"/>
    </row>
    <row r="13252" spans="1:2" ht="14.25">
      <c r="A13252" s="11"/>
      <c r="B13252" s="11"/>
    </row>
    <row r="13253" spans="1:2" ht="14.25">
      <c r="A13253" s="11"/>
      <c r="B13253" s="11"/>
    </row>
    <row r="13254" spans="1:2" ht="14.25">
      <c r="A13254" s="11"/>
      <c r="B13254" s="11"/>
    </row>
    <row r="13255" spans="1:2" ht="14.25">
      <c r="A13255" s="11"/>
      <c r="B13255" s="11"/>
    </row>
    <row r="13256" spans="1:2" ht="14.25">
      <c r="A13256" s="11"/>
      <c r="B13256" s="11"/>
    </row>
    <row r="13257" spans="1:2" ht="14.25">
      <c r="A13257" s="11"/>
      <c r="B13257" s="11"/>
    </row>
    <row r="13258" spans="1:2" ht="14.25">
      <c r="A13258" s="11"/>
      <c r="B13258" s="11"/>
    </row>
    <row r="13259" spans="1:2" ht="14.25">
      <c r="A13259" s="11"/>
      <c r="B13259" s="11"/>
    </row>
    <row r="13260" spans="1:2" ht="14.25">
      <c r="A13260" s="11"/>
      <c r="B13260" s="11"/>
    </row>
    <row r="13261" spans="1:2" ht="14.25">
      <c r="A13261" s="11"/>
      <c r="B13261" s="11"/>
    </row>
    <row r="13262" spans="1:2" ht="14.25">
      <c r="A13262" s="11"/>
      <c r="B13262" s="11"/>
    </row>
    <row r="13263" spans="1:2" ht="14.25">
      <c r="A13263" s="11"/>
      <c r="B13263" s="11"/>
    </row>
    <row r="13264" spans="1:2" ht="14.25">
      <c r="A13264" s="11"/>
      <c r="B13264" s="11"/>
    </row>
    <row r="13265" spans="1:2" ht="14.25">
      <c r="A13265" s="11"/>
      <c r="B13265" s="11"/>
    </row>
    <row r="13266" spans="1:2" ht="14.25">
      <c r="A13266" s="11"/>
      <c r="B13266" s="11"/>
    </row>
    <row r="13267" spans="1:2" ht="14.25">
      <c r="A13267" s="11"/>
      <c r="B13267" s="11"/>
    </row>
    <row r="13268" spans="1:2" ht="14.25">
      <c r="A13268" s="11"/>
      <c r="B13268" s="11"/>
    </row>
    <row r="13269" spans="1:2" ht="14.25">
      <c r="A13269" s="11"/>
      <c r="B13269" s="11"/>
    </row>
    <row r="13270" spans="1:2" ht="14.25">
      <c r="A13270" s="11"/>
      <c r="B13270" s="11"/>
    </row>
    <row r="13271" spans="1:2" ht="14.25">
      <c r="A13271" s="11"/>
      <c r="B13271" s="11"/>
    </row>
    <row r="13272" spans="1:2" ht="14.25">
      <c r="A13272" s="11"/>
      <c r="B13272" s="11"/>
    </row>
    <row r="13273" spans="1:2" ht="14.25">
      <c r="A13273" s="11"/>
      <c r="B13273" s="11"/>
    </row>
    <row r="13274" spans="1:2" ht="14.25">
      <c r="A13274" s="11"/>
      <c r="B13274" s="11"/>
    </row>
    <row r="13275" spans="1:2" ht="14.25">
      <c r="A13275" s="11"/>
      <c r="B13275" s="11"/>
    </row>
    <row r="13276" spans="1:2" ht="14.25">
      <c r="A13276" s="11"/>
      <c r="B13276" s="11"/>
    </row>
    <row r="13277" spans="1:2" ht="14.25">
      <c r="A13277" s="11"/>
      <c r="B13277" s="11"/>
    </row>
    <row r="13278" spans="1:2" ht="14.25">
      <c r="A13278" s="11"/>
      <c r="B13278" s="11"/>
    </row>
    <row r="13279" spans="1:2" ht="14.25">
      <c r="A13279" s="11"/>
      <c r="B13279" s="11"/>
    </row>
    <row r="13280" spans="1:2" ht="14.25">
      <c r="A13280" s="11"/>
      <c r="B13280" s="11"/>
    </row>
    <row r="13281" spans="1:2" ht="14.25">
      <c r="A13281" s="11"/>
      <c r="B13281" s="11"/>
    </row>
    <row r="13282" spans="1:2" ht="14.25">
      <c r="A13282" s="11"/>
      <c r="B13282" s="11"/>
    </row>
    <row r="13283" spans="1:2" ht="14.25">
      <c r="A13283" s="11"/>
      <c r="B13283" s="11"/>
    </row>
    <row r="13284" spans="1:2" ht="14.25">
      <c r="A13284" s="11"/>
      <c r="B13284" s="11"/>
    </row>
    <row r="13285" spans="1:2" ht="14.25">
      <c r="A13285" s="11"/>
      <c r="B13285" s="11"/>
    </row>
    <row r="13286" spans="1:2" ht="14.25">
      <c r="A13286" s="11"/>
      <c r="B13286" s="11"/>
    </row>
    <row r="13287" spans="1:2" ht="14.25">
      <c r="A13287" s="11"/>
      <c r="B13287" s="11"/>
    </row>
    <row r="13288" spans="1:2" ht="14.25">
      <c r="A13288" s="11"/>
      <c r="B13288" s="11"/>
    </row>
    <row r="13289" spans="1:2" ht="14.25">
      <c r="A13289" s="11"/>
      <c r="B13289" s="11"/>
    </row>
    <row r="13290" spans="1:2" ht="14.25">
      <c r="A13290" s="11"/>
      <c r="B13290" s="11"/>
    </row>
    <row r="13291" spans="1:2" ht="14.25">
      <c r="A13291" s="11"/>
      <c r="B13291" s="11"/>
    </row>
    <row r="13292" spans="1:2" ht="14.25">
      <c r="A13292" s="11"/>
      <c r="B13292" s="11"/>
    </row>
    <row r="13293" spans="1:2" ht="14.25">
      <c r="A13293" s="11"/>
      <c r="B13293" s="11"/>
    </row>
    <row r="13294" spans="1:2" ht="14.25">
      <c r="A13294" s="11"/>
      <c r="B13294" s="11"/>
    </row>
    <row r="13295" spans="1:2" ht="14.25">
      <c r="A13295" s="11"/>
      <c r="B13295" s="11"/>
    </row>
    <row r="13296" spans="1:2" ht="14.25">
      <c r="A13296" s="11"/>
      <c r="B13296" s="11"/>
    </row>
    <row r="13297" spans="1:2" ht="14.25">
      <c r="A13297" s="11"/>
      <c r="B13297" s="11"/>
    </row>
    <row r="13298" spans="1:2" ht="14.25">
      <c r="A13298" s="11"/>
      <c r="B13298" s="11"/>
    </row>
    <row r="13299" spans="1:2" ht="14.25">
      <c r="A13299" s="11"/>
      <c r="B13299" s="11"/>
    </row>
    <row r="13300" spans="1:2" ht="14.25">
      <c r="A13300" s="11"/>
      <c r="B13300" s="11"/>
    </row>
    <row r="13301" spans="1:2" ht="14.25">
      <c r="A13301" s="11"/>
      <c r="B13301" s="11"/>
    </row>
    <row r="13302" spans="1:2" ht="14.25">
      <c r="A13302" s="11"/>
      <c r="B13302" s="11"/>
    </row>
    <row r="13303" spans="1:2" ht="14.25">
      <c r="A13303" s="11"/>
      <c r="B13303" s="11"/>
    </row>
    <row r="13304" spans="1:2" ht="14.25">
      <c r="A13304" s="11"/>
      <c r="B13304" s="11"/>
    </row>
    <row r="13305" spans="1:2" ht="14.25">
      <c r="A13305" s="11"/>
      <c r="B13305" s="11"/>
    </row>
    <row r="13306" spans="1:2" ht="14.25">
      <c r="A13306" s="11"/>
      <c r="B13306" s="11"/>
    </row>
    <row r="13307" spans="1:2" ht="14.25">
      <c r="A13307" s="11"/>
      <c r="B13307" s="11"/>
    </row>
    <row r="13308" spans="1:2" ht="14.25">
      <c r="A13308" s="11"/>
      <c r="B13308" s="11"/>
    </row>
    <row r="13309" spans="1:2" ht="14.25">
      <c r="A13309" s="11"/>
      <c r="B13309" s="11"/>
    </row>
    <row r="13310" spans="1:2" ht="14.25">
      <c r="A13310" s="11"/>
      <c r="B13310" s="11"/>
    </row>
    <row r="13311" spans="1:2" ht="14.25">
      <c r="A13311" s="11"/>
      <c r="B13311" s="11"/>
    </row>
    <row r="13312" spans="1:2" ht="14.25">
      <c r="A13312" s="11"/>
      <c r="B13312" s="11"/>
    </row>
    <row r="13313" spans="1:2" ht="14.25">
      <c r="A13313" s="11"/>
      <c r="B13313" s="11"/>
    </row>
    <row r="13314" spans="1:2" ht="14.25">
      <c r="A13314" s="11"/>
      <c r="B13314" s="11"/>
    </row>
    <row r="13315" spans="1:2" ht="14.25">
      <c r="A13315" s="11"/>
      <c r="B13315" s="11"/>
    </row>
    <row r="13316" spans="1:2" ht="14.25">
      <c r="A13316" s="11"/>
      <c r="B13316" s="11"/>
    </row>
    <row r="13317" spans="1:2" ht="14.25">
      <c r="A13317" s="11"/>
      <c r="B13317" s="11"/>
    </row>
    <row r="13318" spans="1:2" ht="14.25">
      <c r="A13318" s="11"/>
      <c r="B13318" s="11"/>
    </row>
    <row r="13319" spans="1:2" ht="14.25">
      <c r="A13319" s="11"/>
      <c r="B13319" s="11"/>
    </row>
    <row r="13320" spans="1:2" ht="14.25">
      <c r="A13320" s="11"/>
      <c r="B13320" s="11"/>
    </row>
    <row r="13321" spans="1:2" ht="14.25">
      <c r="A13321" s="11"/>
      <c r="B13321" s="11"/>
    </row>
    <row r="13322" spans="1:2" ht="14.25">
      <c r="A13322" s="11"/>
      <c r="B13322" s="11"/>
    </row>
    <row r="13323" spans="1:2" ht="14.25">
      <c r="A13323" s="11"/>
      <c r="B13323" s="11"/>
    </row>
    <row r="13324" spans="1:2" ht="14.25">
      <c r="A13324" s="11"/>
      <c r="B13324" s="11"/>
    </row>
    <row r="13325" spans="1:2" ht="14.25">
      <c r="A13325" s="11"/>
      <c r="B13325" s="11"/>
    </row>
    <row r="13326" spans="1:2" ht="14.25">
      <c r="A13326" s="11"/>
      <c r="B13326" s="11"/>
    </row>
    <row r="13327" spans="1:2" ht="14.25">
      <c r="A13327" s="11"/>
      <c r="B13327" s="11"/>
    </row>
    <row r="13328" spans="1:2" ht="14.25">
      <c r="A13328" s="11"/>
      <c r="B13328" s="11"/>
    </row>
    <row r="13329" spans="1:2" ht="14.25">
      <c r="A13329" s="11"/>
      <c r="B13329" s="11"/>
    </row>
    <row r="13330" spans="1:2" ht="14.25">
      <c r="A13330" s="11"/>
      <c r="B13330" s="11"/>
    </row>
    <row r="13331" spans="1:2" ht="14.25">
      <c r="A13331" s="11"/>
      <c r="B13331" s="11"/>
    </row>
    <row r="13332" spans="1:2" ht="14.25">
      <c r="A13332" s="11"/>
      <c r="B13332" s="11"/>
    </row>
    <row r="13333" spans="1:2" ht="14.25">
      <c r="A13333" s="11"/>
      <c r="B13333" s="11"/>
    </row>
    <row r="13334" spans="1:2" ht="14.25">
      <c r="A13334" s="11"/>
      <c r="B13334" s="11"/>
    </row>
    <row r="13335" spans="1:2" ht="14.25">
      <c r="A13335" s="11"/>
      <c r="B13335" s="11"/>
    </row>
    <row r="13336" spans="1:2" ht="14.25">
      <c r="A13336" s="11"/>
      <c r="B13336" s="11"/>
    </row>
    <row r="13337" spans="1:2" ht="14.25">
      <c r="A13337" s="11"/>
      <c r="B13337" s="11"/>
    </row>
    <row r="13338" spans="1:2" ht="14.25">
      <c r="A13338" s="11"/>
      <c r="B13338" s="11"/>
    </row>
    <row r="13339" spans="1:2" ht="14.25">
      <c r="A13339" s="11"/>
      <c r="B13339" s="11"/>
    </row>
    <row r="13340" spans="1:2" ht="14.25">
      <c r="A13340" s="11"/>
      <c r="B13340" s="11"/>
    </row>
    <row r="13341" spans="1:2" ht="14.25">
      <c r="A13341" s="11"/>
      <c r="B13341" s="11"/>
    </row>
    <row r="13342" spans="1:2" ht="14.25">
      <c r="A13342" s="11"/>
      <c r="B13342" s="11"/>
    </row>
    <row r="13343" spans="1:2" ht="14.25">
      <c r="A13343" s="11"/>
      <c r="B13343" s="11"/>
    </row>
    <row r="13344" spans="1:2" ht="14.25">
      <c r="A13344" s="11"/>
      <c r="B13344" s="11"/>
    </row>
    <row r="13345" spans="1:2" ht="14.25">
      <c r="A13345" s="11"/>
      <c r="B13345" s="11"/>
    </row>
    <row r="13346" spans="1:2" ht="14.25">
      <c r="A13346" s="11"/>
      <c r="B13346" s="11"/>
    </row>
    <row r="13347" spans="1:2" ht="14.25">
      <c r="A13347" s="11"/>
      <c r="B13347" s="11"/>
    </row>
    <row r="13348" spans="1:2" ht="14.25">
      <c r="A13348" s="11"/>
      <c r="B13348" s="11"/>
    </row>
    <row r="13349" spans="1:2" ht="14.25">
      <c r="A13349" s="11"/>
      <c r="B13349" s="11"/>
    </row>
    <row r="13350" spans="1:2" ht="14.25">
      <c r="A13350" s="11"/>
      <c r="B13350" s="11"/>
    </row>
    <row r="13351" spans="1:2" ht="14.25">
      <c r="A13351" s="11"/>
      <c r="B13351" s="11"/>
    </row>
    <row r="13352" spans="1:2" ht="14.25">
      <c r="A13352" s="11"/>
      <c r="B13352" s="11"/>
    </row>
    <row r="13353" spans="1:2" ht="14.25">
      <c r="A13353" s="11"/>
      <c r="B13353" s="11"/>
    </row>
    <row r="13354" spans="1:2" ht="14.25">
      <c r="A13354" s="11"/>
      <c r="B13354" s="11"/>
    </row>
    <row r="13355" spans="1:2" ht="14.25">
      <c r="A13355" s="11"/>
      <c r="B13355" s="11"/>
    </row>
    <row r="13356" spans="1:2" ht="14.25">
      <c r="A13356" s="11"/>
      <c r="B13356" s="11"/>
    </row>
    <row r="13357" spans="1:2" ht="14.25">
      <c r="A13357" s="11"/>
      <c r="B13357" s="11"/>
    </row>
    <row r="13358" spans="1:2" ht="14.25">
      <c r="A13358" s="11"/>
      <c r="B13358" s="11"/>
    </row>
    <row r="13359" spans="1:2" ht="14.25">
      <c r="A13359" s="11"/>
      <c r="B13359" s="11"/>
    </row>
    <row r="13360" spans="1:2" ht="14.25">
      <c r="A13360" s="11"/>
      <c r="B13360" s="11"/>
    </row>
    <row r="13361" spans="1:2" ht="14.25">
      <c r="A13361" s="11"/>
      <c r="B13361" s="11"/>
    </row>
    <row r="13362" spans="1:2" ht="14.25">
      <c r="A13362" s="11"/>
      <c r="B13362" s="11"/>
    </row>
    <row r="13363" spans="1:2" ht="14.25">
      <c r="A13363" s="11"/>
      <c r="B13363" s="11"/>
    </row>
    <row r="13364" spans="1:2" ht="14.25">
      <c r="A13364" s="11"/>
      <c r="B13364" s="11"/>
    </row>
    <row r="13365" spans="1:2" ht="14.25">
      <c r="A13365" s="11"/>
      <c r="B13365" s="11"/>
    </row>
    <row r="13366" spans="1:2" ht="14.25">
      <c r="A13366" s="11"/>
      <c r="B13366" s="11"/>
    </row>
    <row r="13367" spans="1:2" ht="14.25">
      <c r="A13367" s="11"/>
      <c r="B13367" s="11"/>
    </row>
    <row r="13368" spans="1:2" ht="14.25">
      <c r="A13368" s="11"/>
      <c r="B13368" s="11"/>
    </row>
    <row r="13369" spans="1:2" ht="14.25">
      <c r="A13369" s="11"/>
      <c r="B13369" s="11"/>
    </row>
    <row r="13370" spans="1:2" ht="14.25">
      <c r="A13370" s="11"/>
      <c r="B13370" s="11"/>
    </row>
    <row r="13371" spans="1:2" ht="14.25">
      <c r="A13371" s="11"/>
      <c r="B13371" s="11"/>
    </row>
    <row r="13372" spans="1:2" ht="14.25">
      <c r="A13372" s="11"/>
      <c r="B13372" s="11"/>
    </row>
    <row r="13373" spans="1:2" ht="14.25">
      <c r="A13373" s="11"/>
      <c r="B13373" s="11"/>
    </row>
    <row r="13374" spans="1:2" ht="14.25">
      <c r="A13374" s="11"/>
      <c r="B13374" s="11"/>
    </row>
    <row r="13375" spans="1:2" ht="14.25">
      <c r="A13375" s="11"/>
      <c r="B13375" s="11"/>
    </row>
    <row r="13376" spans="1:2" ht="14.25">
      <c r="A13376" s="11"/>
      <c r="B13376" s="11"/>
    </row>
    <row r="13377" spans="1:2" ht="14.25">
      <c r="A13377" s="11"/>
      <c r="B13377" s="11"/>
    </row>
    <row r="13378" spans="1:2" ht="14.25">
      <c r="A13378" s="11"/>
      <c r="B13378" s="11"/>
    </row>
    <row r="13379" spans="1:2" ht="14.25">
      <c r="A13379" s="11"/>
      <c r="B13379" s="11"/>
    </row>
    <row r="13380" spans="1:2" ht="14.25">
      <c r="A13380" s="11"/>
      <c r="B13380" s="11"/>
    </row>
    <row r="13381" spans="1:2" ht="14.25">
      <c r="A13381" s="11"/>
      <c r="B13381" s="11"/>
    </row>
    <row r="13382" spans="1:2" ht="14.25">
      <c r="A13382" s="11"/>
      <c r="B13382" s="11"/>
    </row>
    <row r="13383" spans="1:2" ht="14.25">
      <c r="A13383" s="11"/>
      <c r="B13383" s="11"/>
    </row>
    <row r="13384" spans="1:2" ht="14.25">
      <c r="A13384" s="11"/>
      <c r="B13384" s="11"/>
    </row>
    <row r="13385" spans="1:2" ht="14.25">
      <c r="A13385" s="11"/>
      <c r="B13385" s="11"/>
    </row>
    <row r="13386" spans="1:2" ht="14.25">
      <c r="A13386" s="11"/>
      <c r="B13386" s="11"/>
    </row>
    <row r="13387" spans="1:2" ht="14.25">
      <c r="A13387" s="11"/>
      <c r="B13387" s="11"/>
    </row>
    <row r="13388" spans="1:2" ht="14.25">
      <c r="A13388" s="11"/>
      <c r="B13388" s="11"/>
    </row>
    <row r="13389" spans="1:2" ht="14.25">
      <c r="A13389" s="11"/>
      <c r="B13389" s="11"/>
    </row>
    <row r="13390" spans="1:2" ht="14.25">
      <c r="A13390" s="11"/>
      <c r="B13390" s="11"/>
    </row>
    <row r="13391" spans="1:2" ht="14.25">
      <c r="A13391" s="11"/>
      <c r="B13391" s="11"/>
    </row>
    <row r="13392" spans="1:2" ht="14.25">
      <c r="A13392" s="11"/>
      <c r="B13392" s="11"/>
    </row>
    <row r="13393" spans="1:2" ht="14.25">
      <c r="A13393" s="11"/>
      <c r="B13393" s="11"/>
    </row>
    <row r="13394" spans="1:2" ht="14.25">
      <c r="A13394" s="11"/>
      <c r="B13394" s="11"/>
    </row>
    <row r="13395" spans="1:2" ht="14.25">
      <c r="A13395" s="11"/>
      <c r="B13395" s="11"/>
    </row>
    <row r="13396" spans="1:2" ht="14.25">
      <c r="A13396" s="11"/>
      <c r="B13396" s="11"/>
    </row>
    <row r="13397" spans="1:2" ht="14.25">
      <c r="A13397" s="11"/>
      <c r="B13397" s="11"/>
    </row>
    <row r="13398" spans="1:2" ht="14.25">
      <c r="A13398" s="11"/>
      <c r="B13398" s="11"/>
    </row>
    <row r="13399" spans="1:2" ht="14.25">
      <c r="A13399" s="11"/>
      <c r="B13399" s="11"/>
    </row>
    <row r="13400" spans="1:2" ht="14.25">
      <c r="A13400" s="11"/>
      <c r="B13400" s="11"/>
    </row>
    <row r="13401" spans="1:2" ht="14.25">
      <c r="A13401" s="11"/>
      <c r="B13401" s="11"/>
    </row>
    <row r="13402" spans="1:2" ht="14.25">
      <c r="A13402" s="11"/>
      <c r="B13402" s="11"/>
    </row>
    <row r="13403" spans="1:2" ht="14.25">
      <c r="A13403" s="11"/>
      <c r="B13403" s="11"/>
    </row>
    <row r="13404" spans="1:2" ht="14.25">
      <c r="A13404" s="11"/>
      <c r="B13404" s="11"/>
    </row>
    <row r="13405" spans="1:2" ht="14.25">
      <c r="A13405" s="11"/>
      <c r="B13405" s="11"/>
    </row>
    <row r="13406" spans="1:2" ht="14.25">
      <c r="A13406" s="11"/>
      <c r="B13406" s="11"/>
    </row>
    <row r="13407" spans="1:2" ht="14.25">
      <c r="A13407" s="11"/>
      <c r="B13407" s="11"/>
    </row>
    <row r="13408" spans="1:2" ht="14.25">
      <c r="A13408" s="11"/>
      <c r="B13408" s="11"/>
    </row>
    <row r="13409" spans="1:2" ht="14.25">
      <c r="A13409" s="11"/>
      <c r="B13409" s="11"/>
    </row>
    <row r="13410" spans="1:2" ht="14.25">
      <c r="A13410" s="11"/>
      <c r="B13410" s="11"/>
    </row>
    <row r="13411" spans="1:2" ht="14.25">
      <c r="A13411" s="11"/>
      <c r="B13411" s="11"/>
    </row>
    <row r="13412" spans="1:2" ht="14.25">
      <c r="A13412" s="11"/>
      <c r="B13412" s="11"/>
    </row>
    <row r="13413" spans="1:2" ht="14.25">
      <c r="A13413" s="11"/>
      <c r="B13413" s="11"/>
    </row>
    <row r="13414" spans="1:2" ht="14.25">
      <c r="A13414" s="11"/>
      <c r="B13414" s="11"/>
    </row>
    <row r="13415" spans="1:2" ht="14.25">
      <c r="A13415" s="11"/>
      <c r="B13415" s="11"/>
    </row>
    <row r="13416" spans="1:2" ht="14.25">
      <c r="A13416" s="11"/>
      <c r="B13416" s="11"/>
    </row>
    <row r="13417" spans="1:2" ht="14.25">
      <c r="A13417" s="11"/>
      <c r="B13417" s="11"/>
    </row>
    <row r="13418" spans="1:2" ht="14.25">
      <c r="A13418" s="11"/>
      <c r="B13418" s="11"/>
    </row>
    <row r="13419" spans="1:2" ht="14.25">
      <c r="A13419" s="11"/>
      <c r="B13419" s="11"/>
    </row>
    <row r="13420" spans="1:2" ht="14.25">
      <c r="A13420" s="11"/>
      <c r="B13420" s="11"/>
    </row>
    <row r="13421" spans="1:2" ht="14.25">
      <c r="A13421" s="11"/>
      <c r="B13421" s="11"/>
    </row>
    <row r="13422" spans="1:2" ht="14.25">
      <c r="A13422" s="11"/>
      <c r="B13422" s="11"/>
    </row>
    <row r="13423" spans="1:2" ht="14.25">
      <c r="A13423" s="11"/>
      <c r="B13423" s="11"/>
    </row>
    <row r="13424" spans="1:2" ht="14.25">
      <c r="A13424" s="11"/>
      <c r="B13424" s="11"/>
    </row>
    <row r="13425" spans="1:2" ht="14.25">
      <c r="A13425" s="11"/>
      <c r="B13425" s="11"/>
    </row>
    <row r="13426" spans="1:2" ht="14.25">
      <c r="A13426" s="11"/>
      <c r="B13426" s="11"/>
    </row>
    <row r="13427" spans="1:2" ht="14.25">
      <c r="A13427" s="11"/>
      <c r="B13427" s="11"/>
    </row>
    <row r="13428" spans="1:2" ht="14.25">
      <c r="A13428" s="11"/>
      <c r="B13428" s="11"/>
    </row>
    <row r="13429" spans="1:2" ht="14.25">
      <c r="A13429" s="11"/>
      <c r="B13429" s="11"/>
    </row>
    <row r="13430" spans="1:2" ht="14.25">
      <c r="A13430" s="11"/>
      <c r="B13430" s="11"/>
    </row>
    <row r="13431" spans="1:2" ht="14.25">
      <c r="A13431" s="11"/>
      <c r="B13431" s="11"/>
    </row>
    <row r="13432" spans="1:2" ht="14.25">
      <c r="A13432" s="11"/>
      <c r="B13432" s="11"/>
    </row>
    <row r="13433" spans="1:2" ht="14.25">
      <c r="A13433" s="11"/>
      <c r="B13433" s="11"/>
    </row>
    <row r="13434" spans="1:2" ht="14.25">
      <c r="A13434" s="11"/>
      <c r="B13434" s="11"/>
    </row>
    <row r="13435" spans="1:2" ht="14.25">
      <c r="A13435" s="11"/>
      <c r="B13435" s="11"/>
    </row>
    <row r="13436" spans="1:2" ht="14.25">
      <c r="A13436" s="11"/>
      <c r="B13436" s="11"/>
    </row>
    <row r="13437" spans="1:2" ht="14.25">
      <c r="A13437" s="11"/>
      <c r="B13437" s="11"/>
    </row>
    <row r="13438" spans="1:2" ht="14.25">
      <c r="A13438" s="11"/>
      <c r="B13438" s="11"/>
    </row>
    <row r="13439" spans="1:2" ht="14.25">
      <c r="A13439" s="11"/>
      <c r="B13439" s="11"/>
    </row>
    <row r="13440" spans="1:2" ht="14.25">
      <c r="A13440" s="11"/>
      <c r="B13440" s="11"/>
    </row>
    <row r="13441" spans="1:2" ht="14.25">
      <c r="A13441" s="11"/>
      <c r="B13441" s="11"/>
    </row>
    <row r="13442" spans="1:2" ht="14.25">
      <c r="A13442" s="11"/>
      <c r="B13442" s="11"/>
    </row>
    <row r="13443" spans="1:2" ht="14.25">
      <c r="A13443" s="11"/>
      <c r="B13443" s="11"/>
    </row>
    <row r="13444" spans="1:2" ht="14.25">
      <c r="A13444" s="11"/>
      <c r="B13444" s="11"/>
    </row>
    <row r="13445" spans="1:2" ht="14.25">
      <c r="A13445" s="11"/>
      <c r="B13445" s="11"/>
    </row>
    <row r="13446" spans="1:2" ht="14.25">
      <c r="A13446" s="11"/>
      <c r="B13446" s="11"/>
    </row>
    <row r="13447" spans="1:2" ht="14.25">
      <c r="A13447" s="11"/>
      <c r="B13447" s="11"/>
    </row>
    <row r="13448" spans="1:2" ht="14.25">
      <c r="A13448" s="11"/>
      <c r="B13448" s="11"/>
    </row>
    <row r="13449" spans="1:2" ht="14.25">
      <c r="A13449" s="11"/>
      <c r="B13449" s="11"/>
    </row>
    <row r="13450" spans="1:2" ht="14.25">
      <c r="A13450" s="11"/>
      <c r="B13450" s="11"/>
    </row>
    <row r="13451" spans="1:2" ht="14.25">
      <c r="A13451" s="11"/>
      <c r="B13451" s="11"/>
    </row>
    <row r="13452" spans="1:2" ht="14.25">
      <c r="A13452" s="11"/>
      <c r="B13452" s="11"/>
    </row>
    <row r="13453" spans="1:2" ht="14.25">
      <c r="A13453" s="11"/>
      <c r="B13453" s="11"/>
    </row>
    <row r="13454" spans="1:2" ht="14.25">
      <c r="A13454" s="11"/>
      <c r="B13454" s="11"/>
    </row>
    <row r="13455" spans="1:2" ht="14.25">
      <c r="A13455" s="11"/>
      <c r="B13455" s="11"/>
    </row>
    <row r="13456" spans="1:2" ht="14.25">
      <c r="A13456" s="11"/>
      <c r="B13456" s="11"/>
    </row>
    <row r="13457" spans="1:2" ht="14.25">
      <c r="A13457" s="11"/>
      <c r="B13457" s="11"/>
    </row>
    <row r="13458" spans="1:2" ht="14.25">
      <c r="A13458" s="11"/>
      <c r="B13458" s="11"/>
    </row>
    <row r="13459" spans="1:2" ht="14.25">
      <c r="A13459" s="11"/>
      <c r="B13459" s="11"/>
    </row>
    <row r="13460" spans="1:2" ht="14.25">
      <c r="A13460" s="11"/>
      <c r="B13460" s="11"/>
    </row>
    <row r="13461" spans="1:2" ht="14.25">
      <c r="A13461" s="11"/>
      <c r="B13461" s="11"/>
    </row>
    <row r="13462" spans="1:2" ht="14.25">
      <c r="A13462" s="11"/>
      <c r="B13462" s="11"/>
    </row>
    <row r="13463" spans="1:2" ht="14.25">
      <c r="A13463" s="11"/>
      <c r="B13463" s="11"/>
    </row>
    <row r="13464" spans="1:2" ht="14.25">
      <c r="A13464" s="11"/>
      <c r="B13464" s="11"/>
    </row>
    <row r="13465" spans="1:2" ht="14.25">
      <c r="A13465" s="11"/>
      <c r="B13465" s="11"/>
    </row>
    <row r="13466" spans="1:2" ht="14.25">
      <c r="A13466" s="11"/>
      <c r="B13466" s="11"/>
    </row>
    <row r="13467" spans="1:2" ht="14.25">
      <c r="A13467" s="11"/>
      <c r="B13467" s="11"/>
    </row>
    <row r="13468" spans="1:2" ht="14.25">
      <c r="A13468" s="11"/>
      <c r="B13468" s="11"/>
    </row>
    <row r="13469" spans="1:2" ht="14.25">
      <c r="A13469" s="11"/>
      <c r="B13469" s="11"/>
    </row>
    <row r="13470" spans="1:2" ht="14.25">
      <c r="A13470" s="11"/>
      <c r="B13470" s="11"/>
    </row>
    <row r="13471" spans="1:2" ht="14.25">
      <c r="A13471" s="11"/>
      <c r="B13471" s="11"/>
    </row>
    <row r="13472" spans="1:2" ht="14.25">
      <c r="A13472" s="11"/>
      <c r="B13472" s="11"/>
    </row>
    <row r="13473" spans="1:2" ht="14.25">
      <c r="A13473" s="11"/>
      <c r="B13473" s="11"/>
    </row>
    <row r="13474" spans="1:2" ht="14.25">
      <c r="A13474" s="11"/>
      <c r="B13474" s="11"/>
    </row>
    <row r="13475" spans="1:2" ht="14.25">
      <c r="A13475" s="11"/>
      <c r="B13475" s="11"/>
    </row>
    <row r="13476" spans="1:2" ht="14.25">
      <c r="A13476" s="11"/>
      <c r="B13476" s="11"/>
    </row>
    <row r="13477" spans="1:2" ht="14.25">
      <c r="A13477" s="11"/>
      <c r="B13477" s="11"/>
    </row>
    <row r="13478" spans="1:2" ht="14.25">
      <c r="A13478" s="11"/>
      <c r="B13478" s="11"/>
    </row>
    <row r="13479" spans="1:2" ht="14.25">
      <c r="A13479" s="11"/>
      <c r="B13479" s="11"/>
    </row>
    <row r="13480" spans="1:2" ht="14.25">
      <c r="A13480" s="11"/>
      <c r="B13480" s="11"/>
    </row>
    <row r="13481" spans="1:2" ht="14.25">
      <c r="A13481" s="11"/>
      <c r="B13481" s="11"/>
    </row>
    <row r="13482" spans="1:2" ht="14.25">
      <c r="A13482" s="11"/>
      <c r="B13482" s="11"/>
    </row>
    <row r="13483" spans="1:2" ht="14.25">
      <c r="A13483" s="11"/>
      <c r="B13483" s="11"/>
    </row>
    <row r="13484" spans="1:2" ht="14.25">
      <c r="A13484" s="11"/>
      <c r="B13484" s="11"/>
    </row>
    <row r="13485" spans="1:2" ht="14.25">
      <c r="A13485" s="11"/>
      <c r="B13485" s="11"/>
    </row>
    <row r="13486" spans="1:2" ht="14.25">
      <c r="A13486" s="11"/>
      <c r="B13486" s="11"/>
    </row>
    <row r="13487" spans="1:2" ht="14.25">
      <c r="A13487" s="11"/>
      <c r="B13487" s="11"/>
    </row>
    <row r="13488" spans="1:2" ht="14.25">
      <c r="A13488" s="11"/>
      <c r="B13488" s="11"/>
    </row>
    <row r="13489" spans="1:2" ht="14.25">
      <c r="A13489" s="11"/>
      <c r="B13489" s="11"/>
    </row>
    <row r="13490" spans="1:2" ht="14.25">
      <c r="A13490" s="11"/>
      <c r="B13490" s="11"/>
    </row>
    <row r="13491" spans="1:2" ht="14.25">
      <c r="A13491" s="11"/>
      <c r="B13491" s="11"/>
    </row>
    <row r="13492" spans="1:2" ht="14.25">
      <c r="A13492" s="11"/>
      <c r="B13492" s="11"/>
    </row>
    <row r="13493" spans="1:2" ht="14.25">
      <c r="A13493" s="11"/>
      <c r="B13493" s="11"/>
    </row>
    <row r="13494" spans="1:2" ht="14.25">
      <c r="A13494" s="11"/>
      <c r="B13494" s="11"/>
    </row>
    <row r="13495" spans="1:2" ht="14.25">
      <c r="A13495" s="11"/>
      <c r="B13495" s="11"/>
    </row>
    <row r="13496" spans="1:2" ht="14.25">
      <c r="A13496" s="11"/>
      <c r="B13496" s="11"/>
    </row>
    <row r="13497" spans="1:2" ht="14.25">
      <c r="A13497" s="11"/>
      <c r="B13497" s="11"/>
    </row>
    <row r="13498" spans="1:2" ht="14.25">
      <c r="A13498" s="11"/>
      <c r="B13498" s="11"/>
    </row>
    <row r="13499" spans="1:2" ht="14.25">
      <c r="A13499" s="11"/>
      <c r="B13499" s="11"/>
    </row>
    <row r="13500" spans="1:2" ht="14.25">
      <c r="A13500" s="11"/>
      <c r="B13500" s="11"/>
    </row>
    <row r="13501" spans="1:2" ht="14.25">
      <c r="A13501" s="11"/>
      <c r="B13501" s="11"/>
    </row>
    <row r="13502" spans="1:2" ht="14.25">
      <c r="A13502" s="11"/>
      <c r="B13502" s="11"/>
    </row>
    <row r="13503" spans="1:2" ht="14.25">
      <c r="A13503" s="11"/>
      <c r="B13503" s="11"/>
    </row>
    <row r="13504" spans="1:2" ht="14.25">
      <c r="A13504" s="11"/>
      <c r="B13504" s="11"/>
    </row>
    <row r="13505" spans="1:2" ht="14.25">
      <c r="A13505" s="11"/>
      <c r="B13505" s="11"/>
    </row>
    <row r="13506" spans="1:2" ht="14.25">
      <c r="A13506" s="11"/>
      <c r="B13506" s="11"/>
    </row>
    <row r="13507" spans="1:2" ht="14.25">
      <c r="A13507" s="11"/>
      <c r="B13507" s="11"/>
    </row>
    <row r="13508" spans="1:2" ht="14.25">
      <c r="A13508" s="11"/>
      <c r="B13508" s="11"/>
    </row>
    <row r="13509" spans="1:2" ht="14.25">
      <c r="A13509" s="11"/>
      <c r="B13509" s="11"/>
    </row>
    <row r="13510" spans="1:2" ht="14.25">
      <c r="A13510" s="11"/>
      <c r="B13510" s="11"/>
    </row>
    <row r="13511" spans="1:2" ht="14.25">
      <c r="A13511" s="11"/>
      <c r="B13511" s="11"/>
    </row>
    <row r="13512" spans="1:2" ht="14.25">
      <c r="A13512" s="11"/>
      <c r="B13512" s="11"/>
    </row>
    <row r="13513" spans="1:2" ht="14.25">
      <c r="A13513" s="11"/>
      <c r="B13513" s="11"/>
    </row>
    <row r="13514" spans="1:2" ht="14.25">
      <c r="A13514" s="11"/>
      <c r="B13514" s="11"/>
    </row>
    <row r="13515" spans="1:2" ht="14.25">
      <c r="A13515" s="11"/>
      <c r="B13515" s="11"/>
    </row>
    <row r="13516" spans="1:2" ht="14.25">
      <c r="A13516" s="11"/>
      <c r="B13516" s="11"/>
    </row>
    <row r="13517" spans="1:2" ht="14.25">
      <c r="A13517" s="11"/>
      <c r="B13517" s="11"/>
    </row>
    <row r="13518" spans="1:2" ht="14.25">
      <c r="A13518" s="11"/>
      <c r="B13518" s="11"/>
    </row>
    <row r="13519" spans="1:2" ht="14.25">
      <c r="A13519" s="11"/>
      <c r="B13519" s="11"/>
    </row>
    <row r="13520" spans="1:2" ht="14.25">
      <c r="A13520" s="11"/>
      <c r="B13520" s="11"/>
    </row>
    <row r="13521" spans="1:2" ht="14.25">
      <c r="A13521" s="11"/>
      <c r="B13521" s="11"/>
    </row>
    <row r="13522" spans="1:2" ht="14.25">
      <c r="A13522" s="11"/>
      <c r="B13522" s="11"/>
    </row>
    <row r="13523" spans="1:2" ht="14.25">
      <c r="A13523" s="11"/>
      <c r="B13523" s="11"/>
    </row>
    <row r="13524" spans="1:2" ht="14.25">
      <c r="A13524" s="11"/>
      <c r="B13524" s="11"/>
    </row>
    <row r="13525" spans="1:2" ht="14.25">
      <c r="A13525" s="11"/>
      <c r="B13525" s="11"/>
    </row>
    <row r="13526" spans="1:2" ht="14.25">
      <c r="A13526" s="11"/>
      <c r="B13526" s="11"/>
    </row>
    <row r="13527" spans="1:2" ht="14.25">
      <c r="A13527" s="11"/>
      <c r="B13527" s="11"/>
    </row>
    <row r="13528" spans="1:2" ht="14.25">
      <c r="A13528" s="11"/>
      <c r="B13528" s="11"/>
    </row>
    <row r="13529" spans="1:2" ht="14.25">
      <c r="A13529" s="11"/>
      <c r="B13529" s="11"/>
    </row>
    <row r="13530" spans="1:2" ht="14.25">
      <c r="A13530" s="11"/>
      <c r="B13530" s="11"/>
    </row>
    <row r="13531" spans="1:2" ht="14.25">
      <c r="A13531" s="11"/>
      <c r="B13531" s="11"/>
    </row>
    <row r="13532" spans="1:2" ht="14.25">
      <c r="A13532" s="11"/>
      <c r="B13532" s="11"/>
    </row>
    <row r="13533" spans="1:2" ht="14.25">
      <c r="A13533" s="11"/>
      <c r="B13533" s="11"/>
    </row>
    <row r="13534" spans="1:2" ht="14.25">
      <c r="A13534" s="11"/>
      <c r="B13534" s="11"/>
    </row>
    <row r="13535" spans="1:2" ht="14.25">
      <c r="A13535" s="11"/>
      <c r="B13535" s="11"/>
    </row>
    <row r="13536" spans="1:2" ht="14.25">
      <c r="A13536" s="11"/>
      <c r="B13536" s="11"/>
    </row>
    <row r="13537" spans="1:2" ht="14.25">
      <c r="A13537" s="11"/>
      <c r="B13537" s="11"/>
    </row>
    <row r="13538" spans="1:2" ht="14.25">
      <c r="A13538" s="11"/>
      <c r="B13538" s="11"/>
    </row>
    <row r="13539" spans="1:2" ht="14.25">
      <c r="A13539" s="11"/>
      <c r="B13539" s="11"/>
    </row>
    <row r="13540" spans="1:2" ht="14.25">
      <c r="A13540" s="11"/>
      <c r="B13540" s="11"/>
    </row>
    <row r="13541" spans="1:2" ht="14.25">
      <c r="A13541" s="11"/>
      <c r="B13541" s="11"/>
    </row>
    <row r="13542" spans="1:2" ht="14.25">
      <c r="A13542" s="11"/>
      <c r="B13542" s="11"/>
    </row>
    <row r="13543" spans="1:2" ht="14.25">
      <c r="A13543" s="11"/>
      <c r="B13543" s="11"/>
    </row>
    <row r="13544" spans="1:2" ht="14.25">
      <c r="A13544" s="11"/>
      <c r="B13544" s="11"/>
    </row>
    <row r="13545" spans="1:2" ht="14.25">
      <c r="A13545" s="11"/>
      <c r="B13545" s="11"/>
    </row>
    <row r="13546" spans="1:2" ht="14.25">
      <c r="A13546" s="11"/>
      <c r="B13546" s="11"/>
    </row>
    <row r="13547" spans="1:2" ht="14.25">
      <c r="A13547" s="11"/>
      <c r="B13547" s="11"/>
    </row>
    <row r="13548" spans="1:2" ht="14.25">
      <c r="A13548" s="11"/>
      <c r="B13548" s="11"/>
    </row>
    <row r="13549" spans="1:2" ht="14.25">
      <c r="A13549" s="11"/>
      <c r="B13549" s="11"/>
    </row>
    <row r="13550" spans="1:2" ht="14.25">
      <c r="A13550" s="11"/>
      <c r="B13550" s="11"/>
    </row>
    <row r="13551" spans="1:2" ht="14.25">
      <c r="A13551" s="11"/>
      <c r="B13551" s="11"/>
    </row>
    <row r="13552" spans="1:2" ht="14.25">
      <c r="A13552" s="11"/>
      <c r="B13552" s="11"/>
    </row>
    <row r="13553" spans="1:2" ht="14.25">
      <c r="A13553" s="11"/>
      <c r="B13553" s="11"/>
    </row>
    <row r="13554" spans="1:2" ht="14.25">
      <c r="A13554" s="11"/>
      <c r="B13554" s="11"/>
    </row>
    <row r="13555" spans="1:2" ht="14.25">
      <c r="A13555" s="11"/>
      <c r="B13555" s="11"/>
    </row>
    <row r="13556" spans="1:2" ht="14.25">
      <c r="A13556" s="11"/>
      <c r="B13556" s="11"/>
    </row>
    <row r="13557" spans="1:2" ht="14.25">
      <c r="A13557" s="11"/>
      <c r="B13557" s="11"/>
    </row>
    <row r="13558" spans="1:2" ht="14.25">
      <c r="A13558" s="11"/>
      <c r="B13558" s="11"/>
    </row>
    <row r="13559" spans="1:2" ht="14.25">
      <c r="A13559" s="11"/>
      <c r="B13559" s="11"/>
    </row>
    <row r="13560" spans="1:2" ht="14.25">
      <c r="A13560" s="11"/>
      <c r="B13560" s="11"/>
    </row>
    <row r="13561" spans="1:2" ht="14.25">
      <c r="A13561" s="11"/>
      <c r="B13561" s="11"/>
    </row>
    <row r="13562" spans="1:2" ht="14.25">
      <c r="A13562" s="11"/>
      <c r="B13562" s="11"/>
    </row>
    <row r="13563" spans="1:2" ht="14.25">
      <c r="A13563" s="11"/>
      <c r="B13563" s="11"/>
    </row>
    <row r="13564" spans="1:2" ht="14.25">
      <c r="A13564" s="11"/>
      <c r="B13564" s="11"/>
    </row>
    <row r="13565" spans="1:2" ht="14.25">
      <c r="A13565" s="11"/>
      <c r="B13565" s="11"/>
    </row>
    <row r="13566" spans="1:2" ht="14.25">
      <c r="A13566" s="11"/>
      <c r="B13566" s="11"/>
    </row>
    <row r="13567" spans="1:2" ht="14.25">
      <c r="A13567" s="11"/>
      <c r="B13567" s="11"/>
    </row>
    <row r="13568" spans="1:2" ht="14.25">
      <c r="A13568" s="11"/>
      <c r="B13568" s="11"/>
    </row>
    <row r="13569" spans="1:2" ht="14.25">
      <c r="A13569" s="11"/>
      <c r="B13569" s="11"/>
    </row>
    <row r="13570" spans="1:2" ht="14.25">
      <c r="A13570" s="11"/>
      <c r="B13570" s="11"/>
    </row>
    <row r="13571" spans="1:2" ht="14.25">
      <c r="A13571" s="11"/>
      <c r="B13571" s="11"/>
    </row>
    <row r="13572" spans="1:2" ht="14.25">
      <c r="A13572" s="11"/>
      <c r="B13572" s="11"/>
    </row>
    <row r="13573" spans="1:2" ht="14.25">
      <c r="A13573" s="11"/>
      <c r="B13573" s="11"/>
    </row>
    <row r="13574" spans="1:2" ht="14.25">
      <c r="A13574" s="11"/>
      <c r="B13574" s="11"/>
    </row>
    <row r="13575" spans="1:2" ht="14.25">
      <c r="A13575" s="11"/>
      <c r="B13575" s="11"/>
    </row>
    <row r="13576" spans="1:2" ht="14.25">
      <c r="A13576" s="11"/>
      <c r="B13576" s="11"/>
    </row>
    <row r="13577" spans="1:2" ht="14.25">
      <c r="A13577" s="11"/>
      <c r="B13577" s="11"/>
    </row>
    <row r="13578" spans="1:2" ht="14.25">
      <c r="A13578" s="11"/>
      <c r="B13578" s="11"/>
    </row>
    <row r="13579" spans="1:2" ht="14.25">
      <c r="A13579" s="11"/>
      <c r="B13579" s="11"/>
    </row>
    <row r="13580" spans="1:2" ht="14.25">
      <c r="A13580" s="11"/>
      <c r="B13580" s="11"/>
    </row>
    <row r="13581" spans="1:2" ht="14.25">
      <c r="A13581" s="11"/>
      <c r="B13581" s="11"/>
    </row>
    <row r="13582" spans="1:2" ht="14.25">
      <c r="A13582" s="11"/>
      <c r="B13582" s="11"/>
    </row>
    <row r="13583" spans="1:2" ht="14.25">
      <c r="A13583" s="11"/>
      <c r="B13583" s="11"/>
    </row>
    <row r="13584" spans="1:2" ht="14.25">
      <c r="A13584" s="11"/>
      <c r="B13584" s="11"/>
    </row>
    <row r="13585" spans="1:2" ht="14.25">
      <c r="A13585" s="11"/>
      <c r="B13585" s="11"/>
    </row>
    <row r="13586" spans="1:2" ht="14.25">
      <c r="A13586" s="11"/>
      <c r="B13586" s="11"/>
    </row>
    <row r="13587" spans="1:2" ht="14.25">
      <c r="A13587" s="11"/>
      <c r="B13587" s="11"/>
    </row>
    <row r="13588" spans="1:2" ht="14.25">
      <c r="A13588" s="11"/>
      <c r="B13588" s="11"/>
    </row>
    <row r="13589" spans="1:2" ht="14.25">
      <c r="A13589" s="11"/>
      <c r="B13589" s="11"/>
    </row>
    <row r="13590" spans="1:2" ht="14.25">
      <c r="A13590" s="11"/>
      <c r="B13590" s="11"/>
    </row>
    <row r="13591" spans="1:2" ht="14.25">
      <c r="A13591" s="11"/>
      <c r="B13591" s="11"/>
    </row>
    <row r="13592" spans="1:2" ht="14.25">
      <c r="A13592" s="11"/>
      <c r="B13592" s="11"/>
    </row>
    <row r="13593" spans="1:2" ht="14.25">
      <c r="A13593" s="11"/>
      <c r="B13593" s="11"/>
    </row>
    <row r="13594" spans="1:2" ht="14.25">
      <c r="A13594" s="11"/>
      <c r="B13594" s="11"/>
    </row>
    <row r="13595" spans="1:2" ht="14.25">
      <c r="A13595" s="11"/>
      <c r="B13595" s="11"/>
    </row>
    <row r="13596" spans="1:2" ht="14.25">
      <c r="A13596" s="11"/>
      <c r="B13596" s="11"/>
    </row>
    <row r="13597" spans="1:2" ht="14.25">
      <c r="A13597" s="11"/>
      <c r="B13597" s="11"/>
    </row>
    <row r="13598" spans="1:2" ht="14.25">
      <c r="A13598" s="11"/>
      <c r="B13598" s="11"/>
    </row>
    <row r="13599" spans="1:2" ht="14.25">
      <c r="A13599" s="11"/>
      <c r="B13599" s="11"/>
    </row>
    <row r="13600" spans="1:2" ht="14.25">
      <c r="A13600" s="11"/>
      <c r="B13600" s="11"/>
    </row>
    <row r="13601" spans="1:2" ht="14.25">
      <c r="A13601" s="11"/>
      <c r="B13601" s="11"/>
    </row>
    <row r="13602" spans="1:2" ht="14.25">
      <c r="A13602" s="11"/>
      <c r="B13602" s="11"/>
    </row>
    <row r="13603" spans="1:2" ht="14.25">
      <c r="A13603" s="11"/>
      <c r="B13603" s="11"/>
    </row>
    <row r="13604" spans="1:2" ht="14.25">
      <c r="A13604" s="11"/>
      <c r="B13604" s="11"/>
    </row>
    <row r="13605" spans="1:2" ht="14.25">
      <c r="A13605" s="11"/>
      <c r="B13605" s="11"/>
    </row>
    <row r="13606" spans="1:2" ht="14.25">
      <c r="A13606" s="11"/>
      <c r="B13606" s="11"/>
    </row>
    <row r="13607" spans="1:2" ht="14.25">
      <c r="A13607" s="11"/>
      <c r="B13607" s="11"/>
    </row>
    <row r="13608" spans="1:2" ht="14.25">
      <c r="A13608" s="11"/>
      <c r="B13608" s="11"/>
    </row>
    <row r="13609" spans="1:2" ht="14.25">
      <c r="A13609" s="11"/>
      <c r="B13609" s="11"/>
    </row>
    <row r="13610" spans="1:2" ht="14.25">
      <c r="A13610" s="11"/>
      <c r="B13610" s="11"/>
    </row>
    <row r="13611" spans="1:2" ht="14.25">
      <c r="A13611" s="11"/>
      <c r="B13611" s="11"/>
    </row>
    <row r="13612" spans="1:2" ht="14.25">
      <c r="A13612" s="11"/>
      <c r="B13612" s="11"/>
    </row>
    <row r="13613" spans="1:2" ht="14.25">
      <c r="A13613" s="11"/>
      <c r="B13613" s="11"/>
    </row>
    <row r="13614" spans="1:2" ht="14.25">
      <c r="A13614" s="11"/>
      <c r="B13614" s="11"/>
    </row>
    <row r="13615" spans="1:2" ht="14.25">
      <c r="A13615" s="11"/>
      <c r="B13615" s="11"/>
    </row>
    <row r="13616" spans="1:2" ht="14.25">
      <c r="A13616" s="11"/>
      <c r="B13616" s="11"/>
    </row>
    <row r="13617" spans="1:2" ht="14.25">
      <c r="A13617" s="11"/>
      <c r="B13617" s="11"/>
    </row>
    <row r="13618" spans="1:2" ht="14.25">
      <c r="A13618" s="11"/>
      <c r="B13618" s="11"/>
    </row>
    <row r="13619" spans="1:2" ht="14.25">
      <c r="A13619" s="11"/>
      <c r="B13619" s="11"/>
    </row>
    <row r="13620" spans="1:2" ht="14.25">
      <c r="A13620" s="11"/>
      <c r="B13620" s="11"/>
    </row>
    <row r="13621" spans="1:2" ht="14.25">
      <c r="A13621" s="11"/>
      <c r="B13621" s="11"/>
    </row>
    <row r="13622" spans="1:2" ht="14.25">
      <c r="A13622" s="11"/>
      <c r="B13622" s="11"/>
    </row>
    <row r="13623" spans="1:2" ht="14.25">
      <c r="A13623" s="11"/>
      <c r="B13623" s="11"/>
    </row>
    <row r="13624" spans="1:2" ht="14.25">
      <c r="A13624" s="11"/>
      <c r="B13624" s="11"/>
    </row>
    <row r="13625" spans="1:2" ht="14.25">
      <c r="A13625" s="11"/>
      <c r="B13625" s="11"/>
    </row>
    <row r="13626" spans="1:2" ht="14.25">
      <c r="A13626" s="11"/>
      <c r="B13626" s="11"/>
    </row>
    <row r="13627" spans="1:2" ht="14.25">
      <c r="A13627" s="11"/>
      <c r="B13627" s="11"/>
    </row>
    <row r="13628" spans="1:2" ht="14.25">
      <c r="A13628" s="11"/>
      <c r="B13628" s="11"/>
    </row>
    <row r="13629" spans="1:2" ht="14.25">
      <c r="A13629" s="11"/>
      <c r="B13629" s="11"/>
    </row>
    <row r="13630" spans="1:2" ht="14.25">
      <c r="A13630" s="11"/>
      <c r="B13630" s="11"/>
    </row>
    <row r="13631" spans="1:2" ht="14.25">
      <c r="A13631" s="11"/>
      <c r="B13631" s="11"/>
    </row>
    <row r="13632" spans="1:2" ht="14.25">
      <c r="A13632" s="11"/>
      <c r="B13632" s="11"/>
    </row>
    <row r="13633" spans="1:2" ht="14.25">
      <c r="A13633" s="11"/>
      <c r="B13633" s="11"/>
    </row>
    <row r="13634" spans="1:2" ht="14.25">
      <c r="A13634" s="11"/>
      <c r="B13634" s="11"/>
    </row>
    <row r="13635" spans="1:2" ht="14.25">
      <c r="A13635" s="11"/>
      <c r="B13635" s="11"/>
    </row>
    <row r="13636" spans="1:2" ht="14.25">
      <c r="A13636" s="11"/>
      <c r="B13636" s="11"/>
    </row>
    <row r="13637" spans="1:2" ht="14.25">
      <c r="A13637" s="11"/>
      <c r="B13637" s="11"/>
    </row>
    <row r="13638" spans="1:2" ht="14.25">
      <c r="A13638" s="11"/>
      <c r="B13638" s="11"/>
    </row>
    <row r="13639" spans="1:2" ht="14.25">
      <c r="A13639" s="11"/>
      <c r="B13639" s="11"/>
    </row>
    <row r="13640" spans="1:2" ht="14.25">
      <c r="A13640" s="11"/>
      <c r="B13640" s="11"/>
    </row>
    <row r="13641" spans="1:2" ht="14.25">
      <c r="A13641" s="11"/>
      <c r="B13641" s="11"/>
    </row>
    <row r="13642" spans="1:2" ht="14.25">
      <c r="A13642" s="11"/>
      <c r="B13642" s="11"/>
    </row>
    <row r="13643" spans="1:2" ht="14.25">
      <c r="A13643" s="11"/>
      <c r="B13643" s="11"/>
    </row>
    <row r="13644" spans="1:2" ht="14.25">
      <c r="A13644" s="11"/>
      <c r="B13644" s="11"/>
    </row>
    <row r="13645" spans="1:2" ht="14.25">
      <c r="A13645" s="11"/>
      <c r="B13645" s="11"/>
    </row>
    <row r="13646" spans="1:2" ht="14.25">
      <c r="A13646" s="11"/>
      <c r="B13646" s="11"/>
    </row>
    <row r="13647" spans="1:2" ht="14.25">
      <c r="A13647" s="11"/>
      <c r="B13647" s="11"/>
    </row>
    <row r="13648" spans="1:2" ht="14.25">
      <c r="A13648" s="11"/>
      <c r="B13648" s="11"/>
    </row>
    <row r="13649" spans="1:2" ht="14.25">
      <c r="A13649" s="11"/>
      <c r="B13649" s="11"/>
    </row>
    <row r="13650" spans="1:2" ht="14.25">
      <c r="A13650" s="11"/>
      <c r="B13650" s="11"/>
    </row>
    <row r="13651" spans="1:2" ht="14.25">
      <c r="A13651" s="11"/>
      <c r="B13651" s="11"/>
    </row>
    <row r="13652" spans="1:2" ht="14.25">
      <c r="A13652" s="11"/>
      <c r="B13652" s="11"/>
    </row>
    <row r="13653" spans="1:2" ht="14.25">
      <c r="A13653" s="11"/>
      <c r="B13653" s="11"/>
    </row>
    <row r="13654" spans="1:2" ht="14.25">
      <c r="A13654" s="11"/>
      <c r="B13654" s="11"/>
    </row>
    <row r="13655" spans="1:2" ht="14.25">
      <c r="A13655" s="11"/>
      <c r="B13655" s="11"/>
    </row>
    <row r="13656" spans="1:2" ht="14.25">
      <c r="A13656" s="11"/>
      <c r="B13656" s="11"/>
    </row>
    <row r="13657" spans="1:2" ht="14.25">
      <c r="A13657" s="11"/>
      <c r="B13657" s="11"/>
    </row>
    <row r="13658" spans="1:2" ht="14.25">
      <c r="A13658" s="11"/>
      <c r="B13658" s="11"/>
    </row>
    <row r="13659" spans="1:2" ht="14.25">
      <c r="A13659" s="11"/>
      <c r="B13659" s="11"/>
    </row>
    <row r="13660" spans="1:2" ht="14.25">
      <c r="A13660" s="11"/>
      <c r="B13660" s="11"/>
    </row>
    <row r="13661" spans="1:2" ht="14.25">
      <c r="A13661" s="11"/>
      <c r="B13661" s="11"/>
    </row>
    <row r="13662" spans="1:2" ht="14.25">
      <c r="A13662" s="11"/>
      <c r="B13662" s="11"/>
    </row>
    <row r="13663" spans="1:2" ht="14.25">
      <c r="A13663" s="11"/>
      <c r="B13663" s="11"/>
    </row>
    <row r="13664" spans="1:2" ht="14.25">
      <c r="A13664" s="11"/>
      <c r="B13664" s="11"/>
    </row>
    <row r="13665" spans="1:2" ht="14.25">
      <c r="A13665" s="11"/>
      <c r="B13665" s="11"/>
    </row>
    <row r="13666" spans="1:2" ht="14.25">
      <c r="A13666" s="11"/>
      <c r="B13666" s="11"/>
    </row>
    <row r="13667" spans="1:2" ht="14.25">
      <c r="A13667" s="11"/>
      <c r="B13667" s="11"/>
    </row>
    <row r="13668" spans="1:2" ht="14.25">
      <c r="A13668" s="11"/>
      <c r="B13668" s="11"/>
    </row>
    <row r="13669" spans="1:2" ht="14.25">
      <c r="A13669" s="11"/>
      <c r="B13669" s="11"/>
    </row>
    <row r="13670" spans="1:2" ht="14.25">
      <c r="A13670" s="11"/>
      <c r="B13670" s="11"/>
    </row>
    <row r="13671" spans="1:2" ht="14.25">
      <c r="A13671" s="11"/>
      <c r="B13671" s="11"/>
    </row>
    <row r="13672" spans="1:2" ht="14.25">
      <c r="A13672" s="11"/>
      <c r="B13672" s="11"/>
    </row>
    <row r="13673" spans="1:2" ht="14.25">
      <c r="A13673" s="11"/>
      <c r="B13673" s="11"/>
    </row>
    <row r="13674" spans="1:2" ht="14.25">
      <c r="A13674" s="11"/>
      <c r="B13674" s="11"/>
    </row>
    <row r="13675" spans="1:2" ht="14.25">
      <c r="A13675" s="11"/>
      <c r="B13675" s="11"/>
    </row>
    <row r="13676" spans="1:2" ht="14.25">
      <c r="A13676" s="11"/>
      <c r="B13676" s="11"/>
    </row>
    <row r="13677" spans="1:2" ht="14.25">
      <c r="A13677" s="11"/>
      <c r="B13677" s="11"/>
    </row>
    <row r="13678" spans="1:2" ht="14.25">
      <c r="A13678" s="11"/>
      <c r="B13678" s="11"/>
    </row>
    <row r="13679" spans="1:2" ht="14.25">
      <c r="A13679" s="11"/>
      <c r="B13679" s="11"/>
    </row>
    <row r="13680" spans="1:2" ht="14.25">
      <c r="A13680" s="11"/>
      <c r="B13680" s="11"/>
    </row>
    <row r="13681" spans="1:2" ht="14.25">
      <c r="A13681" s="11"/>
      <c r="B13681" s="11"/>
    </row>
    <row r="13682" spans="1:2" ht="14.25">
      <c r="A13682" s="11"/>
      <c r="B13682" s="11"/>
    </row>
    <row r="13683" spans="1:2" ht="14.25">
      <c r="A13683" s="11"/>
      <c r="B13683" s="11"/>
    </row>
    <row r="13684" spans="1:2" ht="14.25">
      <c r="A13684" s="11"/>
      <c r="B13684" s="11"/>
    </row>
    <row r="13685" spans="1:2" ht="14.25">
      <c r="A13685" s="11"/>
      <c r="B13685" s="11"/>
    </row>
    <row r="13686" spans="1:2" ht="14.25">
      <c r="A13686" s="11"/>
      <c r="B13686" s="11"/>
    </row>
    <row r="13687" spans="1:2" ht="14.25">
      <c r="A13687" s="11"/>
      <c r="B13687" s="11"/>
    </row>
    <row r="13688" spans="1:2" ht="14.25">
      <c r="A13688" s="11"/>
      <c r="B13688" s="11"/>
    </row>
    <row r="13689" spans="1:2" ht="14.25">
      <c r="A13689" s="11"/>
      <c r="B13689" s="11"/>
    </row>
    <row r="13690" spans="1:2" ht="14.25">
      <c r="A13690" s="11"/>
      <c r="B13690" s="11"/>
    </row>
    <row r="13691" spans="1:2" ht="14.25">
      <c r="A13691" s="11"/>
      <c r="B13691" s="11"/>
    </row>
    <row r="13692" spans="1:2" ht="14.25">
      <c r="A13692" s="11"/>
      <c r="B13692" s="11"/>
    </row>
    <row r="13693" spans="1:2" ht="14.25">
      <c r="A13693" s="11"/>
      <c r="B13693" s="11"/>
    </row>
    <row r="13694" spans="1:2" ht="14.25">
      <c r="A13694" s="11"/>
      <c r="B13694" s="11"/>
    </row>
    <row r="13695" spans="1:2" ht="14.25">
      <c r="A13695" s="11"/>
      <c r="B13695" s="11"/>
    </row>
    <row r="13696" spans="1:2" ht="14.25">
      <c r="A13696" s="11"/>
      <c r="B13696" s="11"/>
    </row>
    <row r="13697" spans="1:2" ht="14.25">
      <c r="A13697" s="11"/>
      <c r="B13697" s="11"/>
    </row>
    <row r="13698" spans="1:2" ht="14.25">
      <c r="A13698" s="11"/>
      <c r="B13698" s="11"/>
    </row>
    <row r="13699" spans="1:2" ht="14.25">
      <c r="A13699" s="11"/>
      <c r="B13699" s="11"/>
    </row>
    <row r="13700" spans="1:2" ht="14.25">
      <c r="A13700" s="11"/>
      <c r="B13700" s="11"/>
    </row>
    <row r="13701" spans="1:2" ht="14.25">
      <c r="A13701" s="11"/>
      <c r="B13701" s="11"/>
    </row>
    <row r="13702" spans="1:2" ht="14.25">
      <c r="A13702" s="11"/>
      <c r="B13702" s="11"/>
    </row>
    <row r="13703" spans="1:2" ht="14.25">
      <c r="A13703" s="11"/>
      <c r="B13703" s="11"/>
    </row>
    <row r="13704" spans="1:2" ht="14.25">
      <c r="A13704" s="11"/>
      <c r="B13704" s="11"/>
    </row>
    <row r="13705" spans="1:2" ht="14.25">
      <c r="A13705" s="11"/>
      <c r="B13705" s="11"/>
    </row>
    <row r="13706" spans="1:2" ht="14.25">
      <c r="A13706" s="11"/>
      <c r="B13706" s="11"/>
    </row>
    <row r="13707" spans="1:2" ht="14.25">
      <c r="A13707" s="11"/>
      <c r="B13707" s="11"/>
    </row>
    <row r="13708" spans="1:2" ht="14.25">
      <c r="A13708" s="11"/>
      <c r="B13708" s="11"/>
    </row>
    <row r="13709" spans="1:2" ht="14.25">
      <c r="A13709" s="11"/>
      <c r="B13709" s="11"/>
    </row>
    <row r="13710" spans="1:2" ht="14.25">
      <c r="A13710" s="11"/>
      <c r="B13710" s="11"/>
    </row>
    <row r="13711" spans="1:2" ht="14.25">
      <c r="A13711" s="11"/>
      <c r="B13711" s="11"/>
    </row>
    <row r="13712" spans="1:2" ht="14.25">
      <c r="A13712" s="11"/>
      <c r="B13712" s="11"/>
    </row>
    <row r="13713" spans="1:2" ht="14.25">
      <c r="A13713" s="11"/>
      <c r="B13713" s="11"/>
    </row>
    <row r="13714" spans="1:2" ht="14.25">
      <c r="A13714" s="11"/>
      <c r="B13714" s="11"/>
    </row>
    <row r="13715" spans="1:2" ht="14.25">
      <c r="A13715" s="11"/>
      <c r="B13715" s="11"/>
    </row>
    <row r="13716" spans="1:2" ht="14.25">
      <c r="A13716" s="11"/>
      <c r="B13716" s="11"/>
    </row>
    <row r="13717" spans="1:2" ht="14.25">
      <c r="A13717" s="11"/>
      <c r="B13717" s="11"/>
    </row>
    <row r="13718" spans="1:2" ht="14.25">
      <c r="A13718" s="11"/>
      <c r="B13718" s="11"/>
    </row>
    <row r="13719" spans="1:2" ht="14.25">
      <c r="A13719" s="11"/>
      <c r="B13719" s="11"/>
    </row>
    <row r="13720" spans="1:2" ht="14.25">
      <c r="A13720" s="11"/>
      <c r="B13720" s="11"/>
    </row>
    <row r="13721" spans="1:2" ht="14.25">
      <c r="A13721" s="11"/>
      <c r="B13721" s="11"/>
    </row>
    <row r="13722" spans="1:2" ht="14.25">
      <c r="A13722" s="11"/>
      <c r="B13722" s="11"/>
    </row>
    <row r="13723" spans="1:2" ht="14.25">
      <c r="A13723" s="11"/>
      <c r="B13723" s="11"/>
    </row>
    <row r="13724" spans="1:2" ht="14.25">
      <c r="A13724" s="11"/>
      <c r="B13724" s="11"/>
    </row>
    <row r="13725" spans="1:2" ht="14.25">
      <c r="A13725" s="11"/>
      <c r="B13725" s="11"/>
    </row>
    <row r="13726" spans="1:2" ht="14.25">
      <c r="A13726" s="11"/>
      <c r="B13726" s="11"/>
    </row>
    <row r="13727" spans="1:2" ht="14.25">
      <c r="A13727" s="11"/>
      <c r="B13727" s="11"/>
    </row>
    <row r="13728" spans="1:2" ht="14.25">
      <c r="A13728" s="11"/>
      <c r="B13728" s="11"/>
    </row>
    <row r="13729" spans="1:2" ht="14.25">
      <c r="A13729" s="11"/>
      <c r="B13729" s="11"/>
    </row>
    <row r="13730" spans="1:2" ht="14.25">
      <c r="A13730" s="11"/>
      <c r="B13730" s="11"/>
    </row>
    <row r="13731" spans="1:2" ht="14.25">
      <c r="A13731" s="11"/>
      <c r="B13731" s="11"/>
    </row>
    <row r="13732" spans="1:2" ht="14.25">
      <c r="A13732" s="11"/>
      <c r="B13732" s="11"/>
    </row>
    <row r="13733" spans="1:2" ht="14.25">
      <c r="A13733" s="11"/>
      <c r="B13733" s="11"/>
    </row>
    <row r="13734" spans="1:2" ht="14.25">
      <c r="A13734" s="11"/>
      <c r="B13734" s="11"/>
    </row>
    <row r="13735" spans="1:2" ht="14.25">
      <c r="A13735" s="11"/>
      <c r="B13735" s="11"/>
    </row>
    <row r="13736" spans="1:2" ht="14.25">
      <c r="A13736" s="11"/>
      <c r="B13736" s="11"/>
    </row>
    <row r="13737" spans="1:2" ht="14.25">
      <c r="A13737" s="11"/>
      <c r="B13737" s="11"/>
    </row>
    <row r="13738" spans="1:2" ht="14.25">
      <c r="A13738" s="11"/>
      <c r="B13738" s="11"/>
    </row>
    <row r="13739" spans="1:2" ht="14.25">
      <c r="A13739" s="11"/>
      <c r="B13739" s="11"/>
    </row>
    <row r="13740" spans="1:2" ht="14.25">
      <c r="A13740" s="11"/>
      <c r="B13740" s="11"/>
    </row>
    <row r="13741" spans="1:2" ht="14.25">
      <c r="A13741" s="11"/>
      <c r="B13741" s="11"/>
    </row>
    <row r="13742" spans="1:2" ht="14.25">
      <c r="A13742" s="11"/>
      <c r="B13742" s="11"/>
    </row>
    <row r="13743" spans="1:2" ht="14.25">
      <c r="A13743" s="11"/>
      <c r="B13743" s="11"/>
    </row>
    <row r="13744" spans="1:2" ht="14.25">
      <c r="A13744" s="11"/>
      <c r="B13744" s="11"/>
    </row>
    <row r="13745" spans="1:2" ht="14.25">
      <c r="A13745" s="11"/>
      <c r="B13745" s="11"/>
    </row>
    <row r="13746" spans="1:2" ht="14.25">
      <c r="A13746" s="11"/>
      <c r="B13746" s="11"/>
    </row>
    <row r="13747" spans="1:2" ht="14.25">
      <c r="A13747" s="11"/>
      <c r="B13747" s="11"/>
    </row>
    <row r="13748" spans="1:2" ht="14.25">
      <c r="A13748" s="11"/>
      <c r="B13748" s="11"/>
    </row>
    <row r="13749" spans="1:2" ht="14.25">
      <c r="A13749" s="11"/>
      <c r="B13749" s="11"/>
    </row>
    <row r="13750" spans="1:2" ht="14.25">
      <c r="A13750" s="11"/>
      <c r="B13750" s="11"/>
    </row>
    <row r="13751" spans="1:2" ht="14.25">
      <c r="A13751" s="11"/>
      <c r="B13751" s="11"/>
    </row>
    <row r="13752" spans="1:2" ht="14.25">
      <c r="A13752" s="11"/>
      <c r="B13752" s="11"/>
    </row>
    <row r="13753" spans="1:2" ht="14.25">
      <c r="A13753" s="11"/>
      <c r="B13753" s="11"/>
    </row>
    <row r="13754" spans="1:2" ht="14.25">
      <c r="A13754" s="11"/>
      <c r="B13754" s="11"/>
    </row>
    <row r="13755" spans="1:2" ht="14.25">
      <c r="A13755" s="11"/>
      <c r="B13755" s="11"/>
    </row>
    <row r="13756" spans="1:2" ht="14.25">
      <c r="A13756" s="11"/>
      <c r="B13756" s="11"/>
    </row>
    <row r="13757" spans="1:2" ht="14.25">
      <c r="A13757" s="11"/>
      <c r="B13757" s="11"/>
    </row>
    <row r="13758" spans="1:2" ht="14.25">
      <c r="A13758" s="11"/>
      <c r="B13758" s="11"/>
    </row>
    <row r="13759" spans="1:2" ht="14.25">
      <c r="A13759" s="11"/>
      <c r="B13759" s="11"/>
    </row>
    <row r="13760" spans="1:2" ht="14.25">
      <c r="A13760" s="11"/>
      <c r="B13760" s="11"/>
    </row>
    <row r="13761" spans="1:2" ht="14.25">
      <c r="A13761" s="11"/>
      <c r="B13761" s="11"/>
    </row>
    <row r="13762" spans="1:2" ht="14.25">
      <c r="A13762" s="11"/>
      <c r="B13762" s="11"/>
    </row>
    <row r="13763" spans="1:2" ht="14.25">
      <c r="A13763" s="11"/>
      <c r="B13763" s="11"/>
    </row>
    <row r="13764" spans="1:2" ht="14.25">
      <c r="A13764" s="11"/>
      <c r="B13764" s="11"/>
    </row>
    <row r="13765" spans="1:2" ht="14.25">
      <c r="A13765" s="11"/>
      <c r="B13765" s="11"/>
    </row>
    <row r="13766" spans="1:2" ht="14.25">
      <c r="A13766" s="11"/>
      <c r="B13766" s="11"/>
    </row>
    <row r="13767" spans="1:2" ht="14.25">
      <c r="A13767" s="11"/>
      <c r="B13767" s="11"/>
    </row>
    <row r="13768" spans="1:2" ht="14.25">
      <c r="A13768" s="11"/>
      <c r="B13768" s="11"/>
    </row>
    <row r="13769" spans="1:2" ht="14.25">
      <c r="A13769" s="11"/>
      <c r="B13769" s="11"/>
    </row>
    <row r="13770" spans="1:2" ht="14.25">
      <c r="A13770" s="11"/>
      <c r="B13770" s="11"/>
    </row>
    <row r="13771" spans="1:2" ht="14.25">
      <c r="A13771" s="11"/>
      <c r="B13771" s="11"/>
    </row>
    <row r="13772" spans="1:2" ht="14.25">
      <c r="A13772" s="11"/>
      <c r="B13772" s="11"/>
    </row>
    <row r="13773" spans="1:2" ht="14.25">
      <c r="A13773" s="11"/>
      <c r="B13773" s="11"/>
    </row>
    <row r="13774" spans="1:2" ht="14.25">
      <c r="A13774" s="11"/>
      <c r="B13774" s="11"/>
    </row>
    <row r="13775" spans="1:2" ht="14.25">
      <c r="A13775" s="11"/>
      <c r="B13775" s="11"/>
    </row>
    <row r="13776" spans="1:2" ht="14.25">
      <c r="A13776" s="11"/>
      <c r="B13776" s="11"/>
    </row>
    <row r="13777" spans="1:2" ht="14.25">
      <c r="A13777" s="11"/>
      <c r="B13777" s="11"/>
    </row>
    <row r="13778" spans="1:2" ht="14.25">
      <c r="A13778" s="11"/>
      <c r="B13778" s="11"/>
    </row>
    <row r="13779" spans="1:2" ht="14.25">
      <c r="A13779" s="11"/>
      <c r="B13779" s="11"/>
    </row>
    <row r="13780" spans="1:2" ht="14.25">
      <c r="A13780" s="11"/>
      <c r="B13780" s="11"/>
    </row>
    <row r="13781" spans="1:2" ht="14.25">
      <c r="A13781" s="11"/>
      <c r="B13781" s="11"/>
    </row>
    <row r="13782" spans="1:2" ht="14.25">
      <c r="A13782" s="11"/>
      <c r="B13782" s="11"/>
    </row>
    <row r="13783" spans="1:2" ht="14.25">
      <c r="A13783" s="11"/>
      <c r="B13783" s="11"/>
    </row>
    <row r="13784" spans="1:2" ht="14.25">
      <c r="A13784" s="11"/>
      <c r="B13784" s="11"/>
    </row>
    <row r="13785" spans="1:2" ht="14.25">
      <c r="A13785" s="11"/>
      <c r="B13785" s="11"/>
    </row>
    <row r="13786" spans="1:2" ht="14.25">
      <c r="A13786" s="11"/>
      <c r="B13786" s="11"/>
    </row>
    <row r="13787" spans="1:2" ht="14.25">
      <c r="A13787" s="11"/>
      <c r="B13787" s="11"/>
    </row>
    <row r="13788" spans="1:2" ht="14.25">
      <c r="A13788" s="11"/>
      <c r="B13788" s="11"/>
    </row>
    <row r="13789" spans="1:2" ht="14.25">
      <c r="A13789" s="11"/>
      <c r="B13789" s="11"/>
    </row>
    <row r="13790" spans="1:2" ht="14.25">
      <c r="A13790" s="11"/>
      <c r="B13790" s="11"/>
    </row>
    <row r="13791" spans="1:2" ht="14.25">
      <c r="A13791" s="11"/>
      <c r="B13791" s="11"/>
    </row>
    <row r="13792" spans="1:2" ht="14.25">
      <c r="A13792" s="11"/>
      <c r="B13792" s="11"/>
    </row>
    <row r="13793" spans="1:2" ht="14.25">
      <c r="A13793" s="11"/>
      <c r="B13793" s="11"/>
    </row>
    <row r="13794" spans="1:2" ht="14.25">
      <c r="A13794" s="11"/>
      <c r="B13794" s="11"/>
    </row>
    <row r="13795" spans="1:2" ht="14.25">
      <c r="A13795" s="11"/>
      <c r="B13795" s="11"/>
    </row>
    <row r="13796" spans="1:2" ht="14.25">
      <c r="A13796" s="11"/>
      <c r="B13796" s="11"/>
    </row>
    <row r="13797" spans="1:2" ht="14.25">
      <c r="A13797" s="11"/>
      <c r="B13797" s="11"/>
    </row>
    <row r="13798" spans="1:2" ht="14.25">
      <c r="A13798" s="11"/>
      <c r="B13798" s="11"/>
    </row>
    <row r="13799" spans="1:2" ht="14.25">
      <c r="A13799" s="11"/>
      <c r="B13799" s="11"/>
    </row>
    <row r="13800" spans="1:2" ht="14.25">
      <c r="A13800" s="11"/>
      <c r="B13800" s="11"/>
    </row>
    <row r="13801" spans="1:2" ht="14.25">
      <c r="A13801" s="11"/>
      <c r="B13801" s="11"/>
    </row>
    <row r="13802" spans="1:2" ht="14.25">
      <c r="A13802" s="11"/>
      <c r="B13802" s="11"/>
    </row>
    <row r="13803" spans="1:2" ht="14.25">
      <c r="A13803" s="11"/>
      <c r="B13803" s="11"/>
    </row>
    <row r="13804" spans="1:2" ht="14.25">
      <c r="A13804" s="11"/>
      <c r="B13804" s="11"/>
    </row>
    <row r="13805" spans="1:2" ht="14.25">
      <c r="A13805" s="11"/>
      <c r="B13805" s="11"/>
    </row>
    <row r="13806" spans="1:2" ht="14.25">
      <c r="A13806" s="11"/>
      <c r="B13806" s="11"/>
    </row>
    <row r="13807" spans="1:2" ht="14.25">
      <c r="A13807" s="11"/>
      <c r="B13807" s="11"/>
    </row>
    <row r="13808" spans="1:2" ht="14.25">
      <c r="A13808" s="11"/>
      <c r="B13808" s="11"/>
    </row>
    <row r="13809" spans="1:2" ht="14.25">
      <c r="A13809" s="11"/>
      <c r="B13809" s="11"/>
    </row>
    <row r="13810" spans="1:2" ht="14.25">
      <c r="A13810" s="11"/>
      <c r="B13810" s="11"/>
    </row>
    <row r="13811" spans="1:2" ht="14.25">
      <c r="A13811" s="11"/>
      <c r="B13811" s="11"/>
    </row>
    <row r="13812" spans="1:2" ht="14.25">
      <c r="A13812" s="11"/>
      <c r="B13812" s="11"/>
    </row>
    <row r="13813" spans="1:2" ht="14.25">
      <c r="A13813" s="11"/>
      <c r="B13813" s="11"/>
    </row>
    <row r="13814" spans="1:2" ht="14.25">
      <c r="A13814" s="11"/>
      <c r="B13814" s="11"/>
    </row>
    <row r="13815" spans="1:2" ht="14.25">
      <c r="A13815" s="11"/>
      <c r="B13815" s="11"/>
    </row>
    <row r="13816" spans="1:2" ht="14.25">
      <c r="A13816" s="11"/>
      <c r="B13816" s="11"/>
    </row>
    <row r="13817" spans="1:2" ht="14.25">
      <c r="A13817" s="11"/>
      <c r="B13817" s="11"/>
    </row>
    <row r="13818" spans="1:2" ht="14.25">
      <c r="A13818" s="11"/>
      <c r="B13818" s="11"/>
    </row>
    <row r="13819" spans="1:2" ht="14.25">
      <c r="A13819" s="11"/>
      <c r="B13819" s="11"/>
    </row>
    <row r="13820" spans="1:2" ht="14.25">
      <c r="A13820" s="11"/>
      <c r="B13820" s="11"/>
    </row>
    <row r="13821" spans="1:2" ht="14.25">
      <c r="A13821" s="11"/>
      <c r="B13821" s="11"/>
    </row>
    <row r="13822" spans="1:2" ht="14.25">
      <c r="A13822" s="11"/>
      <c r="B13822" s="11"/>
    </row>
    <row r="13823" spans="1:2" ht="14.25">
      <c r="A13823" s="11"/>
      <c r="B13823" s="11"/>
    </row>
    <row r="13824" spans="1:2" ht="14.25">
      <c r="A13824" s="11"/>
      <c r="B13824" s="11"/>
    </row>
    <row r="13825" spans="1:2" ht="14.25">
      <c r="A13825" s="11"/>
      <c r="B13825" s="11"/>
    </row>
    <row r="13826" spans="1:2" ht="14.25">
      <c r="A13826" s="11"/>
      <c r="B13826" s="11"/>
    </row>
    <row r="13827" spans="1:2" ht="14.25">
      <c r="A13827" s="11"/>
      <c r="B13827" s="11"/>
    </row>
    <row r="13828" spans="1:2" ht="14.25">
      <c r="A13828" s="11"/>
      <c r="B13828" s="11"/>
    </row>
    <row r="13829" spans="1:2" ht="14.25">
      <c r="A13829" s="11"/>
      <c r="B13829" s="11"/>
    </row>
    <row r="13830" spans="1:2" ht="14.25">
      <c r="A13830" s="11"/>
      <c r="B13830" s="11"/>
    </row>
    <row r="13831" spans="1:2" ht="14.25">
      <c r="A13831" s="11"/>
      <c r="B13831" s="11"/>
    </row>
    <row r="13832" spans="1:2" ht="14.25">
      <c r="A13832" s="11"/>
      <c r="B13832" s="11"/>
    </row>
    <row r="13833" spans="1:2" ht="14.25">
      <c r="A13833" s="11"/>
      <c r="B13833" s="11"/>
    </row>
    <row r="13834" spans="1:2" ht="14.25">
      <c r="A13834" s="11"/>
      <c r="B13834" s="11"/>
    </row>
    <row r="13835" spans="1:2" ht="14.25">
      <c r="A13835" s="11"/>
      <c r="B13835" s="11"/>
    </row>
    <row r="13836" spans="1:2" ht="14.25">
      <c r="A13836" s="11"/>
      <c r="B13836" s="11"/>
    </row>
    <row r="13837" spans="1:2" ht="14.25">
      <c r="A13837" s="11"/>
      <c r="B13837" s="11"/>
    </row>
    <row r="13838" spans="1:2" ht="14.25">
      <c r="A13838" s="11"/>
      <c r="B13838" s="11"/>
    </row>
    <row r="13839" spans="1:2" ht="14.25">
      <c r="A13839" s="11"/>
      <c r="B13839" s="11"/>
    </row>
    <row r="13840" spans="1:2" ht="14.25">
      <c r="A13840" s="11"/>
      <c r="B13840" s="11"/>
    </row>
    <row r="13841" spans="1:2" ht="14.25">
      <c r="A13841" s="11"/>
      <c r="B13841" s="11"/>
    </row>
    <row r="13842" spans="1:2" ht="14.25">
      <c r="A13842" s="11"/>
      <c r="B13842" s="11"/>
    </row>
    <row r="13843" spans="1:2" ht="14.25">
      <c r="A13843" s="11"/>
      <c r="B13843" s="11"/>
    </row>
    <row r="13844" spans="1:2" ht="14.25">
      <c r="A13844" s="11"/>
      <c r="B13844" s="11"/>
    </row>
    <row r="13845" spans="1:2" ht="14.25">
      <c r="A13845" s="11"/>
      <c r="B13845" s="11"/>
    </row>
    <row r="13846" spans="1:2" ht="14.25">
      <c r="A13846" s="11"/>
      <c r="B13846" s="11"/>
    </row>
    <row r="13847" spans="1:2" ht="14.25">
      <c r="A13847" s="11"/>
      <c r="B13847" s="11"/>
    </row>
    <row r="13848" spans="1:2" ht="14.25">
      <c r="A13848" s="11"/>
      <c r="B13848" s="11"/>
    </row>
    <row r="13849" spans="1:2" ht="14.25">
      <c r="A13849" s="11"/>
      <c r="B13849" s="11"/>
    </row>
    <row r="13850" spans="1:2" ht="14.25">
      <c r="A13850" s="11"/>
      <c r="B13850" s="11"/>
    </row>
    <row r="13851" spans="1:2" ht="14.25">
      <c r="A13851" s="11"/>
      <c r="B13851" s="11"/>
    </row>
    <row r="13852" spans="1:2" ht="14.25">
      <c r="A13852" s="11"/>
      <c r="B13852" s="11"/>
    </row>
    <row r="13853" spans="1:2" ht="14.25">
      <c r="A13853" s="11"/>
      <c r="B13853" s="11"/>
    </row>
    <row r="13854" spans="1:2" ht="14.25">
      <c r="A13854" s="11"/>
      <c r="B13854" s="11"/>
    </row>
    <row r="13855" spans="1:2" ht="14.25">
      <c r="A13855" s="11"/>
      <c r="B13855" s="11"/>
    </row>
    <row r="13856" spans="1:2" ht="14.25">
      <c r="A13856" s="11"/>
      <c r="B13856" s="11"/>
    </row>
    <row r="13857" spans="1:2" ht="14.25">
      <c r="A13857" s="11"/>
      <c r="B13857" s="11"/>
    </row>
    <row r="13858" spans="1:2" ht="14.25">
      <c r="A13858" s="11"/>
      <c r="B13858" s="11"/>
    </row>
    <row r="13859" spans="1:2" ht="14.25">
      <c r="A13859" s="11"/>
      <c r="B13859" s="11"/>
    </row>
    <row r="13860" spans="1:2" ht="14.25">
      <c r="A13860" s="11"/>
      <c r="B13860" s="11"/>
    </row>
    <row r="13861" spans="1:2" ht="14.25">
      <c r="A13861" s="11"/>
      <c r="B13861" s="11"/>
    </row>
    <row r="13862" spans="1:2" ht="14.25">
      <c r="A13862" s="11"/>
      <c r="B13862" s="11"/>
    </row>
    <row r="13863" spans="1:2" ht="14.25">
      <c r="A13863" s="11"/>
      <c r="B13863" s="11"/>
    </row>
    <row r="13864" spans="1:2" ht="14.25">
      <c r="A13864" s="11"/>
      <c r="B13864" s="11"/>
    </row>
    <row r="13865" spans="1:2" ht="14.25">
      <c r="A13865" s="11"/>
      <c r="B13865" s="11"/>
    </row>
    <row r="13866" spans="1:2" ht="14.25">
      <c r="A13866" s="11"/>
      <c r="B13866" s="11"/>
    </row>
    <row r="13867" spans="1:2" ht="14.25">
      <c r="A13867" s="11"/>
      <c r="B13867" s="11"/>
    </row>
    <row r="13868" spans="1:2" ht="14.25">
      <c r="A13868" s="11"/>
      <c r="B13868" s="11"/>
    </row>
    <row r="13869" spans="1:2" ht="14.25">
      <c r="A13869" s="11"/>
      <c r="B13869" s="11"/>
    </row>
    <row r="13870" spans="1:2" ht="14.25">
      <c r="A13870" s="11"/>
      <c r="B13870" s="11"/>
    </row>
    <row r="13871" spans="1:2" ht="14.25">
      <c r="A13871" s="11"/>
      <c r="B13871" s="11"/>
    </row>
    <row r="13872" spans="1:2" ht="14.25">
      <c r="A13872" s="11"/>
      <c r="B13872" s="11"/>
    </row>
    <row r="13873" spans="1:2" ht="14.25">
      <c r="A13873" s="11"/>
      <c r="B13873" s="11"/>
    </row>
    <row r="13874" spans="1:2" ht="14.25">
      <c r="A13874" s="11"/>
      <c r="B13874" s="11"/>
    </row>
    <row r="13875" spans="1:2" ht="14.25">
      <c r="A13875" s="11"/>
      <c r="B13875" s="11"/>
    </row>
    <row r="13876" spans="1:2" ht="14.25">
      <c r="A13876" s="11"/>
      <c r="B13876" s="11"/>
    </row>
    <row r="13877" spans="1:2" ht="14.25">
      <c r="A13877" s="11"/>
      <c r="B13877" s="11"/>
    </row>
    <row r="13878" spans="1:2" ht="14.25">
      <c r="A13878" s="11"/>
      <c r="B13878" s="11"/>
    </row>
    <row r="13879" spans="1:2" ht="14.25">
      <c r="A13879" s="11"/>
      <c r="B13879" s="11"/>
    </row>
    <row r="13880" spans="1:2" ht="14.25">
      <c r="A13880" s="11"/>
      <c r="B13880" s="11"/>
    </row>
    <row r="13881" spans="1:2" ht="14.25">
      <c r="A13881" s="11"/>
      <c r="B13881" s="11"/>
    </row>
    <row r="13882" spans="1:2" ht="14.25">
      <c r="A13882" s="11"/>
      <c r="B13882" s="11"/>
    </row>
    <row r="13883" spans="1:2" ht="14.25">
      <c r="A13883" s="11"/>
      <c r="B13883" s="11"/>
    </row>
    <row r="13884" spans="1:2" ht="14.25">
      <c r="A13884" s="11"/>
      <c r="B13884" s="11"/>
    </row>
    <row r="13885" spans="1:2" ht="14.25">
      <c r="A13885" s="11"/>
      <c r="B13885" s="11"/>
    </row>
    <row r="13886" spans="1:2" ht="14.25">
      <c r="A13886" s="11"/>
      <c r="B13886" s="11"/>
    </row>
    <row r="13887" spans="1:2" ht="14.25">
      <c r="A13887" s="11"/>
      <c r="B13887" s="11"/>
    </row>
    <row r="13888" spans="1:2" ht="14.25">
      <c r="A13888" s="11"/>
      <c r="B13888" s="11"/>
    </row>
    <row r="13889" spans="1:2" ht="14.25">
      <c r="A13889" s="11"/>
      <c r="B13889" s="11"/>
    </row>
    <row r="13890" spans="1:2" ht="14.25">
      <c r="A13890" s="11"/>
      <c r="B13890" s="11"/>
    </row>
    <row r="13891" spans="1:2" ht="14.25">
      <c r="A13891" s="11"/>
      <c r="B13891" s="11"/>
    </row>
    <row r="13892" spans="1:2" ht="14.25">
      <c r="A13892" s="11"/>
      <c r="B13892" s="11"/>
    </row>
    <row r="13893" spans="1:2" ht="14.25">
      <c r="A13893" s="11"/>
      <c r="B13893" s="11"/>
    </row>
    <row r="13894" spans="1:2" ht="14.25">
      <c r="A13894" s="11"/>
      <c r="B13894" s="11"/>
    </row>
    <row r="13895" spans="1:2" ht="14.25">
      <c r="A13895" s="11"/>
      <c r="B13895" s="11"/>
    </row>
    <row r="13896" spans="1:2" ht="14.25">
      <c r="A13896" s="11"/>
      <c r="B13896" s="11"/>
    </row>
    <row r="13897" spans="1:2" ht="14.25">
      <c r="A13897" s="11"/>
      <c r="B13897" s="11"/>
    </row>
    <row r="13898" spans="1:2" ht="14.25">
      <c r="A13898" s="11"/>
      <c r="B13898" s="11"/>
    </row>
    <row r="13899" spans="1:2" ht="14.25">
      <c r="A13899" s="11"/>
      <c r="B13899" s="11"/>
    </row>
    <row r="13900" spans="1:2" ht="14.25">
      <c r="A13900" s="11"/>
      <c r="B13900" s="11"/>
    </row>
    <row r="13901" spans="1:2" ht="14.25">
      <c r="A13901" s="11"/>
      <c r="B13901" s="11"/>
    </row>
    <row r="13902" spans="1:2" ht="14.25">
      <c r="A13902" s="11"/>
      <c r="B13902" s="11"/>
    </row>
    <row r="13903" spans="1:2" ht="14.25">
      <c r="A13903" s="11"/>
      <c r="B13903" s="11"/>
    </row>
    <row r="13904" spans="1:2" ht="14.25">
      <c r="A13904" s="11"/>
      <c r="B13904" s="11"/>
    </row>
    <row r="13905" spans="1:2" ht="14.25">
      <c r="A13905" s="11"/>
      <c r="B13905" s="11"/>
    </row>
    <row r="13906" spans="1:2" ht="14.25">
      <c r="A13906" s="11"/>
      <c r="B13906" s="11"/>
    </row>
    <row r="13907" spans="1:2" ht="14.25">
      <c r="A13907" s="11"/>
      <c r="B13907" s="11"/>
    </row>
    <row r="13908" spans="1:2" ht="14.25">
      <c r="A13908" s="11"/>
      <c r="B13908" s="11"/>
    </row>
    <row r="13909" spans="1:2" ht="14.25">
      <c r="A13909" s="11"/>
      <c r="B13909" s="11"/>
    </row>
    <row r="13910" spans="1:2" ht="14.25">
      <c r="A13910" s="11"/>
      <c r="B13910" s="11"/>
    </row>
    <row r="13911" spans="1:2" ht="14.25">
      <c r="A13911" s="11"/>
      <c r="B13911" s="11"/>
    </row>
    <row r="13912" spans="1:2" ht="14.25">
      <c r="A13912" s="11"/>
      <c r="B13912" s="11"/>
    </row>
    <row r="13913" spans="1:2" ht="14.25">
      <c r="A13913" s="11"/>
      <c r="B13913" s="11"/>
    </row>
    <row r="13914" spans="1:2" ht="14.25">
      <c r="A13914" s="11"/>
      <c r="B13914" s="11"/>
    </row>
    <row r="13915" spans="1:2" ht="14.25">
      <c r="A13915" s="11"/>
      <c r="B13915" s="11"/>
    </row>
    <row r="13916" spans="1:2" ht="14.25">
      <c r="A13916" s="11"/>
      <c r="B13916" s="11"/>
    </row>
    <row r="13917" spans="1:2" ht="14.25">
      <c r="A13917" s="11"/>
      <c r="B13917" s="11"/>
    </row>
    <row r="13918" spans="1:2" ht="14.25">
      <c r="A13918" s="11"/>
      <c r="B13918" s="11"/>
    </row>
    <row r="13919" spans="1:2" ht="14.25">
      <c r="A13919" s="11"/>
      <c r="B13919" s="11"/>
    </row>
    <row r="13920" spans="1:2" ht="14.25">
      <c r="A13920" s="11"/>
      <c r="B13920" s="11"/>
    </row>
    <row r="13921" spans="1:2" ht="14.25">
      <c r="A13921" s="11"/>
      <c r="B13921" s="11"/>
    </row>
    <row r="13922" spans="1:2" ht="14.25">
      <c r="A13922" s="11"/>
      <c r="B13922" s="11"/>
    </row>
    <row r="13923" spans="1:2" ht="14.25">
      <c r="A13923" s="11"/>
      <c r="B13923" s="11"/>
    </row>
    <row r="13924" spans="1:2" ht="14.25">
      <c r="A13924" s="11"/>
      <c r="B13924" s="11"/>
    </row>
    <row r="13925" spans="1:2" ht="14.25">
      <c r="A13925" s="11"/>
      <c r="B13925" s="11"/>
    </row>
    <row r="13926" spans="1:2" ht="14.25">
      <c r="A13926" s="11"/>
      <c r="B13926" s="11"/>
    </row>
    <row r="13927" spans="1:2" ht="14.25">
      <c r="A13927" s="11"/>
      <c r="B13927" s="11"/>
    </row>
    <row r="13928" spans="1:2" ht="14.25">
      <c r="A13928" s="11"/>
      <c r="B13928" s="11"/>
    </row>
    <row r="13929" spans="1:2" ht="14.25">
      <c r="A13929" s="11"/>
      <c r="B13929" s="11"/>
    </row>
    <row r="13930" spans="1:2" ht="14.25">
      <c r="A13930" s="11"/>
      <c r="B13930" s="11"/>
    </row>
    <row r="13931" spans="1:2" ht="14.25">
      <c r="A13931" s="11"/>
      <c r="B13931" s="11"/>
    </row>
    <row r="13932" spans="1:2" ht="14.25">
      <c r="A13932" s="11"/>
      <c r="B13932" s="11"/>
    </row>
    <row r="13933" spans="1:2" ht="14.25">
      <c r="A13933" s="11"/>
      <c r="B13933" s="11"/>
    </row>
    <row r="13934" spans="1:2" ht="14.25">
      <c r="A13934" s="11"/>
      <c r="B13934" s="11"/>
    </row>
    <row r="13935" spans="1:2" ht="14.25">
      <c r="A13935" s="11"/>
      <c r="B13935" s="11"/>
    </row>
    <row r="13936" spans="1:2" ht="14.25">
      <c r="A13936" s="11"/>
      <c r="B13936" s="11"/>
    </row>
    <row r="13937" spans="1:2" ht="14.25">
      <c r="A13937" s="11"/>
      <c r="B13937" s="11"/>
    </row>
    <row r="13938" spans="1:2" ht="14.25">
      <c r="A13938" s="11"/>
      <c r="B13938" s="11"/>
    </row>
    <row r="13939" spans="1:2" ht="14.25">
      <c r="A13939" s="11"/>
      <c r="B13939" s="11"/>
    </row>
    <row r="13940" spans="1:2" ht="14.25">
      <c r="A13940" s="11"/>
      <c r="B13940" s="11"/>
    </row>
    <row r="13941" spans="1:2" ht="14.25">
      <c r="A13941" s="11"/>
      <c r="B13941" s="11"/>
    </row>
    <row r="13942" spans="1:2" ht="14.25">
      <c r="A13942" s="11"/>
      <c r="B13942" s="11"/>
    </row>
    <row r="13943" spans="1:2" ht="14.25">
      <c r="A13943" s="11"/>
      <c r="B13943" s="11"/>
    </row>
    <row r="13944" spans="1:2" ht="14.25">
      <c r="A13944" s="11"/>
      <c r="B13944" s="11"/>
    </row>
    <row r="13945" spans="1:2" ht="14.25">
      <c r="A13945" s="11"/>
      <c r="B13945" s="11"/>
    </row>
    <row r="13946" spans="1:2" ht="14.25">
      <c r="A13946" s="11"/>
      <c r="B13946" s="11"/>
    </row>
    <row r="13947" spans="1:2" ht="14.25">
      <c r="A13947" s="11"/>
      <c r="B13947" s="11"/>
    </row>
    <row r="13948" spans="1:2" ht="14.25">
      <c r="A13948" s="11"/>
      <c r="B13948" s="11"/>
    </row>
    <row r="13949" spans="1:2" ht="14.25">
      <c r="A13949" s="11"/>
      <c r="B13949" s="11"/>
    </row>
    <row r="13950" spans="1:2" ht="14.25">
      <c r="A13950" s="11"/>
      <c r="B13950" s="11"/>
    </row>
    <row r="13951" spans="1:2" ht="14.25">
      <c r="A13951" s="11"/>
      <c r="B13951" s="11"/>
    </row>
    <row r="13952" spans="1:2" ht="14.25">
      <c r="A13952" s="11"/>
      <c r="B13952" s="11"/>
    </row>
    <row r="13953" spans="1:2" ht="14.25">
      <c r="A13953" s="11"/>
      <c r="B13953" s="11"/>
    </row>
    <row r="13954" spans="1:2" ht="14.25">
      <c r="A13954" s="11"/>
      <c r="B13954" s="11"/>
    </row>
    <row r="13955" spans="1:2" ht="14.25">
      <c r="A13955" s="11"/>
      <c r="B13955" s="11"/>
    </row>
    <row r="13956" spans="1:2" ht="14.25">
      <c r="A13956" s="11"/>
      <c r="B13956" s="11"/>
    </row>
    <row r="13957" spans="1:2" ht="14.25">
      <c r="A13957" s="11"/>
      <c r="B13957" s="11"/>
    </row>
    <row r="13958" spans="1:2" ht="14.25">
      <c r="A13958" s="11"/>
      <c r="B13958" s="11"/>
    </row>
    <row r="13959" spans="1:2" ht="14.25">
      <c r="A13959" s="11"/>
      <c r="B13959" s="11"/>
    </row>
    <row r="13960" spans="1:2" ht="14.25">
      <c r="A13960" s="11"/>
      <c r="B13960" s="11"/>
    </row>
    <row r="13961" spans="1:2" ht="14.25">
      <c r="A13961" s="11"/>
      <c r="B13961" s="11"/>
    </row>
    <row r="13962" spans="1:2" ht="14.25">
      <c r="A13962" s="11"/>
      <c r="B13962" s="11"/>
    </row>
    <row r="13963" spans="1:2" ht="14.25">
      <c r="A13963" s="11"/>
      <c r="B13963" s="11"/>
    </row>
    <row r="13964" spans="1:2" ht="14.25">
      <c r="A13964" s="11"/>
      <c r="B13964" s="11"/>
    </row>
    <row r="13965" spans="1:2" ht="14.25">
      <c r="A13965" s="11"/>
      <c r="B13965" s="11"/>
    </row>
    <row r="13966" spans="1:2" ht="14.25">
      <c r="A13966" s="11"/>
      <c r="B13966" s="11"/>
    </row>
    <row r="13967" spans="1:2" ht="14.25">
      <c r="A13967" s="11"/>
      <c r="B13967" s="11"/>
    </row>
    <row r="13968" spans="1:2" ht="14.25">
      <c r="A13968" s="11"/>
      <c r="B13968" s="11"/>
    </row>
    <row r="13969" spans="1:2" ht="14.25">
      <c r="A13969" s="11"/>
      <c r="B13969" s="11"/>
    </row>
    <row r="13970" spans="1:2" ht="14.25">
      <c r="A13970" s="11"/>
      <c r="B13970" s="11"/>
    </row>
    <row r="13971" spans="1:2" ht="14.25">
      <c r="A13971" s="11"/>
      <c r="B13971" s="11"/>
    </row>
    <row r="13972" spans="1:2" ht="14.25">
      <c r="A13972" s="11"/>
      <c r="B13972" s="11"/>
    </row>
    <row r="13973" spans="1:2" ht="14.25">
      <c r="A13973" s="11"/>
      <c r="B13973" s="11"/>
    </row>
    <row r="13974" spans="1:2" ht="14.25">
      <c r="A13974" s="11"/>
      <c r="B13974" s="11"/>
    </row>
    <row r="13975" spans="1:2" ht="14.25">
      <c r="A13975" s="11"/>
      <c r="B13975" s="11"/>
    </row>
    <row r="13976" spans="1:2" ht="14.25">
      <c r="A13976" s="11"/>
      <c r="B13976" s="11"/>
    </row>
    <row r="13977" spans="1:2" ht="14.25">
      <c r="A13977" s="11"/>
      <c r="B13977" s="11"/>
    </row>
    <row r="13978" spans="1:2" ht="14.25">
      <c r="A13978" s="11"/>
      <c r="B13978" s="11"/>
    </row>
    <row r="13979" spans="1:2" ht="14.25">
      <c r="A13979" s="11"/>
      <c r="B13979" s="11"/>
    </row>
    <row r="13980" spans="1:2" ht="14.25">
      <c r="A13980" s="11"/>
      <c r="B13980" s="11"/>
    </row>
    <row r="13981" spans="1:2" ht="14.25">
      <c r="A13981" s="11"/>
      <c r="B13981" s="11"/>
    </row>
    <row r="13982" spans="1:2" ht="14.25">
      <c r="A13982" s="11"/>
      <c r="B13982" s="11"/>
    </row>
    <row r="13983" spans="1:2" ht="14.25">
      <c r="A13983" s="11"/>
      <c r="B13983" s="11"/>
    </row>
    <row r="13984" spans="1:2" ht="14.25">
      <c r="A13984" s="11"/>
      <c r="B13984" s="11"/>
    </row>
    <row r="13985" spans="1:2" ht="14.25">
      <c r="A13985" s="11"/>
      <c r="B13985" s="11"/>
    </row>
    <row r="13986" spans="1:2" ht="14.25">
      <c r="A13986" s="11"/>
      <c r="B13986" s="11"/>
    </row>
    <row r="13987" spans="1:2" ht="14.25">
      <c r="A13987" s="11"/>
      <c r="B13987" s="11"/>
    </row>
    <row r="13988" spans="1:2" ht="14.25">
      <c r="A13988" s="11"/>
      <c r="B13988" s="11"/>
    </row>
    <row r="13989" spans="1:2" ht="14.25">
      <c r="A13989" s="11"/>
      <c r="B13989" s="11"/>
    </row>
    <row r="13990" spans="1:2" ht="14.25">
      <c r="A13990" s="11"/>
      <c r="B13990" s="11"/>
    </row>
    <row r="13991" spans="1:2" ht="14.25">
      <c r="A13991" s="11"/>
      <c r="B13991" s="11"/>
    </row>
    <row r="13992" spans="1:2" ht="14.25">
      <c r="A13992" s="11"/>
      <c r="B13992" s="11"/>
    </row>
    <row r="13993" spans="1:2" ht="14.25">
      <c r="A13993" s="11"/>
      <c r="B13993" s="11"/>
    </row>
    <row r="13994" spans="1:2" ht="14.25">
      <c r="A13994" s="11"/>
      <c r="B13994" s="11"/>
    </row>
    <row r="13995" spans="1:2" ht="14.25">
      <c r="A13995" s="11"/>
      <c r="B13995" s="11"/>
    </row>
    <row r="13996" spans="1:2" ht="14.25">
      <c r="A13996" s="11"/>
      <c r="B13996" s="11"/>
    </row>
    <row r="13997" spans="1:2" ht="14.25">
      <c r="A13997" s="11"/>
      <c r="B13997" s="11"/>
    </row>
    <row r="13998" spans="1:2" ht="14.25">
      <c r="A13998" s="11"/>
      <c r="B13998" s="11"/>
    </row>
    <row r="13999" spans="1:2" ht="14.25">
      <c r="A13999" s="11"/>
      <c r="B13999" s="11"/>
    </row>
    <row r="14000" spans="1:2" ht="14.25">
      <c r="A14000" s="11"/>
      <c r="B14000" s="11"/>
    </row>
    <row r="14001" spans="1:2" ht="14.25">
      <c r="A14001" s="11"/>
      <c r="B14001" s="11"/>
    </row>
    <row r="14002" spans="1:2" ht="14.25">
      <c r="A14002" s="11"/>
      <c r="B14002" s="11"/>
    </row>
    <row r="14003" spans="1:2" ht="14.25">
      <c r="A14003" s="11"/>
      <c r="B14003" s="11"/>
    </row>
    <row r="14004" spans="1:2" ht="14.25">
      <c r="A14004" s="11"/>
      <c r="B14004" s="11"/>
    </row>
    <row r="14005" spans="1:2" ht="14.25">
      <c r="A14005" s="11"/>
      <c r="B14005" s="11"/>
    </row>
    <row r="14006" spans="1:2" ht="14.25">
      <c r="A14006" s="11"/>
      <c r="B14006" s="11"/>
    </row>
    <row r="14007" spans="1:2" ht="14.25">
      <c r="A14007" s="11"/>
      <c r="B14007" s="11"/>
    </row>
    <row r="14008" spans="1:2" ht="14.25">
      <c r="A14008" s="11"/>
      <c r="B14008" s="11"/>
    </row>
    <row r="14009" spans="1:2" ht="14.25">
      <c r="A14009" s="11"/>
      <c r="B14009" s="11"/>
    </row>
    <row r="14010" spans="1:2" ht="14.25">
      <c r="A14010" s="11"/>
      <c r="B14010" s="11"/>
    </row>
    <row r="14011" spans="1:2" ht="14.25">
      <c r="A14011" s="11"/>
      <c r="B14011" s="11"/>
    </row>
    <row r="14012" spans="1:2" ht="14.25">
      <c r="A14012" s="11"/>
      <c r="B14012" s="11"/>
    </row>
    <row r="14013" spans="1:2" ht="14.25">
      <c r="A14013" s="11"/>
      <c r="B14013" s="11"/>
    </row>
    <row r="14014" spans="1:2" ht="14.25">
      <c r="A14014" s="11"/>
      <c r="B14014" s="11"/>
    </row>
    <row r="14015" spans="1:2" ht="14.25">
      <c r="A14015" s="11"/>
      <c r="B14015" s="11"/>
    </row>
    <row r="14016" spans="1:2" ht="14.25">
      <c r="A14016" s="11"/>
      <c r="B14016" s="11"/>
    </row>
    <row r="14017" spans="1:2" ht="14.25">
      <c r="A14017" s="11"/>
      <c r="B14017" s="11"/>
    </row>
    <row r="14018" spans="1:2" ht="14.25">
      <c r="A14018" s="11"/>
      <c r="B14018" s="11"/>
    </row>
    <row r="14019" spans="1:2" ht="14.25">
      <c r="A14019" s="11"/>
      <c r="B14019" s="11"/>
    </row>
    <row r="14020" spans="1:2" ht="14.25">
      <c r="A14020" s="11"/>
      <c r="B14020" s="11"/>
    </row>
    <row r="14021" spans="1:2" ht="14.25">
      <c r="A14021" s="11"/>
      <c r="B14021" s="11"/>
    </row>
    <row r="14022" spans="1:2" ht="14.25">
      <c r="A14022" s="11"/>
      <c r="B14022" s="11"/>
    </row>
    <row r="14023" spans="1:2" ht="14.25">
      <c r="A14023" s="11"/>
      <c r="B14023" s="11"/>
    </row>
    <row r="14024" spans="1:2" ht="14.25">
      <c r="A14024" s="11"/>
      <c r="B14024" s="11"/>
    </row>
    <row r="14025" spans="1:2" ht="14.25">
      <c r="A14025" s="11"/>
      <c r="B14025" s="11"/>
    </row>
    <row r="14026" spans="1:2" ht="14.25">
      <c r="A14026" s="11"/>
      <c r="B14026" s="11"/>
    </row>
    <row r="14027" spans="1:2" ht="14.25">
      <c r="A14027" s="11"/>
      <c r="B14027" s="11"/>
    </row>
    <row r="14028" spans="1:2" ht="14.25">
      <c r="A14028" s="11"/>
      <c r="B14028" s="11"/>
    </row>
    <row r="14029" spans="1:2" ht="14.25">
      <c r="A14029" s="11"/>
      <c r="B14029" s="11"/>
    </row>
    <row r="14030" spans="1:2" ht="14.25">
      <c r="A14030" s="11"/>
      <c r="B14030" s="11"/>
    </row>
    <row r="14031" spans="1:2" ht="14.25">
      <c r="A14031" s="11"/>
      <c r="B14031" s="11"/>
    </row>
    <row r="14032" spans="1:2" ht="14.25">
      <c r="A14032" s="11"/>
      <c r="B14032" s="11"/>
    </row>
    <row r="14033" spans="1:2" ht="14.25">
      <c r="A14033" s="11"/>
      <c r="B14033" s="11"/>
    </row>
    <row r="14034" spans="1:2" ht="14.25">
      <c r="A14034" s="11"/>
      <c r="B14034" s="11"/>
    </row>
    <row r="14035" spans="1:2" ht="14.25">
      <c r="A14035" s="11"/>
      <c r="B14035" s="11"/>
    </row>
    <row r="14036" spans="1:2" ht="14.25">
      <c r="A14036" s="11"/>
      <c r="B14036" s="11"/>
    </row>
    <row r="14037" spans="1:2" ht="14.25">
      <c r="A14037" s="11"/>
      <c r="B14037" s="11"/>
    </row>
    <row r="14038" spans="1:2" ht="14.25">
      <c r="A14038" s="11"/>
      <c r="B14038" s="11"/>
    </row>
    <row r="14039" spans="1:2" ht="14.25">
      <c r="A14039" s="11"/>
      <c r="B14039" s="11"/>
    </row>
    <row r="14040" spans="1:2" ht="14.25">
      <c r="A14040" s="11"/>
      <c r="B14040" s="11"/>
    </row>
    <row r="14041" spans="1:2" ht="14.25">
      <c r="A14041" s="11"/>
      <c r="B14041" s="11"/>
    </row>
    <row r="14042" spans="1:2" ht="14.25">
      <c r="A14042" s="11"/>
      <c r="B14042" s="11"/>
    </row>
    <row r="14043" spans="1:2" ht="14.25">
      <c r="A14043" s="11"/>
      <c r="B14043" s="11"/>
    </row>
    <row r="14044" spans="1:2" ht="14.25">
      <c r="A14044" s="11"/>
      <c r="B14044" s="11"/>
    </row>
    <row r="14045" spans="1:2" ht="14.25">
      <c r="A14045" s="11"/>
      <c r="B14045" s="11"/>
    </row>
    <row r="14046" spans="1:2" ht="14.25">
      <c r="A14046" s="11"/>
      <c r="B14046" s="11"/>
    </row>
    <row r="14047" spans="1:2" ht="14.25">
      <c r="A14047" s="11"/>
      <c r="B14047" s="11"/>
    </row>
    <row r="14048" spans="1:2" ht="14.25">
      <c r="A14048" s="11"/>
      <c r="B14048" s="11"/>
    </row>
    <row r="14049" spans="1:2" ht="14.25">
      <c r="A14049" s="11"/>
      <c r="B14049" s="11"/>
    </row>
    <row r="14050" spans="1:2" ht="14.25">
      <c r="A14050" s="11"/>
      <c r="B14050" s="11"/>
    </row>
    <row r="14051" spans="1:2" ht="14.25">
      <c r="A14051" s="11"/>
      <c r="B14051" s="11"/>
    </row>
    <row r="14052" spans="1:2" ht="14.25">
      <c r="A14052" s="11"/>
      <c r="B14052" s="11"/>
    </row>
    <row r="14053" spans="1:2" ht="14.25">
      <c r="A14053" s="11"/>
      <c r="B14053" s="11"/>
    </row>
    <row r="14054" spans="1:2" ht="14.25">
      <c r="A14054" s="11"/>
      <c r="B14054" s="11"/>
    </row>
    <row r="14055" spans="1:2" ht="14.25">
      <c r="A14055" s="11"/>
      <c r="B14055" s="11"/>
    </row>
    <row r="14056" spans="1:2" ht="14.25">
      <c r="A14056" s="11"/>
      <c r="B14056" s="11"/>
    </row>
    <row r="14057" spans="1:2" ht="14.25">
      <c r="A14057" s="11"/>
      <c r="B14057" s="11"/>
    </row>
    <row r="14058" spans="1:2" ht="14.25">
      <c r="A14058" s="11"/>
      <c r="B14058" s="11"/>
    </row>
    <row r="14059" spans="1:2" ht="14.25">
      <c r="A14059" s="11"/>
      <c r="B14059" s="11"/>
    </row>
    <row r="14060" spans="1:2" ht="14.25">
      <c r="A14060" s="11"/>
      <c r="B14060" s="11"/>
    </row>
    <row r="14061" spans="1:2" ht="14.25">
      <c r="A14061" s="11"/>
      <c r="B14061" s="11"/>
    </row>
    <row r="14062" spans="1:2" ht="14.25">
      <c r="A14062" s="11"/>
      <c r="B14062" s="11"/>
    </row>
    <row r="14063" spans="1:2" ht="14.25">
      <c r="A14063" s="11"/>
      <c r="B14063" s="11"/>
    </row>
    <row r="14064" spans="1:2" ht="14.25">
      <c r="A14064" s="11"/>
      <c r="B14064" s="11"/>
    </row>
    <row r="14065" spans="1:2" ht="14.25">
      <c r="A14065" s="11"/>
      <c r="B14065" s="11"/>
    </row>
    <row r="14066" spans="1:2" ht="14.25">
      <c r="A14066" s="11"/>
      <c r="B14066" s="11"/>
    </row>
    <row r="14067" spans="1:2" ht="14.25">
      <c r="A14067" s="11"/>
      <c r="B14067" s="11"/>
    </row>
    <row r="14068" spans="1:2" ht="14.25">
      <c r="A14068" s="11"/>
      <c r="B14068" s="11"/>
    </row>
    <row r="14069" spans="1:2" ht="14.25">
      <c r="A14069" s="11"/>
      <c r="B14069" s="11"/>
    </row>
    <row r="14070" spans="1:2" ht="14.25">
      <c r="A14070" s="11"/>
      <c r="B14070" s="11"/>
    </row>
    <row r="14071" spans="1:2" ht="14.25">
      <c r="A14071" s="11"/>
      <c r="B14071" s="11"/>
    </row>
    <row r="14072" spans="1:2" ht="14.25">
      <c r="A14072" s="11"/>
      <c r="B14072" s="11"/>
    </row>
    <row r="14073" spans="1:2" ht="14.25">
      <c r="A14073" s="11"/>
      <c r="B14073" s="11"/>
    </row>
    <row r="14074" spans="1:2" ht="14.25">
      <c r="A14074" s="11"/>
      <c r="B14074" s="11"/>
    </row>
    <row r="14075" spans="1:2" ht="14.25">
      <c r="A14075" s="11"/>
      <c r="B14075" s="11"/>
    </row>
    <row r="14076" spans="1:2" ht="14.25">
      <c r="A14076" s="11"/>
      <c r="B14076" s="11"/>
    </row>
    <row r="14077" spans="1:2" ht="14.25">
      <c r="A14077" s="11"/>
      <c r="B14077" s="11"/>
    </row>
    <row r="14078" spans="1:2" ht="14.25">
      <c r="A14078" s="11"/>
      <c r="B14078" s="11"/>
    </row>
    <row r="14079" spans="1:2" ht="14.25">
      <c r="A14079" s="11"/>
      <c r="B14079" s="11"/>
    </row>
    <row r="14080" spans="1:2" ht="14.25">
      <c r="A14080" s="11"/>
      <c r="B14080" s="11"/>
    </row>
    <row r="14081" spans="1:2" ht="14.25">
      <c r="A14081" s="11"/>
      <c r="B14081" s="11"/>
    </row>
    <row r="14082" spans="1:2" ht="14.25">
      <c r="A14082" s="11"/>
      <c r="B14082" s="11"/>
    </row>
    <row r="14083" spans="1:2" ht="14.25">
      <c r="A14083" s="11"/>
      <c r="B14083" s="11"/>
    </row>
    <row r="14084" spans="1:2" ht="14.25">
      <c r="A14084" s="11"/>
      <c r="B14084" s="11"/>
    </row>
    <row r="14085" spans="1:2" ht="14.25">
      <c r="A14085" s="11"/>
      <c r="B14085" s="11"/>
    </row>
    <row r="14086" spans="1:2" ht="14.25">
      <c r="A14086" s="11"/>
      <c r="B14086" s="11"/>
    </row>
    <row r="14087" spans="1:2" ht="14.25">
      <c r="A14087" s="11"/>
      <c r="B14087" s="11"/>
    </row>
    <row r="14088" spans="1:2" ht="14.25">
      <c r="A14088" s="11"/>
      <c r="B14088" s="11"/>
    </row>
    <row r="14089" spans="1:2" ht="14.25">
      <c r="A14089" s="11"/>
      <c r="B14089" s="11"/>
    </row>
    <row r="14090" spans="1:2" ht="14.25">
      <c r="A14090" s="11"/>
      <c r="B14090" s="11"/>
    </row>
    <row r="14091" spans="1:2" ht="14.25">
      <c r="A14091" s="11"/>
      <c r="B14091" s="11"/>
    </row>
    <row r="14092" spans="1:2" ht="14.25">
      <c r="A14092" s="11"/>
      <c r="B14092" s="11"/>
    </row>
    <row r="14093" spans="1:2" ht="14.25">
      <c r="A14093" s="11"/>
      <c r="B14093" s="11"/>
    </row>
    <row r="14094" spans="1:2" ht="14.25">
      <c r="A14094" s="11"/>
      <c r="B14094" s="11"/>
    </row>
    <row r="14095" spans="1:2" ht="14.25">
      <c r="A14095" s="11"/>
      <c r="B14095" s="11"/>
    </row>
    <row r="14096" spans="1:2" ht="14.25">
      <c r="A14096" s="11"/>
      <c r="B14096" s="11"/>
    </row>
    <row r="14097" spans="1:2" ht="14.25">
      <c r="A14097" s="11"/>
      <c r="B14097" s="11"/>
    </row>
    <row r="14098" spans="1:2" ht="14.25">
      <c r="A14098" s="11"/>
      <c r="B14098" s="11"/>
    </row>
    <row r="14099" spans="1:2" ht="14.25">
      <c r="A14099" s="11"/>
      <c r="B14099" s="11"/>
    </row>
    <row r="14100" spans="1:2" ht="14.25">
      <c r="A14100" s="11"/>
      <c r="B14100" s="11"/>
    </row>
    <row r="14101" spans="1:2" ht="14.25">
      <c r="A14101" s="11"/>
      <c r="B14101" s="11"/>
    </row>
    <row r="14102" spans="1:2" ht="14.25">
      <c r="A14102" s="11"/>
      <c r="B14102" s="11"/>
    </row>
    <row r="14103" spans="1:2" ht="14.25">
      <c r="A14103" s="11"/>
      <c r="B14103" s="11"/>
    </row>
    <row r="14104" spans="1:2" ht="14.25">
      <c r="A14104" s="11"/>
      <c r="B14104" s="11"/>
    </row>
    <row r="14105" spans="1:2" ht="14.25">
      <c r="A14105" s="11"/>
      <c r="B14105" s="11"/>
    </row>
    <row r="14106" spans="1:2" ht="14.25">
      <c r="A14106" s="11"/>
      <c r="B14106" s="11"/>
    </row>
    <row r="14107" spans="1:2" ht="14.25">
      <c r="A14107" s="11"/>
      <c r="B14107" s="11"/>
    </row>
    <row r="14108" spans="1:2" ht="14.25">
      <c r="A14108" s="11"/>
      <c r="B14108" s="11"/>
    </row>
    <row r="14109" spans="1:2" ht="14.25">
      <c r="A14109" s="11"/>
      <c r="B14109" s="11"/>
    </row>
    <row r="14110" spans="1:2" ht="14.25">
      <c r="A14110" s="11"/>
      <c r="B14110" s="11"/>
    </row>
    <row r="14111" spans="1:2" ht="14.25">
      <c r="A14111" s="11"/>
      <c r="B14111" s="11"/>
    </row>
    <row r="14112" spans="1:2" ht="14.25">
      <c r="A14112" s="11"/>
      <c r="B14112" s="11"/>
    </row>
    <row r="14113" spans="1:2" ht="14.25">
      <c r="A14113" s="11"/>
      <c r="B14113" s="11"/>
    </row>
    <row r="14114" spans="1:2" ht="14.25">
      <c r="A14114" s="11"/>
      <c r="B14114" s="11"/>
    </row>
    <row r="14115" spans="1:2" ht="14.25">
      <c r="A14115" s="11"/>
      <c r="B14115" s="11"/>
    </row>
    <row r="14116" spans="1:2" ht="14.25">
      <c r="A14116" s="11"/>
      <c r="B14116" s="11"/>
    </row>
    <row r="14117" spans="1:2" ht="14.25">
      <c r="A14117" s="11"/>
      <c r="B14117" s="11"/>
    </row>
    <row r="14118" spans="1:2" ht="14.25">
      <c r="A14118" s="11"/>
      <c r="B14118" s="11"/>
    </row>
    <row r="14119" spans="1:2" ht="14.25">
      <c r="A14119" s="11"/>
      <c r="B14119" s="11"/>
    </row>
    <row r="14120" spans="1:2" ht="14.25">
      <c r="A14120" s="11"/>
      <c r="B14120" s="11"/>
    </row>
    <row r="14121" spans="1:2" ht="14.25">
      <c r="A14121" s="11"/>
      <c r="B14121" s="11"/>
    </row>
    <row r="14122" spans="1:2" ht="14.25">
      <c r="A14122" s="11"/>
      <c r="B14122" s="11"/>
    </row>
    <row r="14123" spans="1:2" ht="14.25">
      <c r="A14123" s="11"/>
      <c r="B14123" s="11"/>
    </row>
    <row r="14124" spans="1:2" ht="14.25">
      <c r="A14124" s="11"/>
      <c r="B14124" s="11"/>
    </row>
    <row r="14125" spans="1:2" ht="14.25">
      <c r="A14125" s="11"/>
      <c r="B14125" s="11"/>
    </row>
    <row r="14126" spans="1:2" ht="14.25">
      <c r="A14126" s="11"/>
      <c r="B14126" s="11"/>
    </row>
    <row r="14127" spans="1:2" ht="14.25">
      <c r="A14127" s="11"/>
      <c r="B14127" s="11"/>
    </row>
    <row r="14128" spans="1:2" ht="14.25">
      <c r="A14128" s="11"/>
      <c r="B14128" s="11"/>
    </row>
    <row r="14129" spans="1:2" ht="14.25">
      <c r="A14129" s="11"/>
      <c r="B14129" s="11"/>
    </row>
    <row r="14130" spans="1:2" ht="14.25">
      <c r="A14130" s="11"/>
      <c r="B14130" s="11"/>
    </row>
    <row r="14131" spans="1:2" ht="14.25">
      <c r="A14131" s="11"/>
      <c r="B14131" s="11"/>
    </row>
    <row r="14132" spans="1:2" ht="14.25">
      <c r="A14132" s="11"/>
      <c r="B14132" s="11"/>
    </row>
    <row r="14133" spans="1:2" ht="14.25">
      <c r="A14133" s="11"/>
      <c r="B14133" s="11"/>
    </row>
    <row r="14134" spans="1:2" ht="14.25">
      <c r="A14134" s="11"/>
      <c r="B14134" s="11"/>
    </row>
    <row r="14135" spans="1:2" ht="14.25">
      <c r="A14135" s="11"/>
      <c r="B14135" s="11"/>
    </row>
    <row r="14136" spans="1:2" ht="14.25">
      <c r="A14136" s="11"/>
      <c r="B14136" s="11"/>
    </row>
    <row r="14137" spans="1:2" ht="14.25">
      <c r="A14137" s="11"/>
      <c r="B14137" s="11"/>
    </row>
    <row r="14138" spans="1:2" ht="14.25">
      <c r="A14138" s="11"/>
      <c r="B14138" s="11"/>
    </row>
    <row r="14139" spans="1:2" ht="14.25">
      <c r="A14139" s="11"/>
      <c r="B14139" s="11"/>
    </row>
    <row r="14140" spans="1:2" ht="14.25">
      <c r="A14140" s="11"/>
      <c r="B14140" s="11"/>
    </row>
    <row r="14141" spans="1:2" ht="14.25">
      <c r="A14141" s="11"/>
      <c r="B14141" s="11"/>
    </row>
    <row r="14142" spans="1:2" ht="14.25">
      <c r="A14142" s="11"/>
      <c r="B14142" s="11"/>
    </row>
    <row r="14143" spans="1:2" ht="14.25">
      <c r="A14143" s="11"/>
      <c r="B14143" s="11"/>
    </row>
    <row r="14144" spans="1:2" ht="14.25">
      <c r="A14144" s="11"/>
      <c r="B14144" s="11"/>
    </row>
    <row r="14145" spans="1:2" ht="14.25">
      <c r="A14145" s="11"/>
      <c r="B14145" s="11"/>
    </row>
    <row r="14146" spans="1:2" ht="14.25">
      <c r="A14146" s="11"/>
      <c r="B14146" s="11"/>
    </row>
    <row r="14147" spans="1:2" ht="14.25">
      <c r="A14147" s="11"/>
      <c r="B14147" s="11"/>
    </row>
    <row r="14148" spans="1:2" ht="14.25">
      <c r="A14148" s="11"/>
      <c r="B14148" s="11"/>
    </row>
    <row r="14149" spans="1:2" ht="14.25">
      <c r="A14149" s="11"/>
      <c r="B14149" s="11"/>
    </row>
    <row r="14150" spans="1:2" ht="14.25">
      <c r="A14150" s="11"/>
      <c r="B14150" s="11"/>
    </row>
    <row r="14151" spans="1:2" ht="14.25">
      <c r="A14151" s="11"/>
      <c r="B14151" s="11"/>
    </row>
    <row r="14152" spans="1:2" ht="14.25">
      <c r="A14152" s="11"/>
      <c r="B14152" s="11"/>
    </row>
    <row r="14153" spans="1:2" ht="14.25">
      <c r="A14153" s="11"/>
      <c r="B14153" s="11"/>
    </row>
    <row r="14154" spans="1:2" ht="14.25">
      <c r="A14154" s="11"/>
      <c r="B14154" s="11"/>
    </row>
    <row r="14155" spans="1:2" ht="14.25">
      <c r="A14155" s="11"/>
      <c r="B14155" s="11"/>
    </row>
    <row r="14156" spans="1:2" ht="14.25">
      <c r="A14156" s="11"/>
      <c r="B14156" s="11"/>
    </row>
    <row r="14157" spans="1:2" ht="14.25">
      <c r="A14157" s="11"/>
      <c r="B14157" s="11"/>
    </row>
    <row r="14158" spans="1:2" ht="14.25">
      <c r="A14158" s="11"/>
      <c r="B14158" s="11"/>
    </row>
    <row r="14159" spans="1:2" ht="14.25">
      <c r="A14159" s="11"/>
      <c r="B14159" s="11"/>
    </row>
    <row r="14160" spans="1:2" ht="14.25">
      <c r="A14160" s="11"/>
      <c r="B14160" s="11"/>
    </row>
    <row r="14161" spans="1:2" ht="14.25">
      <c r="A14161" s="11"/>
      <c r="B14161" s="11"/>
    </row>
    <row r="14162" spans="1:2" ht="14.25">
      <c r="A14162" s="11"/>
      <c r="B14162" s="11"/>
    </row>
    <row r="14163" spans="1:2" ht="14.25">
      <c r="A14163" s="11"/>
      <c r="B14163" s="11"/>
    </row>
    <row r="14164" spans="1:2" ht="14.25">
      <c r="A14164" s="11"/>
      <c r="B14164" s="11"/>
    </row>
    <row r="14165" spans="1:2" ht="14.25">
      <c r="A14165" s="11"/>
      <c r="B14165" s="11"/>
    </row>
    <row r="14166" spans="1:2" ht="14.25">
      <c r="A14166" s="11"/>
      <c r="B14166" s="11"/>
    </row>
    <row r="14167" spans="1:2" ht="14.25">
      <c r="A14167" s="11"/>
      <c r="B14167" s="11"/>
    </row>
    <row r="14168" spans="1:2" ht="14.25">
      <c r="A14168" s="11"/>
      <c r="B14168" s="11"/>
    </row>
    <row r="14169" spans="1:2" ht="14.25">
      <c r="A14169" s="11"/>
      <c r="B14169" s="11"/>
    </row>
    <row r="14170" spans="1:2" ht="14.25">
      <c r="A14170" s="11"/>
      <c r="B14170" s="11"/>
    </row>
    <row r="14171" spans="1:2" ht="14.25">
      <c r="A14171" s="11"/>
      <c r="B14171" s="11"/>
    </row>
    <row r="14172" spans="1:2" ht="14.25">
      <c r="A14172" s="11"/>
      <c r="B14172" s="11"/>
    </row>
    <row r="14173" spans="1:2" ht="14.25">
      <c r="A14173" s="11"/>
      <c r="B14173" s="11"/>
    </row>
    <row r="14174" spans="1:2" ht="14.25">
      <c r="A14174" s="11"/>
      <c r="B14174" s="11"/>
    </row>
    <row r="14175" spans="1:2" ht="14.25">
      <c r="A14175" s="11"/>
      <c r="B14175" s="11"/>
    </row>
    <row r="14176" spans="1:2" ht="14.25">
      <c r="A14176" s="11"/>
      <c r="B14176" s="11"/>
    </row>
    <row r="14177" spans="1:2" ht="14.25">
      <c r="A14177" s="11"/>
      <c r="B14177" s="11"/>
    </row>
    <row r="14178" spans="1:2" ht="14.25">
      <c r="A14178" s="11"/>
      <c r="B14178" s="11"/>
    </row>
    <row r="14179" spans="1:2" ht="14.25">
      <c r="A14179" s="11"/>
      <c r="B14179" s="11"/>
    </row>
    <row r="14180" spans="1:2" ht="14.25">
      <c r="A14180" s="11"/>
      <c r="B14180" s="11"/>
    </row>
    <row r="14181" spans="1:2" ht="14.25">
      <c r="A14181" s="11"/>
      <c r="B14181" s="11"/>
    </row>
    <row r="14182" spans="1:2" ht="14.25">
      <c r="A14182" s="11"/>
      <c r="B14182" s="11"/>
    </row>
    <row r="14183" spans="1:2" ht="14.25">
      <c r="A14183" s="11"/>
      <c r="B14183" s="11"/>
    </row>
    <row r="14184" spans="1:2" ht="14.25">
      <c r="A14184" s="11"/>
      <c r="B14184" s="11"/>
    </row>
    <row r="14185" spans="1:2" ht="14.25">
      <c r="A14185" s="11"/>
      <c r="B14185" s="11"/>
    </row>
    <row r="14186" spans="1:2" ht="14.25">
      <c r="A14186" s="11"/>
      <c r="B14186" s="11"/>
    </row>
    <row r="14187" spans="1:2" ht="14.25">
      <c r="A14187" s="11"/>
      <c r="B14187" s="11"/>
    </row>
    <row r="14188" spans="1:2" ht="14.25">
      <c r="A14188" s="11"/>
      <c r="B14188" s="11"/>
    </row>
    <row r="14189" spans="1:2" ht="14.25">
      <c r="A14189" s="11"/>
      <c r="B14189" s="11"/>
    </row>
    <row r="14190" spans="1:2" ht="14.25">
      <c r="A14190" s="11"/>
      <c r="B14190" s="11"/>
    </row>
    <row r="14191" spans="1:2" ht="14.25">
      <c r="A14191" s="11"/>
      <c r="B14191" s="11"/>
    </row>
    <row r="14192" spans="1:2" ht="14.25">
      <c r="A14192" s="11"/>
      <c r="B14192" s="11"/>
    </row>
    <row r="14193" spans="1:2" ht="14.25">
      <c r="A14193" s="11"/>
      <c r="B14193" s="11"/>
    </row>
    <row r="14194" spans="1:2" ht="14.25">
      <c r="A14194" s="11"/>
      <c r="B14194" s="11"/>
    </row>
    <row r="14195" spans="1:2" ht="14.25">
      <c r="A14195" s="11"/>
      <c r="B14195" s="11"/>
    </row>
    <row r="14196" spans="1:2" ht="14.25">
      <c r="A14196" s="11"/>
      <c r="B14196" s="11"/>
    </row>
    <row r="14197" spans="1:2" ht="14.25">
      <c r="A14197" s="11"/>
      <c r="B14197" s="11"/>
    </row>
    <row r="14198" spans="1:2" ht="14.25">
      <c r="A14198" s="11"/>
      <c r="B14198" s="11"/>
    </row>
    <row r="14199" spans="1:2" ht="14.25">
      <c r="A14199" s="11"/>
      <c r="B14199" s="11"/>
    </row>
    <row r="14200" spans="1:2" ht="14.25">
      <c r="A14200" s="11"/>
      <c r="B14200" s="11"/>
    </row>
    <row r="14201" spans="1:2" ht="14.25">
      <c r="A14201" s="11"/>
      <c r="B14201" s="11"/>
    </row>
    <row r="14202" spans="1:2" ht="14.25">
      <c r="A14202" s="11"/>
      <c r="B14202" s="11"/>
    </row>
    <row r="14203" spans="1:2" ht="14.25">
      <c r="A14203" s="11"/>
      <c r="B14203" s="11"/>
    </row>
    <row r="14204" spans="1:2" ht="14.25">
      <c r="A14204" s="11"/>
      <c r="B14204" s="11"/>
    </row>
    <row r="14205" spans="1:2" ht="14.25">
      <c r="A14205" s="11"/>
      <c r="B14205" s="11"/>
    </row>
    <row r="14206" spans="1:2" ht="14.25">
      <c r="A14206" s="11"/>
      <c r="B14206" s="11"/>
    </row>
    <row r="14207" spans="1:2" ht="14.25">
      <c r="A14207" s="11"/>
      <c r="B14207" s="11"/>
    </row>
    <row r="14208" spans="1:2" ht="14.25">
      <c r="A14208" s="11"/>
      <c r="B14208" s="11"/>
    </row>
    <row r="14209" spans="1:2" ht="14.25">
      <c r="A14209" s="11"/>
      <c r="B14209" s="11"/>
    </row>
    <row r="14210" spans="1:2" ht="14.25">
      <c r="A14210" s="11"/>
      <c r="B14210" s="11"/>
    </row>
    <row r="14211" spans="1:2" ht="14.25">
      <c r="A14211" s="11"/>
      <c r="B14211" s="11"/>
    </row>
    <row r="14212" spans="1:2" ht="14.25">
      <c r="A14212" s="11"/>
      <c r="B14212" s="11"/>
    </row>
    <row r="14213" spans="1:2" ht="14.25">
      <c r="A14213" s="11"/>
      <c r="B14213" s="11"/>
    </row>
    <row r="14214" spans="1:2" ht="14.25">
      <c r="A14214" s="11"/>
      <c r="B14214" s="11"/>
    </row>
    <row r="14215" spans="1:2" ht="14.25">
      <c r="A14215" s="11"/>
      <c r="B14215" s="11"/>
    </row>
    <row r="14216" spans="1:2" ht="14.25">
      <c r="A14216" s="11"/>
      <c r="B14216" s="11"/>
    </row>
    <row r="14217" spans="1:2" ht="14.25">
      <c r="A14217" s="11"/>
      <c r="B14217" s="11"/>
    </row>
    <row r="14218" spans="1:2" ht="14.25">
      <c r="A14218" s="11"/>
      <c r="B14218" s="11"/>
    </row>
    <row r="14219" spans="1:2" ht="14.25">
      <c r="A14219" s="11"/>
      <c r="B14219" s="11"/>
    </row>
    <row r="14220" spans="1:2" ht="14.25">
      <c r="A14220" s="11"/>
      <c r="B14220" s="11"/>
    </row>
    <row r="14221" spans="1:2" ht="14.25">
      <c r="A14221" s="11"/>
      <c r="B14221" s="11"/>
    </row>
    <row r="14222" spans="1:2" ht="14.25">
      <c r="A14222" s="11"/>
      <c r="B14222" s="11"/>
    </row>
    <row r="14223" spans="1:2" ht="14.25">
      <c r="A14223" s="11"/>
      <c r="B14223" s="11"/>
    </row>
    <row r="14224" spans="1:2" ht="14.25">
      <c r="A14224" s="11"/>
      <c r="B14224" s="11"/>
    </row>
    <row r="14225" spans="1:2" ht="14.25">
      <c r="A14225" s="11"/>
      <c r="B14225" s="11"/>
    </row>
    <row r="14226" spans="1:2" ht="14.25">
      <c r="A14226" s="11"/>
      <c r="B14226" s="11"/>
    </row>
    <row r="14227" spans="1:2" ht="14.25">
      <c r="A14227" s="11"/>
      <c r="B14227" s="11"/>
    </row>
    <row r="14228" spans="1:2" ht="14.25">
      <c r="A14228" s="11"/>
      <c r="B14228" s="11"/>
    </row>
    <row r="14229" spans="1:2" ht="14.25">
      <c r="A14229" s="11"/>
      <c r="B14229" s="11"/>
    </row>
    <row r="14230" spans="1:2" ht="14.25">
      <c r="A14230" s="11"/>
      <c r="B14230" s="11"/>
    </row>
    <row r="14231" spans="1:2" ht="14.25">
      <c r="A14231" s="11"/>
      <c r="B14231" s="11"/>
    </row>
    <row r="14232" spans="1:2" ht="14.25">
      <c r="A14232" s="11"/>
      <c r="B14232" s="11"/>
    </row>
    <row r="14233" spans="1:2" ht="14.25">
      <c r="A14233" s="11"/>
      <c r="B14233" s="11"/>
    </row>
    <row r="14234" spans="1:2" ht="14.25">
      <c r="A14234" s="11"/>
      <c r="B14234" s="11"/>
    </row>
    <row r="14235" spans="1:2" ht="14.25">
      <c r="A14235" s="11"/>
      <c r="B14235" s="11"/>
    </row>
    <row r="14236" spans="1:2" ht="14.25">
      <c r="A14236" s="11"/>
      <c r="B14236" s="11"/>
    </row>
    <row r="14237" spans="1:2" ht="14.25">
      <c r="A14237" s="11"/>
      <c r="B14237" s="11"/>
    </row>
    <row r="14238" spans="1:2" ht="14.25">
      <c r="A14238" s="11"/>
      <c r="B14238" s="11"/>
    </row>
    <row r="14239" spans="1:2" ht="14.25">
      <c r="A14239" s="11"/>
      <c r="B14239" s="11"/>
    </row>
    <row r="14240" spans="1:2" ht="14.25">
      <c r="A14240" s="11"/>
      <c r="B14240" s="11"/>
    </row>
    <row r="14241" spans="1:2" ht="14.25">
      <c r="A14241" s="11"/>
      <c r="B14241" s="11"/>
    </row>
    <row r="14242" spans="1:2" ht="14.25">
      <c r="A14242" s="11"/>
      <c r="B14242" s="11"/>
    </row>
    <row r="14243" spans="1:2" ht="14.25">
      <c r="A14243" s="11"/>
      <c r="B14243" s="11"/>
    </row>
    <row r="14244" spans="1:2" ht="14.25">
      <c r="A14244" s="11"/>
      <c r="B14244" s="11"/>
    </row>
    <row r="14245" spans="1:2" ht="14.25">
      <c r="A14245" s="11"/>
      <c r="B14245" s="11"/>
    </row>
    <row r="14246" spans="1:2" ht="14.25">
      <c r="A14246" s="11"/>
      <c r="B14246" s="11"/>
    </row>
    <row r="14247" spans="1:2" ht="14.25">
      <c r="A14247" s="11"/>
      <c r="B14247" s="11"/>
    </row>
    <row r="14248" spans="1:2" ht="14.25">
      <c r="A14248" s="11"/>
      <c r="B14248" s="11"/>
    </row>
    <row r="14249" spans="1:2" ht="14.25">
      <c r="A14249" s="11"/>
      <c r="B14249" s="11"/>
    </row>
    <row r="14250" spans="1:2" ht="14.25">
      <c r="A14250" s="11"/>
      <c r="B14250" s="11"/>
    </row>
    <row r="14251" spans="1:2" ht="14.25">
      <c r="A14251" s="11"/>
      <c r="B14251" s="11"/>
    </row>
    <row r="14252" spans="1:2" ht="14.25">
      <c r="A14252" s="11"/>
      <c r="B14252" s="11"/>
    </row>
    <row r="14253" spans="1:2" ht="14.25">
      <c r="A14253" s="11"/>
      <c r="B14253" s="11"/>
    </row>
    <row r="14254" spans="1:2" ht="14.25">
      <c r="A14254" s="11"/>
      <c r="B14254" s="11"/>
    </row>
    <row r="14255" spans="1:2" ht="14.25">
      <c r="A14255" s="11"/>
      <c r="B14255" s="11"/>
    </row>
    <row r="14256" spans="1:2" ht="14.25">
      <c r="A14256" s="11"/>
      <c r="B14256" s="11"/>
    </row>
    <row r="14257" spans="1:2" ht="14.25">
      <c r="A14257" s="11"/>
      <c r="B14257" s="11"/>
    </row>
    <row r="14258" spans="1:2" ht="14.25">
      <c r="A14258" s="11"/>
      <c r="B14258" s="11"/>
    </row>
    <row r="14259" spans="1:2" ht="14.25">
      <c r="A14259" s="11"/>
      <c r="B14259" s="11"/>
    </row>
    <row r="14260" spans="1:2" ht="14.25">
      <c r="A14260" s="11"/>
      <c r="B14260" s="11"/>
    </row>
    <row r="14261" spans="1:2" ht="14.25">
      <c r="A14261" s="11"/>
      <c r="B14261" s="11"/>
    </row>
    <row r="14262" spans="1:2" ht="14.25">
      <c r="A14262" s="11"/>
      <c r="B14262" s="11"/>
    </row>
    <row r="14263" spans="1:2" ht="14.25">
      <c r="A14263" s="11"/>
      <c r="B14263" s="11"/>
    </row>
    <row r="14264" spans="1:2" ht="14.25">
      <c r="A14264" s="11"/>
      <c r="B14264" s="11"/>
    </row>
    <row r="14265" spans="1:2" ht="14.25">
      <c r="A14265" s="11"/>
      <c r="B14265" s="11"/>
    </row>
    <row r="14266" spans="1:2" ht="14.25">
      <c r="A14266" s="11"/>
      <c r="B14266" s="11"/>
    </row>
    <row r="14267" spans="1:2" ht="14.25">
      <c r="A14267" s="11"/>
      <c r="B14267" s="11"/>
    </row>
    <row r="14268" spans="1:2" ht="14.25">
      <c r="A14268" s="11"/>
      <c r="B14268" s="11"/>
    </row>
    <row r="14269" spans="1:2" ht="14.25">
      <c r="A14269" s="11"/>
      <c r="B14269" s="11"/>
    </row>
    <row r="14270" spans="1:2" ht="14.25">
      <c r="A14270" s="11"/>
      <c r="B14270" s="11"/>
    </row>
    <row r="14271" spans="1:2" ht="14.25">
      <c r="A14271" s="11"/>
      <c r="B14271" s="11"/>
    </row>
    <row r="14272" spans="1:2" ht="14.25">
      <c r="A14272" s="11"/>
      <c r="B14272" s="11"/>
    </row>
    <row r="14273" spans="1:2" ht="14.25">
      <c r="A14273" s="11"/>
      <c r="B14273" s="11"/>
    </row>
    <row r="14274" spans="1:2" ht="14.25">
      <c r="A14274" s="11"/>
      <c r="B14274" s="11"/>
    </row>
    <row r="14275" spans="1:2" ht="14.25">
      <c r="A14275" s="11"/>
      <c r="B14275" s="11"/>
    </row>
    <row r="14276" spans="1:2" ht="14.25">
      <c r="A14276" s="11"/>
      <c r="B14276" s="11"/>
    </row>
    <row r="14277" spans="1:2" ht="14.25">
      <c r="A14277" s="11"/>
      <c r="B14277" s="11"/>
    </row>
    <row r="14278" spans="1:2" ht="14.25">
      <c r="A14278" s="11"/>
      <c r="B14278" s="11"/>
    </row>
    <row r="14279" spans="1:2" ht="14.25">
      <c r="A14279" s="11"/>
      <c r="B14279" s="11"/>
    </row>
    <row r="14280" spans="1:2" ht="14.25">
      <c r="A14280" s="11"/>
      <c r="B14280" s="11"/>
    </row>
    <row r="14281" spans="1:2" ht="14.25">
      <c r="A14281" s="11"/>
      <c r="B14281" s="11"/>
    </row>
    <row r="14282" spans="1:2" ht="14.25">
      <c r="A14282" s="11"/>
      <c r="B14282" s="11"/>
    </row>
    <row r="14283" spans="1:2" ht="14.25">
      <c r="A14283" s="11"/>
      <c r="B14283" s="11"/>
    </row>
    <row r="14284" spans="1:2" ht="14.25">
      <c r="A14284" s="11"/>
      <c r="B14284" s="11"/>
    </row>
    <row r="14285" spans="1:2" ht="14.25">
      <c r="A14285" s="11"/>
      <c r="B14285" s="11"/>
    </row>
    <row r="14286" spans="1:2" ht="14.25">
      <c r="A14286" s="11"/>
      <c r="B14286" s="11"/>
    </row>
    <row r="14287" spans="1:2" ht="14.25">
      <c r="A14287" s="11"/>
      <c r="B14287" s="11"/>
    </row>
    <row r="14288" spans="1:2" ht="14.25">
      <c r="A14288" s="11"/>
      <c r="B14288" s="11"/>
    </row>
    <row r="14289" spans="1:2" ht="14.25">
      <c r="A14289" s="11"/>
      <c r="B14289" s="11"/>
    </row>
    <row r="14290" spans="1:2" ht="14.25">
      <c r="A14290" s="11"/>
      <c r="B14290" s="11"/>
    </row>
    <row r="14291" spans="1:2" ht="14.25">
      <c r="A14291" s="11"/>
      <c r="B14291" s="11"/>
    </row>
    <row r="14292" spans="1:2" ht="14.25">
      <c r="A14292" s="11"/>
      <c r="B14292" s="11"/>
    </row>
    <row r="14293" spans="1:2" ht="14.25">
      <c r="A14293" s="11"/>
      <c r="B14293" s="11"/>
    </row>
    <row r="14294" spans="1:2" ht="14.25">
      <c r="A14294" s="11"/>
      <c r="B14294" s="11"/>
    </row>
    <row r="14295" spans="1:2" ht="14.25">
      <c r="A14295" s="11"/>
      <c r="B14295" s="11"/>
    </row>
    <row r="14296" spans="1:2" ht="14.25">
      <c r="A14296" s="11"/>
      <c r="B14296" s="11"/>
    </row>
    <row r="14297" spans="1:2" ht="14.25">
      <c r="A14297" s="11"/>
      <c r="B14297" s="11"/>
    </row>
    <row r="14298" spans="1:2" ht="14.25">
      <c r="A14298" s="11"/>
      <c r="B14298" s="11"/>
    </row>
    <row r="14299" spans="1:2" ht="14.25">
      <c r="A14299" s="11"/>
      <c r="B14299" s="11"/>
    </row>
    <row r="14300" spans="1:2" ht="14.25">
      <c r="A14300" s="11"/>
      <c r="B14300" s="11"/>
    </row>
    <row r="14301" spans="1:2" ht="14.25">
      <c r="A14301" s="11"/>
      <c r="B14301" s="11"/>
    </row>
    <row r="14302" spans="1:2" ht="14.25">
      <c r="A14302" s="11"/>
      <c r="B14302" s="11"/>
    </row>
    <row r="14303" spans="1:2" ht="14.25">
      <c r="A14303" s="11"/>
      <c r="B14303" s="11"/>
    </row>
    <row r="14304" spans="1:2" ht="14.25">
      <c r="A14304" s="11"/>
      <c r="B14304" s="11"/>
    </row>
    <row r="14305" spans="1:2" ht="14.25">
      <c r="A14305" s="11"/>
      <c r="B14305" s="11"/>
    </row>
    <row r="14306" spans="1:2" ht="14.25">
      <c r="A14306" s="11"/>
      <c r="B14306" s="11"/>
    </row>
    <row r="14307" spans="1:2" ht="14.25">
      <c r="A14307" s="11"/>
      <c r="B14307" s="11"/>
    </row>
    <row r="14308" spans="1:2" ht="14.25">
      <c r="A14308" s="11"/>
      <c r="B14308" s="11"/>
    </row>
    <row r="14309" spans="1:2" ht="14.25">
      <c r="A14309" s="11"/>
      <c r="B14309" s="11"/>
    </row>
    <row r="14310" spans="1:2" ht="14.25">
      <c r="A14310" s="11"/>
      <c r="B14310" s="11"/>
    </row>
    <row r="14311" spans="1:2" ht="14.25">
      <c r="A14311" s="11"/>
      <c r="B14311" s="11"/>
    </row>
    <row r="14312" spans="1:2" ht="14.25">
      <c r="A14312" s="11"/>
      <c r="B14312" s="11"/>
    </row>
    <row r="14313" spans="1:2" ht="14.25">
      <c r="A14313" s="11"/>
      <c r="B14313" s="11"/>
    </row>
    <row r="14314" spans="1:2" ht="14.25">
      <c r="A14314" s="11"/>
      <c r="B14314" s="11"/>
    </row>
    <row r="14315" spans="1:2" ht="14.25">
      <c r="A14315" s="11"/>
      <c r="B14315" s="11"/>
    </row>
    <row r="14316" spans="1:2" ht="14.25">
      <c r="A14316" s="11"/>
      <c r="B14316" s="11"/>
    </row>
    <row r="14317" spans="1:2" ht="14.25">
      <c r="A14317" s="11"/>
      <c r="B14317" s="11"/>
    </row>
    <row r="14318" spans="1:2" ht="14.25">
      <c r="A14318" s="11"/>
      <c r="B14318" s="11"/>
    </row>
    <row r="14319" spans="1:2" ht="14.25">
      <c r="A14319" s="11"/>
      <c r="B14319" s="11"/>
    </row>
    <row r="14320" spans="1:2" ht="14.25">
      <c r="A14320" s="11"/>
      <c r="B14320" s="11"/>
    </row>
    <row r="14321" spans="1:2" ht="14.25">
      <c r="A14321" s="11"/>
      <c r="B14321" s="11"/>
    </row>
    <row r="14322" spans="1:2" ht="14.25">
      <c r="A14322" s="11"/>
      <c r="B14322" s="11"/>
    </row>
    <row r="14323" spans="1:2" ht="14.25">
      <c r="A14323" s="11"/>
      <c r="B14323" s="11"/>
    </row>
    <row r="14324" spans="1:2" ht="14.25">
      <c r="A14324" s="11"/>
      <c r="B14324" s="11"/>
    </row>
    <row r="14325" spans="1:2" ht="14.25">
      <c r="A14325" s="11"/>
      <c r="B14325" s="11"/>
    </row>
    <row r="14326" spans="1:2" ht="14.25">
      <c r="A14326" s="11"/>
      <c r="B14326" s="11"/>
    </row>
    <row r="14327" spans="1:2" ht="14.25">
      <c r="A14327" s="11"/>
      <c r="B14327" s="11"/>
    </row>
    <row r="14328" spans="1:2" ht="14.25">
      <c r="A14328" s="11"/>
      <c r="B14328" s="11"/>
    </row>
    <row r="14329" spans="1:2" ht="14.25">
      <c r="A14329" s="11"/>
      <c r="B14329" s="11"/>
    </row>
    <row r="14330" spans="1:2" ht="14.25">
      <c r="A14330" s="11"/>
      <c r="B14330" s="11"/>
    </row>
    <row r="14331" spans="1:2" ht="14.25">
      <c r="A14331" s="11"/>
      <c r="B14331" s="11"/>
    </row>
    <row r="14332" spans="1:2" ht="14.25">
      <c r="A14332" s="11"/>
      <c r="B14332" s="11"/>
    </row>
    <row r="14333" spans="1:2" ht="14.25">
      <c r="A14333" s="11"/>
      <c r="B14333" s="11"/>
    </row>
    <row r="14334" spans="1:2" ht="14.25">
      <c r="A14334" s="11"/>
      <c r="B14334" s="11"/>
    </row>
    <row r="14335" spans="1:2" ht="14.25">
      <c r="A14335" s="11"/>
      <c r="B14335" s="11"/>
    </row>
    <row r="14336" spans="1:2" ht="14.25">
      <c r="A14336" s="11"/>
      <c r="B14336" s="11"/>
    </row>
    <row r="14337" spans="1:2" ht="14.25">
      <c r="A14337" s="11"/>
      <c r="B14337" s="11"/>
    </row>
    <row r="14338" spans="1:2" ht="14.25">
      <c r="A14338" s="11"/>
      <c r="B14338" s="11"/>
    </row>
    <row r="14339" spans="1:2" ht="14.25">
      <c r="A14339" s="11"/>
      <c r="B14339" s="11"/>
    </row>
    <row r="14340" spans="1:2" ht="14.25">
      <c r="A14340" s="11"/>
      <c r="B14340" s="11"/>
    </row>
    <row r="14341" spans="1:2" ht="14.25">
      <c r="A14341" s="11"/>
      <c r="B14341" s="11"/>
    </row>
    <row r="14342" spans="1:2" ht="14.25">
      <c r="A14342" s="11"/>
      <c r="B14342" s="11"/>
    </row>
    <row r="14343" spans="1:2" ht="14.25">
      <c r="A14343" s="11"/>
      <c r="B14343" s="11"/>
    </row>
    <row r="14344" spans="1:2" ht="14.25">
      <c r="A14344" s="11"/>
      <c r="B14344" s="11"/>
    </row>
    <row r="14345" spans="1:2" ht="14.25">
      <c r="A14345" s="11"/>
      <c r="B14345" s="11"/>
    </row>
    <row r="14346" spans="1:2" ht="14.25">
      <c r="A14346" s="11"/>
      <c r="B14346" s="11"/>
    </row>
    <row r="14347" spans="1:2" ht="14.25">
      <c r="A14347" s="11"/>
      <c r="B14347" s="11"/>
    </row>
    <row r="14348" spans="1:2" ht="14.25">
      <c r="A14348" s="11"/>
      <c r="B14348" s="11"/>
    </row>
    <row r="14349" spans="1:2" ht="14.25">
      <c r="A14349" s="11"/>
      <c r="B14349" s="11"/>
    </row>
    <row r="14350" spans="1:2" ht="14.25">
      <c r="A14350" s="11"/>
      <c r="B14350" s="11"/>
    </row>
    <row r="14351" spans="1:2" ht="14.25">
      <c r="A14351" s="11"/>
      <c r="B14351" s="11"/>
    </row>
    <row r="14352" spans="1:2" ht="14.25">
      <c r="A14352" s="11"/>
      <c r="B14352" s="11"/>
    </row>
    <row r="14353" spans="1:2" ht="14.25">
      <c r="A14353" s="11"/>
      <c r="B14353" s="11"/>
    </row>
    <row r="14354" spans="1:2" ht="14.25">
      <c r="A14354" s="11"/>
      <c r="B14354" s="11"/>
    </row>
    <row r="14355" spans="1:2" ht="14.25">
      <c r="A14355" s="11"/>
      <c r="B14355" s="11"/>
    </row>
    <row r="14356" spans="1:2" ht="14.25">
      <c r="A14356" s="11"/>
      <c r="B14356" s="11"/>
    </row>
    <row r="14357" spans="1:2" ht="14.25">
      <c r="A14357" s="11"/>
      <c r="B14357" s="11"/>
    </row>
    <row r="14358" spans="1:2" ht="14.25">
      <c r="A14358" s="11"/>
      <c r="B14358" s="11"/>
    </row>
    <row r="14359" spans="1:2" ht="14.25">
      <c r="A14359" s="11"/>
      <c r="B14359" s="11"/>
    </row>
    <row r="14360" spans="1:2" ht="14.25">
      <c r="A14360" s="11"/>
      <c r="B14360" s="11"/>
    </row>
    <row r="14361" spans="1:2" ht="14.25">
      <c r="A14361" s="11"/>
      <c r="B14361" s="11"/>
    </row>
    <row r="14362" spans="1:2" ht="14.25">
      <c r="A14362" s="11"/>
      <c r="B14362" s="11"/>
    </row>
    <row r="14363" spans="1:2" ht="14.25">
      <c r="A14363" s="11"/>
      <c r="B14363" s="11"/>
    </row>
    <row r="14364" spans="1:2" ht="14.25">
      <c r="A14364" s="11"/>
      <c r="B14364" s="11"/>
    </row>
    <row r="14365" spans="1:2" ht="14.25">
      <c r="A14365" s="11"/>
      <c r="B14365" s="11"/>
    </row>
    <row r="14366" spans="1:2" ht="14.25">
      <c r="A14366" s="11"/>
      <c r="B14366" s="11"/>
    </row>
    <row r="14367" spans="1:2" ht="14.25">
      <c r="A14367" s="11"/>
      <c r="B14367" s="11"/>
    </row>
    <row r="14368" spans="1:2" ht="14.25">
      <c r="A14368" s="11"/>
      <c r="B14368" s="11"/>
    </row>
    <row r="14369" spans="1:2" ht="14.25">
      <c r="A14369" s="11"/>
      <c r="B14369" s="11"/>
    </row>
    <row r="14370" spans="1:2" ht="14.25">
      <c r="A14370" s="11"/>
      <c r="B14370" s="11"/>
    </row>
    <row r="14371" spans="1:2" ht="14.25">
      <c r="A14371" s="11"/>
      <c r="B14371" s="11"/>
    </row>
    <row r="14372" spans="1:2" ht="14.25">
      <c r="A14372" s="11"/>
      <c r="B14372" s="11"/>
    </row>
    <row r="14373" spans="1:2" ht="14.25">
      <c r="A14373" s="11"/>
      <c r="B14373" s="11"/>
    </row>
    <row r="14374" spans="1:2" ht="14.25">
      <c r="A14374" s="11"/>
      <c r="B14374" s="11"/>
    </row>
    <row r="14375" spans="1:2" ht="14.25">
      <c r="A14375" s="11"/>
      <c r="B14375" s="11"/>
    </row>
    <row r="14376" spans="1:2" ht="14.25">
      <c r="A14376" s="11"/>
      <c r="B14376" s="11"/>
    </row>
    <row r="14377" spans="1:2" ht="14.25">
      <c r="A14377" s="11"/>
      <c r="B14377" s="11"/>
    </row>
    <row r="14378" spans="1:2" ht="14.25">
      <c r="A14378" s="11"/>
      <c r="B14378" s="11"/>
    </row>
    <row r="14379" spans="1:2" ht="14.25">
      <c r="A14379" s="11"/>
      <c r="B14379" s="11"/>
    </row>
    <row r="14380" spans="1:2" ht="14.25">
      <c r="A14380" s="11"/>
      <c r="B14380" s="11"/>
    </row>
    <row r="14381" spans="1:2" ht="14.25">
      <c r="A14381" s="11"/>
      <c r="B14381" s="11"/>
    </row>
    <row r="14382" spans="1:2" ht="14.25">
      <c r="A14382" s="11"/>
      <c r="B14382" s="11"/>
    </row>
    <row r="14383" spans="1:2" ht="14.25">
      <c r="A14383" s="11"/>
      <c r="B14383" s="11"/>
    </row>
    <row r="14384" spans="1:2" ht="14.25">
      <c r="A14384" s="11"/>
      <c r="B14384" s="11"/>
    </row>
    <row r="14385" spans="1:2" ht="14.25">
      <c r="A14385" s="11"/>
      <c r="B14385" s="11"/>
    </row>
    <row r="14386" spans="1:2" ht="14.25">
      <c r="A14386" s="11"/>
      <c r="B14386" s="11"/>
    </row>
    <row r="14387" spans="1:2" ht="14.25">
      <c r="A14387" s="11"/>
      <c r="B14387" s="11"/>
    </row>
    <row r="14388" spans="1:2" ht="14.25">
      <c r="A14388" s="11"/>
      <c r="B14388" s="11"/>
    </row>
    <row r="14389" spans="1:2" ht="14.25">
      <c r="A14389" s="11"/>
      <c r="B14389" s="11"/>
    </row>
    <row r="14390" spans="1:2" ht="14.25">
      <c r="A14390" s="11"/>
      <c r="B14390" s="11"/>
    </row>
    <row r="14391" spans="1:2" ht="14.25">
      <c r="A14391" s="11"/>
      <c r="B14391" s="11"/>
    </row>
    <row r="14392" spans="1:2" ht="14.25">
      <c r="A14392" s="11"/>
      <c r="B14392" s="11"/>
    </row>
    <row r="14393" spans="1:2" ht="14.25">
      <c r="A14393" s="11"/>
      <c r="B14393" s="11"/>
    </row>
    <row r="14394" spans="1:2" ht="14.25">
      <c r="A14394" s="11"/>
      <c r="B14394" s="11"/>
    </row>
    <row r="14395" spans="1:2" ht="14.25">
      <c r="A14395" s="11"/>
      <c r="B14395" s="11"/>
    </row>
    <row r="14396" spans="1:2" ht="14.25">
      <c r="A14396" s="11"/>
      <c r="B14396" s="11"/>
    </row>
    <row r="14397" spans="1:2" ht="14.25">
      <c r="A14397" s="11"/>
      <c r="B14397" s="11"/>
    </row>
    <row r="14398" spans="1:2" ht="14.25">
      <c r="A14398" s="11"/>
      <c r="B14398" s="11"/>
    </row>
    <row r="14399" spans="1:2" ht="14.25">
      <c r="A14399" s="11"/>
      <c r="B14399" s="11"/>
    </row>
    <row r="14400" spans="1:2" ht="14.25">
      <c r="A14400" s="11"/>
      <c r="B14400" s="11"/>
    </row>
    <row r="14401" spans="1:2" ht="14.25">
      <c r="A14401" s="11"/>
      <c r="B14401" s="11"/>
    </row>
    <row r="14402" spans="1:2" ht="14.25">
      <c r="A14402" s="11"/>
      <c r="B14402" s="11"/>
    </row>
    <row r="14403" spans="1:2" ht="14.25">
      <c r="A14403" s="11"/>
      <c r="B14403" s="11"/>
    </row>
    <row r="14404" spans="1:2" ht="14.25">
      <c r="A14404" s="11"/>
      <c r="B14404" s="11"/>
    </row>
    <row r="14405" spans="1:2" ht="14.25">
      <c r="A14405" s="11"/>
      <c r="B14405" s="11"/>
    </row>
    <row r="14406" spans="1:2" ht="14.25">
      <c r="A14406" s="11"/>
      <c r="B14406" s="11"/>
    </row>
    <row r="14407" spans="1:2" ht="14.25">
      <c r="A14407" s="11"/>
      <c r="B14407" s="11"/>
    </row>
    <row r="14408" spans="1:2" ht="14.25">
      <c r="A14408" s="11"/>
      <c r="B14408" s="11"/>
    </row>
    <row r="14409" spans="1:2" ht="14.25">
      <c r="A14409" s="11"/>
      <c r="B14409" s="11"/>
    </row>
    <row r="14410" spans="1:2" ht="14.25">
      <c r="A14410" s="11"/>
      <c r="B14410" s="11"/>
    </row>
    <row r="14411" spans="1:2" ht="14.25">
      <c r="A14411" s="11"/>
      <c r="B14411" s="11"/>
    </row>
    <row r="14412" spans="1:2" ht="14.25">
      <c r="A14412" s="11"/>
      <c r="B14412" s="11"/>
    </row>
    <row r="14413" spans="1:2" ht="14.25">
      <c r="A14413" s="11"/>
      <c r="B14413" s="11"/>
    </row>
    <row r="14414" spans="1:2" ht="14.25">
      <c r="A14414" s="11"/>
      <c r="B14414" s="11"/>
    </row>
    <row r="14415" spans="1:2" ht="14.25">
      <c r="A14415" s="11"/>
      <c r="B14415" s="11"/>
    </row>
    <row r="14416" spans="1:2" ht="14.25">
      <c r="A14416" s="11"/>
      <c r="B14416" s="11"/>
    </row>
    <row r="14417" spans="1:2" ht="14.25">
      <c r="A14417" s="11"/>
      <c r="B14417" s="11"/>
    </row>
    <row r="14418" spans="1:2" ht="14.25">
      <c r="A14418" s="11"/>
      <c r="B14418" s="11"/>
    </row>
    <row r="14419" spans="1:2" ht="14.25">
      <c r="A14419" s="11"/>
      <c r="B14419" s="11"/>
    </row>
    <row r="14420" spans="1:2" ht="14.25">
      <c r="A14420" s="11"/>
      <c r="B14420" s="11"/>
    </row>
    <row r="14421" spans="1:2" ht="14.25">
      <c r="A14421" s="11"/>
      <c r="B14421" s="11"/>
    </row>
    <row r="14422" spans="1:2" ht="14.25">
      <c r="A14422" s="11"/>
      <c r="B14422" s="11"/>
    </row>
    <row r="14423" spans="1:2" ht="14.25">
      <c r="A14423" s="11"/>
      <c r="B14423" s="11"/>
    </row>
    <row r="14424" spans="1:2" ht="14.25">
      <c r="A14424" s="11"/>
      <c r="B14424" s="11"/>
    </row>
    <row r="14425" spans="1:2" ht="14.25">
      <c r="A14425" s="11"/>
      <c r="B14425" s="11"/>
    </row>
    <row r="14426" spans="1:2" ht="14.25">
      <c r="A14426" s="11"/>
      <c r="B14426" s="11"/>
    </row>
    <row r="14427" spans="1:2" ht="14.25">
      <c r="A14427" s="11"/>
      <c r="B14427" s="11"/>
    </row>
    <row r="14428" spans="1:2" ht="14.25">
      <c r="A14428" s="11"/>
      <c r="B14428" s="11"/>
    </row>
    <row r="14429" spans="1:2" ht="14.25">
      <c r="A14429" s="11"/>
      <c r="B14429" s="11"/>
    </row>
    <row r="14430" spans="1:2" ht="14.25">
      <c r="A14430" s="11"/>
      <c r="B14430" s="11"/>
    </row>
    <row r="14431" spans="1:2" ht="14.25">
      <c r="A14431" s="11"/>
      <c r="B14431" s="11"/>
    </row>
    <row r="14432" spans="1:2" ht="14.25">
      <c r="A14432" s="11"/>
      <c r="B14432" s="11"/>
    </row>
    <row r="14433" spans="1:2" ht="14.25">
      <c r="A14433" s="11"/>
      <c r="B14433" s="11"/>
    </row>
    <row r="14434" spans="1:2" ht="14.25">
      <c r="A14434" s="11"/>
      <c r="B14434" s="11"/>
    </row>
    <row r="14435" spans="1:2" ht="14.25">
      <c r="A14435" s="11"/>
      <c r="B14435" s="11"/>
    </row>
    <row r="14436" spans="1:2" ht="14.25">
      <c r="A14436" s="11"/>
      <c r="B14436" s="11"/>
    </row>
    <row r="14437" spans="1:2" ht="14.25">
      <c r="A14437" s="11"/>
      <c r="B14437" s="11"/>
    </row>
    <row r="14438" spans="1:2" ht="14.25">
      <c r="A14438" s="11"/>
      <c r="B14438" s="11"/>
    </row>
    <row r="14439" spans="1:2" ht="14.25">
      <c r="A14439" s="11"/>
      <c r="B14439" s="11"/>
    </row>
    <row r="14440" spans="1:2" ht="14.25">
      <c r="A14440" s="11"/>
      <c r="B14440" s="11"/>
    </row>
    <row r="14441" spans="1:2" ht="14.25">
      <c r="A14441" s="11"/>
      <c r="B14441" s="11"/>
    </row>
    <row r="14442" spans="1:2" ht="14.25">
      <c r="A14442" s="11"/>
      <c r="B14442" s="11"/>
    </row>
    <row r="14443" spans="1:2" ht="14.25">
      <c r="A14443" s="11"/>
      <c r="B14443" s="11"/>
    </row>
    <row r="14444" spans="1:2" ht="14.25">
      <c r="A14444" s="11"/>
      <c r="B14444" s="11"/>
    </row>
    <row r="14445" spans="1:2" ht="14.25">
      <c r="A14445" s="11"/>
      <c r="B14445" s="11"/>
    </row>
    <row r="14446" spans="1:2" ht="14.25">
      <c r="A14446" s="11"/>
      <c r="B14446" s="11"/>
    </row>
    <row r="14447" spans="1:2" ht="14.25">
      <c r="A14447" s="11"/>
      <c r="B14447" s="11"/>
    </row>
    <row r="14448" spans="1:2" ht="14.25">
      <c r="A14448" s="11"/>
      <c r="B14448" s="11"/>
    </row>
    <row r="14449" spans="1:2" ht="14.25">
      <c r="A14449" s="11"/>
      <c r="B14449" s="11"/>
    </row>
    <row r="14450" spans="1:2" ht="14.25">
      <c r="A14450" s="11"/>
      <c r="B14450" s="11"/>
    </row>
    <row r="14451" spans="1:2" ht="14.25">
      <c r="A14451" s="11"/>
      <c r="B14451" s="11"/>
    </row>
    <row r="14452" spans="1:2" ht="14.25">
      <c r="A14452" s="11"/>
      <c r="B14452" s="11"/>
    </row>
    <row r="14453" spans="1:2" ht="14.25">
      <c r="A14453" s="11"/>
      <c r="B14453" s="11"/>
    </row>
    <row r="14454" spans="1:2" ht="14.25">
      <c r="A14454" s="11"/>
      <c r="B14454" s="11"/>
    </row>
    <row r="14455" spans="1:2" ht="14.25">
      <c r="A14455" s="11"/>
      <c r="B14455" s="11"/>
    </row>
    <row r="14456" spans="1:2" ht="14.25">
      <c r="A14456" s="11"/>
      <c r="B14456" s="11"/>
    </row>
    <row r="14457" spans="1:2" ht="14.25">
      <c r="A14457" s="11"/>
      <c r="B14457" s="11"/>
    </row>
    <row r="14458" spans="1:2" ht="14.25">
      <c r="A14458" s="11"/>
      <c r="B14458" s="11"/>
    </row>
    <row r="14459" spans="1:2" ht="14.25">
      <c r="A14459" s="11"/>
      <c r="B14459" s="11"/>
    </row>
    <row r="14460" spans="1:2" ht="14.25">
      <c r="A14460" s="11"/>
      <c r="B14460" s="11"/>
    </row>
    <row r="14461" spans="1:2" ht="14.25">
      <c r="A14461" s="11"/>
      <c r="B14461" s="11"/>
    </row>
    <row r="14462" spans="1:2" ht="14.25">
      <c r="A14462" s="11"/>
      <c r="B14462" s="11"/>
    </row>
    <row r="14463" spans="1:2" ht="14.25">
      <c r="A14463" s="11"/>
      <c r="B14463" s="11"/>
    </row>
    <row r="14464" spans="1:2" ht="14.25">
      <c r="A14464" s="11"/>
      <c r="B14464" s="11"/>
    </row>
    <row r="14465" spans="1:2" ht="14.25">
      <c r="A14465" s="11"/>
      <c r="B14465" s="11"/>
    </row>
    <row r="14466" spans="1:2" ht="14.25">
      <c r="A14466" s="11"/>
      <c r="B14466" s="11"/>
    </row>
    <row r="14467" spans="1:2" ht="14.25">
      <c r="A14467" s="11"/>
      <c r="B14467" s="11"/>
    </row>
    <row r="14468" spans="1:2" ht="14.25">
      <c r="A14468" s="11"/>
      <c r="B14468" s="11"/>
    </row>
    <row r="14469" spans="1:2" ht="14.25">
      <c r="A14469" s="11"/>
      <c r="B14469" s="11"/>
    </row>
    <row r="14470" spans="1:2" ht="14.25">
      <c r="A14470" s="11"/>
      <c r="B14470" s="11"/>
    </row>
    <row r="14471" spans="1:2" ht="14.25">
      <c r="A14471" s="11"/>
      <c r="B14471" s="11"/>
    </row>
    <row r="14472" spans="1:2" ht="14.25">
      <c r="A14472" s="11"/>
      <c r="B14472" s="11"/>
    </row>
    <row r="14473" spans="1:2" ht="14.25">
      <c r="A14473" s="11"/>
      <c r="B14473" s="11"/>
    </row>
    <row r="14474" spans="1:2" ht="14.25">
      <c r="A14474" s="11"/>
      <c r="B14474" s="11"/>
    </row>
    <row r="14475" spans="1:2" ht="14.25">
      <c r="A14475" s="11"/>
      <c r="B14475" s="11"/>
    </row>
    <row r="14476" spans="1:2" ht="14.25">
      <c r="A14476" s="11"/>
      <c r="B14476" s="11"/>
    </row>
    <row r="14477" spans="1:2" ht="14.25">
      <c r="A14477" s="11"/>
      <c r="B14477" s="11"/>
    </row>
    <row r="14478" spans="1:2" ht="14.25">
      <c r="A14478" s="11"/>
      <c r="B14478" s="11"/>
    </row>
    <row r="14479" spans="1:2" ht="14.25">
      <c r="A14479" s="11"/>
      <c r="B14479" s="11"/>
    </row>
    <row r="14480" spans="1:2" ht="14.25">
      <c r="A14480" s="11"/>
      <c r="B14480" s="11"/>
    </row>
    <row r="14481" spans="1:2" ht="14.25">
      <c r="A14481" s="11"/>
      <c r="B14481" s="11"/>
    </row>
    <row r="14482" spans="1:2" ht="14.25">
      <c r="A14482" s="11"/>
      <c r="B14482" s="11"/>
    </row>
    <row r="14483" spans="1:2" ht="14.25">
      <c r="A14483" s="11"/>
      <c r="B14483" s="11"/>
    </row>
    <row r="14484" spans="1:2" ht="14.25">
      <c r="A14484" s="11"/>
      <c r="B14484" s="11"/>
    </row>
    <row r="14485" spans="1:2" ht="14.25">
      <c r="A14485" s="11"/>
      <c r="B14485" s="11"/>
    </row>
    <row r="14486" spans="1:2" ht="14.25">
      <c r="A14486" s="11"/>
      <c r="B14486" s="11"/>
    </row>
    <row r="14487" spans="1:2" ht="14.25">
      <c r="A14487" s="11"/>
      <c r="B14487" s="11"/>
    </row>
    <row r="14488" spans="1:2" ht="14.25">
      <c r="A14488" s="11"/>
      <c r="B14488" s="11"/>
    </row>
    <row r="14489" spans="1:2" ht="14.25">
      <c r="A14489" s="11"/>
      <c r="B14489" s="11"/>
    </row>
    <row r="14490" spans="1:2" ht="14.25">
      <c r="A14490" s="11"/>
      <c r="B14490" s="11"/>
    </row>
    <row r="14491" spans="1:2" ht="14.25">
      <c r="A14491" s="11"/>
      <c r="B14491" s="11"/>
    </row>
    <row r="14492" spans="1:2" ht="14.25">
      <c r="A14492" s="11"/>
      <c r="B14492" s="11"/>
    </row>
    <row r="14493" spans="1:2" ht="14.25">
      <c r="A14493" s="11"/>
      <c r="B14493" s="11"/>
    </row>
    <row r="14494" spans="1:2" ht="14.25">
      <c r="A14494" s="11"/>
      <c r="B14494" s="11"/>
    </row>
    <row r="14495" spans="1:2" ht="14.25">
      <c r="A14495" s="11"/>
      <c r="B14495" s="11"/>
    </row>
    <row r="14496" spans="1:2" ht="14.25">
      <c r="A14496" s="11"/>
      <c r="B14496" s="11"/>
    </row>
    <row r="14497" spans="1:2" ht="14.25">
      <c r="A14497" s="11"/>
      <c r="B14497" s="11"/>
    </row>
    <row r="14498" spans="1:2" ht="14.25">
      <c r="A14498" s="11"/>
      <c r="B14498" s="11"/>
    </row>
    <row r="14499" spans="1:2" ht="14.25">
      <c r="A14499" s="11"/>
      <c r="B14499" s="11"/>
    </row>
    <row r="14500" spans="1:2" ht="14.25">
      <c r="A14500" s="11"/>
      <c r="B14500" s="11"/>
    </row>
    <row r="14501" spans="1:2" ht="14.25">
      <c r="A14501" s="11"/>
      <c r="B14501" s="11"/>
    </row>
    <row r="14502" spans="1:2" ht="14.25">
      <c r="A14502" s="11"/>
      <c r="B14502" s="11"/>
    </row>
    <row r="14503" spans="1:2" ht="14.25">
      <c r="A14503" s="11"/>
      <c r="B14503" s="11"/>
    </row>
    <row r="14504" spans="1:2" ht="14.25">
      <c r="A14504" s="11"/>
      <c r="B14504" s="11"/>
    </row>
    <row r="14505" spans="1:2" ht="14.25">
      <c r="A14505" s="11"/>
      <c r="B14505" s="11"/>
    </row>
    <row r="14506" spans="1:2" ht="14.25">
      <c r="A14506" s="11"/>
      <c r="B14506" s="11"/>
    </row>
    <row r="14507" spans="1:2" ht="14.25">
      <c r="A14507" s="11"/>
      <c r="B14507" s="11"/>
    </row>
    <row r="14508" spans="1:2" ht="14.25">
      <c r="A14508" s="11"/>
      <c r="B14508" s="11"/>
    </row>
    <row r="14509" spans="1:2" ht="14.25">
      <c r="A14509" s="11"/>
      <c r="B14509" s="11"/>
    </row>
    <row r="14510" spans="1:2" ht="14.25">
      <c r="A14510" s="11"/>
      <c r="B14510" s="11"/>
    </row>
    <row r="14511" spans="1:2" ht="14.25">
      <c r="A14511" s="11"/>
      <c r="B14511" s="11"/>
    </row>
    <row r="14512" spans="1:2" ht="14.25">
      <c r="A14512" s="11"/>
      <c r="B14512" s="11"/>
    </row>
    <row r="14513" spans="1:2" ht="14.25">
      <c r="A14513" s="11"/>
      <c r="B14513" s="11"/>
    </row>
    <row r="14514" spans="1:2" ht="14.25">
      <c r="A14514" s="11"/>
      <c r="B14514" s="11"/>
    </row>
    <row r="14515" spans="1:2" ht="14.25">
      <c r="A14515" s="11"/>
      <c r="B14515" s="11"/>
    </row>
    <row r="14516" spans="1:2" ht="14.25">
      <c r="A14516" s="11"/>
      <c r="B14516" s="11"/>
    </row>
    <row r="14517" spans="1:2" ht="14.25">
      <c r="A14517" s="11"/>
      <c r="B14517" s="11"/>
    </row>
    <row r="14518" spans="1:2" ht="14.25">
      <c r="A14518" s="11"/>
      <c r="B14518" s="11"/>
    </row>
    <row r="14519" spans="1:2" ht="14.25">
      <c r="A14519" s="11"/>
      <c r="B14519" s="11"/>
    </row>
    <row r="14520" spans="1:2" ht="14.25">
      <c r="A14520" s="11"/>
      <c r="B14520" s="11"/>
    </row>
    <row r="14521" spans="1:2" ht="14.25">
      <c r="A14521" s="11"/>
      <c r="B14521" s="11"/>
    </row>
    <row r="14522" spans="1:2" ht="14.25">
      <c r="A14522" s="11"/>
      <c r="B14522" s="11"/>
    </row>
    <row r="14523" spans="1:2" ht="14.25">
      <c r="A14523" s="11"/>
      <c r="B14523" s="11"/>
    </row>
    <row r="14524" spans="1:2" ht="14.25">
      <c r="A14524" s="11"/>
      <c r="B14524" s="11"/>
    </row>
    <row r="14525" spans="1:2" ht="14.25">
      <c r="A14525" s="11"/>
      <c r="B14525" s="11"/>
    </row>
    <row r="14526" spans="1:2" ht="14.25">
      <c r="A14526" s="11"/>
      <c r="B14526" s="11"/>
    </row>
    <row r="14527" spans="1:2" ht="14.25">
      <c r="A14527" s="11"/>
      <c r="B14527" s="11"/>
    </row>
    <row r="14528" spans="1:2" ht="14.25">
      <c r="A14528" s="11"/>
      <c r="B14528" s="11"/>
    </row>
    <row r="14529" spans="1:2" ht="14.25">
      <c r="A14529" s="11"/>
      <c r="B14529" s="11"/>
    </row>
    <row r="14530" spans="1:2" ht="14.25">
      <c r="A14530" s="11"/>
      <c r="B14530" s="11"/>
    </row>
    <row r="14531" spans="1:2" ht="14.25">
      <c r="A14531" s="11"/>
      <c r="B14531" s="11"/>
    </row>
    <row r="14532" spans="1:2" ht="14.25">
      <c r="A14532" s="11"/>
      <c r="B14532" s="11"/>
    </row>
    <row r="14533" spans="1:2" ht="14.25">
      <c r="A14533" s="11"/>
      <c r="B14533" s="11"/>
    </row>
    <row r="14534" spans="1:2" ht="14.25">
      <c r="A14534" s="11"/>
      <c r="B14534" s="11"/>
    </row>
    <row r="14535" spans="1:2" ht="14.25">
      <c r="A14535" s="11"/>
      <c r="B14535" s="11"/>
    </row>
    <row r="14536" spans="1:2" ht="14.25">
      <c r="A14536" s="11"/>
      <c r="B14536" s="11"/>
    </row>
    <row r="14537" spans="1:2" ht="14.25">
      <c r="A14537" s="11"/>
      <c r="B14537" s="11"/>
    </row>
    <row r="14538" spans="1:2" ht="14.25">
      <c r="A14538" s="11"/>
      <c r="B14538" s="11"/>
    </row>
    <row r="14539" spans="1:2" ht="14.25">
      <c r="A14539" s="11"/>
      <c r="B14539" s="11"/>
    </row>
    <row r="14540" spans="1:2" ht="14.25">
      <c r="A14540" s="11"/>
      <c r="B14540" s="11"/>
    </row>
    <row r="14541" spans="1:2" ht="14.25">
      <c r="A14541" s="11"/>
      <c r="B14541" s="11"/>
    </row>
    <row r="14542" spans="1:2" ht="14.25">
      <c r="A14542" s="11"/>
      <c r="B14542" s="11"/>
    </row>
    <row r="14543" spans="1:2" ht="14.25">
      <c r="A14543" s="11"/>
      <c r="B14543" s="11"/>
    </row>
    <row r="14544" spans="1:2" ht="14.25">
      <c r="A14544" s="11"/>
      <c r="B14544" s="11"/>
    </row>
    <row r="14545" spans="1:2" ht="14.25">
      <c r="A14545" s="11"/>
      <c r="B14545" s="11"/>
    </row>
    <row r="14546" spans="1:2" ht="14.25">
      <c r="A14546" s="11"/>
      <c r="B14546" s="11"/>
    </row>
    <row r="14547" spans="1:2" ht="14.25">
      <c r="A14547" s="11"/>
      <c r="B14547" s="11"/>
    </row>
    <row r="14548" spans="1:2" ht="14.25">
      <c r="A14548" s="11"/>
      <c r="B14548" s="11"/>
    </row>
    <row r="14549" spans="1:2" ht="14.25">
      <c r="A14549" s="11"/>
      <c r="B14549" s="11"/>
    </row>
    <row r="14550" spans="1:2" ht="14.25">
      <c r="A14550" s="11"/>
      <c r="B14550" s="11"/>
    </row>
    <row r="14551" spans="1:2" ht="14.25">
      <c r="A14551" s="11"/>
      <c r="B14551" s="11"/>
    </row>
    <row r="14552" spans="1:2" ht="14.25">
      <c r="A14552" s="11"/>
      <c r="B14552" s="11"/>
    </row>
    <row r="14553" spans="1:2" ht="14.25">
      <c r="A14553" s="11"/>
      <c r="B14553" s="11"/>
    </row>
    <row r="14554" spans="1:2" ht="14.25">
      <c r="A14554" s="11"/>
      <c r="B14554" s="11"/>
    </row>
    <row r="14555" spans="1:2" ht="14.25">
      <c r="A14555" s="11"/>
      <c r="B14555" s="11"/>
    </row>
    <row r="14556" spans="1:2" ht="14.25">
      <c r="A14556" s="11"/>
      <c r="B14556" s="11"/>
    </row>
    <row r="14557" spans="1:2" ht="14.25">
      <c r="A14557" s="11"/>
      <c r="B14557" s="11"/>
    </row>
    <row r="14558" spans="1:2" ht="14.25">
      <c r="A14558" s="11"/>
      <c r="B14558" s="11"/>
    </row>
    <row r="14559" spans="1:2" ht="14.25">
      <c r="A14559" s="11"/>
      <c r="B14559" s="11"/>
    </row>
    <row r="14560" spans="1:2" ht="14.25">
      <c r="A14560" s="11"/>
      <c r="B14560" s="11"/>
    </row>
    <row r="14561" spans="1:2" ht="14.25">
      <c r="A14561" s="11"/>
      <c r="B14561" s="11"/>
    </row>
    <row r="14562" spans="1:2" ht="14.25">
      <c r="A14562" s="11"/>
      <c r="B14562" s="11"/>
    </row>
    <row r="14563" spans="1:2" ht="14.25">
      <c r="A14563" s="11"/>
      <c r="B14563" s="11"/>
    </row>
    <row r="14564" spans="1:2" ht="14.25">
      <c r="A14564" s="11"/>
      <c r="B14564" s="11"/>
    </row>
    <row r="14565" spans="1:2" ht="14.25">
      <c r="A14565" s="11"/>
      <c r="B14565" s="11"/>
    </row>
    <row r="14566" spans="1:2" ht="14.25">
      <c r="A14566" s="11"/>
      <c r="B14566" s="11"/>
    </row>
    <row r="14567" spans="1:2" ht="14.25">
      <c r="A14567" s="11"/>
      <c r="B14567" s="11"/>
    </row>
    <row r="14568" spans="1:2" ht="14.25">
      <c r="A14568" s="11"/>
      <c r="B14568" s="11"/>
    </row>
    <row r="14569" spans="1:2" ht="14.25">
      <c r="A14569" s="11"/>
      <c r="B14569" s="11"/>
    </row>
    <row r="14570" spans="1:2" ht="14.25">
      <c r="A14570" s="11"/>
      <c r="B14570" s="11"/>
    </row>
    <row r="14571" spans="1:2" ht="14.25">
      <c r="A14571" s="11"/>
      <c r="B14571" s="11"/>
    </row>
    <row r="14572" spans="1:2" ht="14.25">
      <c r="A14572" s="11"/>
      <c r="B14572" s="11"/>
    </row>
    <row r="14573" spans="1:2" ht="14.25">
      <c r="A14573" s="11"/>
      <c r="B14573" s="11"/>
    </row>
    <row r="14574" spans="1:2" ht="14.25">
      <c r="A14574" s="11"/>
      <c r="B14574" s="11"/>
    </row>
    <row r="14575" spans="1:2" ht="14.25">
      <c r="A14575" s="11"/>
      <c r="B14575" s="11"/>
    </row>
    <row r="14576" spans="1:2" ht="14.25">
      <c r="A14576" s="11"/>
      <c r="B14576" s="11"/>
    </row>
    <row r="14577" spans="1:2" ht="14.25">
      <c r="A14577" s="11"/>
      <c r="B14577" s="11"/>
    </row>
    <row r="14578" spans="1:2" ht="14.25">
      <c r="A14578" s="11"/>
      <c r="B14578" s="11"/>
    </row>
    <row r="14579" spans="1:2" ht="14.25">
      <c r="A14579" s="11"/>
      <c r="B14579" s="11"/>
    </row>
    <row r="14580" spans="1:2" ht="14.25">
      <c r="A14580" s="11"/>
      <c r="B14580" s="11"/>
    </row>
    <row r="14581" spans="1:2" ht="14.25">
      <c r="A14581" s="11"/>
      <c r="B14581" s="11"/>
    </row>
    <row r="14582" spans="1:2" ht="14.25">
      <c r="A14582" s="11"/>
      <c r="B14582" s="11"/>
    </row>
    <row r="14583" spans="1:2" ht="14.25">
      <c r="A14583" s="11"/>
      <c r="B14583" s="11"/>
    </row>
    <row r="14584" spans="1:2" ht="14.25">
      <c r="A14584" s="11"/>
      <c r="B14584" s="11"/>
    </row>
    <row r="14585" spans="1:2" ht="14.25">
      <c r="A14585" s="11"/>
      <c r="B14585" s="11"/>
    </row>
    <row r="14586" spans="1:2" ht="14.25">
      <c r="A14586" s="11"/>
      <c r="B14586" s="11"/>
    </row>
    <row r="14587" spans="1:2" ht="14.25">
      <c r="A14587" s="11"/>
      <c r="B14587" s="11"/>
    </row>
    <row r="14588" spans="1:2" ht="14.25">
      <c r="A14588" s="11"/>
      <c r="B14588" s="11"/>
    </row>
    <row r="14589" spans="1:2" ht="14.25">
      <c r="A14589" s="11"/>
      <c r="B14589" s="11"/>
    </row>
    <row r="14590" spans="1:2" ht="14.25">
      <c r="A14590" s="11"/>
      <c r="B14590" s="11"/>
    </row>
    <row r="14591" spans="1:2" ht="14.25">
      <c r="A14591" s="11"/>
      <c r="B14591" s="11"/>
    </row>
    <row r="14592" spans="1:2" ht="14.25">
      <c r="A14592" s="11"/>
      <c r="B14592" s="11"/>
    </row>
    <row r="14593" spans="1:2" ht="14.25">
      <c r="A14593" s="11"/>
      <c r="B14593" s="11"/>
    </row>
    <row r="14594" spans="1:2" ht="14.25">
      <c r="A14594" s="11"/>
      <c r="B14594" s="11"/>
    </row>
    <row r="14595" spans="1:2" ht="14.25">
      <c r="A14595" s="11"/>
      <c r="B14595" s="11"/>
    </row>
    <row r="14596" spans="1:2" ht="14.25">
      <c r="A14596" s="11"/>
      <c r="B14596" s="11"/>
    </row>
    <row r="14597" spans="1:2" ht="14.25">
      <c r="A14597" s="11"/>
      <c r="B14597" s="11"/>
    </row>
    <row r="14598" spans="1:2" ht="14.25">
      <c r="A14598" s="11"/>
      <c r="B14598" s="11"/>
    </row>
    <row r="14599" spans="1:2" ht="14.25">
      <c r="A14599" s="11"/>
      <c r="B14599" s="11"/>
    </row>
    <row r="14600" spans="1:2" ht="14.25">
      <c r="A14600" s="11"/>
      <c r="B14600" s="11"/>
    </row>
    <row r="14601" spans="1:2" ht="14.25">
      <c r="A14601" s="11"/>
      <c r="B14601" s="11"/>
    </row>
    <row r="14602" spans="1:2" ht="14.25">
      <c r="A14602" s="11"/>
      <c r="B14602" s="11"/>
    </row>
    <row r="14603" spans="1:2" ht="14.25">
      <c r="A14603" s="11"/>
      <c r="B14603" s="11"/>
    </row>
    <row r="14604" spans="1:2" ht="14.25">
      <c r="A14604" s="11"/>
      <c r="B14604" s="11"/>
    </row>
    <row r="14605" spans="1:2" ht="14.25">
      <c r="A14605" s="11"/>
      <c r="B14605" s="11"/>
    </row>
    <row r="14606" spans="1:2" ht="14.25">
      <c r="A14606" s="11"/>
      <c r="B14606" s="11"/>
    </row>
    <row r="14607" spans="1:2" ht="14.25">
      <c r="A14607" s="11"/>
      <c r="B14607" s="11"/>
    </row>
    <row r="14608" spans="1:2" ht="14.25">
      <c r="A14608" s="11"/>
      <c r="B14608" s="11"/>
    </row>
    <row r="14609" spans="1:2" ht="14.25">
      <c r="A14609" s="11"/>
      <c r="B14609" s="11"/>
    </row>
    <row r="14610" spans="1:2" ht="14.25">
      <c r="A14610" s="11"/>
      <c r="B14610" s="11"/>
    </row>
    <row r="14611" spans="1:2" ht="14.25">
      <c r="A14611" s="11"/>
      <c r="B14611" s="11"/>
    </row>
    <row r="14612" spans="1:2" ht="14.25">
      <c r="A14612" s="11"/>
      <c r="B14612" s="11"/>
    </row>
    <row r="14613" spans="1:2" ht="14.25">
      <c r="A14613" s="11"/>
      <c r="B14613" s="11"/>
    </row>
    <row r="14614" spans="1:2" ht="14.25">
      <c r="A14614" s="11"/>
      <c r="B14614" s="11"/>
    </row>
    <row r="14615" spans="1:2" ht="14.25">
      <c r="A14615" s="11"/>
      <c r="B14615" s="11"/>
    </row>
    <row r="14616" spans="1:2" ht="14.25">
      <c r="A14616" s="11"/>
      <c r="B14616" s="11"/>
    </row>
    <row r="14617" spans="1:2" ht="14.25">
      <c r="A14617" s="11"/>
      <c r="B14617" s="11"/>
    </row>
    <row r="14618" spans="1:2" ht="14.25">
      <c r="A14618" s="11"/>
      <c r="B14618" s="11"/>
    </row>
    <row r="14619" spans="1:2" ht="14.25">
      <c r="A14619" s="11"/>
      <c r="B14619" s="11"/>
    </row>
    <row r="14620" spans="1:2" ht="14.25">
      <c r="A14620" s="11"/>
      <c r="B14620" s="11"/>
    </row>
    <row r="14621" spans="1:2" ht="14.25">
      <c r="A14621" s="11"/>
      <c r="B14621" s="11"/>
    </row>
    <row r="14622" spans="1:2" ht="14.25">
      <c r="A14622" s="11"/>
      <c r="B14622" s="11"/>
    </row>
    <row r="14623" spans="1:2" ht="14.25">
      <c r="A14623" s="11"/>
      <c r="B14623" s="11"/>
    </row>
    <row r="14624" spans="1:2" ht="14.25">
      <c r="A14624" s="11"/>
      <c r="B14624" s="11"/>
    </row>
    <row r="14625" spans="1:2" ht="14.25">
      <c r="A14625" s="11"/>
      <c r="B14625" s="11"/>
    </row>
    <row r="14626" spans="1:2" ht="14.25">
      <c r="A14626" s="11"/>
      <c r="B14626" s="11"/>
    </row>
    <row r="14627" spans="1:2" ht="14.25">
      <c r="A14627" s="11"/>
      <c r="B14627" s="11"/>
    </row>
    <row r="14628" spans="1:2" ht="14.25">
      <c r="A14628" s="11"/>
      <c r="B14628" s="11"/>
    </row>
    <row r="14629" spans="1:2" ht="14.25">
      <c r="A14629" s="11"/>
      <c r="B14629" s="11"/>
    </row>
    <row r="14630" spans="1:2" ht="14.25">
      <c r="A14630" s="11"/>
      <c r="B14630" s="11"/>
    </row>
    <row r="14631" spans="1:2" ht="14.25">
      <c r="A14631" s="11"/>
      <c r="B14631" s="11"/>
    </row>
    <row r="14632" spans="1:2" ht="14.25">
      <c r="A14632" s="11"/>
      <c r="B14632" s="11"/>
    </row>
    <row r="14633" spans="1:2" ht="14.25">
      <c r="A14633" s="11"/>
      <c r="B14633" s="11"/>
    </row>
    <row r="14634" spans="1:2" ht="14.25">
      <c r="A14634" s="11"/>
      <c r="B14634" s="11"/>
    </row>
    <row r="14635" spans="1:2" ht="14.25">
      <c r="A14635" s="11"/>
      <c r="B14635" s="11"/>
    </row>
    <row r="14636" spans="1:2" ht="14.25">
      <c r="A14636" s="11"/>
      <c r="B14636" s="11"/>
    </row>
    <row r="14637" spans="1:2" ht="14.25">
      <c r="A14637" s="11"/>
      <c r="B14637" s="11"/>
    </row>
    <row r="14638" spans="1:2" ht="14.25">
      <c r="A14638" s="11"/>
      <c r="B14638" s="11"/>
    </row>
    <row r="14639" spans="1:2" ht="14.25">
      <c r="A14639" s="11"/>
      <c r="B14639" s="11"/>
    </row>
    <row r="14640" spans="1:2" ht="14.25">
      <c r="A14640" s="11"/>
      <c r="B14640" s="11"/>
    </row>
    <row r="14641" spans="1:2" ht="14.25">
      <c r="A14641" s="11"/>
      <c r="B14641" s="11"/>
    </row>
    <row r="14642" spans="1:2" ht="14.25">
      <c r="A14642" s="11"/>
      <c r="B14642" s="11"/>
    </row>
    <row r="14643" spans="1:2" ht="14.25">
      <c r="A14643" s="11"/>
      <c r="B14643" s="11"/>
    </row>
    <row r="14644" spans="1:2" ht="14.25">
      <c r="A14644" s="11"/>
      <c r="B14644" s="11"/>
    </row>
    <row r="14645" spans="1:2" ht="14.25">
      <c r="A14645" s="11"/>
      <c r="B14645" s="11"/>
    </row>
    <row r="14646" spans="1:2" ht="14.25">
      <c r="A14646" s="11"/>
      <c r="B14646" s="11"/>
    </row>
    <row r="14647" spans="1:2" ht="14.25">
      <c r="A14647" s="11"/>
      <c r="B14647" s="11"/>
    </row>
    <row r="14648" spans="1:2" ht="14.25">
      <c r="A14648" s="11"/>
      <c r="B14648" s="11"/>
    </row>
    <row r="14649" spans="1:2" ht="14.25">
      <c r="A14649" s="11"/>
      <c r="B14649" s="11"/>
    </row>
    <row r="14650" spans="1:2" ht="14.25">
      <c r="A14650" s="11"/>
      <c r="B14650" s="11"/>
    </row>
    <row r="14651" spans="1:2" ht="14.25">
      <c r="A14651" s="11"/>
      <c r="B14651" s="11"/>
    </row>
    <row r="14652" spans="1:2" ht="14.25">
      <c r="A14652" s="11"/>
      <c r="B14652" s="11"/>
    </row>
    <row r="14653" spans="1:2" ht="14.25">
      <c r="A14653" s="11"/>
      <c r="B14653" s="11"/>
    </row>
    <row r="14654" spans="1:2" ht="14.25">
      <c r="A14654" s="11"/>
      <c r="B14654" s="11"/>
    </row>
    <row r="14655" spans="1:2" ht="14.25">
      <c r="A14655" s="11"/>
      <c r="B14655" s="11"/>
    </row>
    <row r="14656" spans="1:2" ht="14.25">
      <c r="A14656" s="11"/>
      <c r="B14656" s="11"/>
    </row>
    <row r="14657" spans="1:2" ht="14.25">
      <c r="A14657" s="11"/>
      <c r="B14657" s="11"/>
    </row>
    <row r="14658" spans="1:2" ht="14.25">
      <c r="A14658" s="11"/>
      <c r="B14658" s="11"/>
    </row>
    <row r="14659" spans="1:2" ht="14.25">
      <c r="A14659" s="11"/>
      <c r="B14659" s="11"/>
    </row>
    <row r="14660" spans="1:2" ht="14.25">
      <c r="A14660" s="11"/>
      <c r="B14660" s="11"/>
    </row>
    <row r="14661" spans="1:2" ht="14.25">
      <c r="A14661" s="11"/>
      <c r="B14661" s="11"/>
    </row>
    <row r="14662" spans="1:2" ht="14.25">
      <c r="A14662" s="11"/>
      <c r="B14662" s="11"/>
    </row>
    <row r="14663" spans="1:2" ht="14.25">
      <c r="A14663" s="11"/>
      <c r="B14663" s="11"/>
    </row>
    <row r="14664" spans="1:2" ht="14.25">
      <c r="A14664" s="11"/>
      <c r="B14664" s="11"/>
    </row>
    <row r="14665" spans="1:2" ht="14.25">
      <c r="A14665" s="11"/>
      <c r="B14665" s="11"/>
    </row>
    <row r="14666" spans="1:2" ht="14.25">
      <c r="A14666" s="11"/>
      <c r="B14666" s="11"/>
    </row>
    <row r="14667" spans="1:2" ht="14.25">
      <c r="A14667" s="11"/>
      <c r="B14667" s="11"/>
    </row>
    <row r="14668" spans="1:2" ht="14.25">
      <c r="A14668" s="11"/>
      <c r="B14668" s="11"/>
    </row>
    <row r="14669" spans="1:2" ht="14.25">
      <c r="A14669" s="11"/>
      <c r="B14669" s="11"/>
    </row>
    <row r="14670" spans="1:2" ht="14.25">
      <c r="A14670" s="11"/>
      <c r="B14670" s="11"/>
    </row>
    <row r="14671" spans="1:2" ht="14.25">
      <c r="A14671" s="11"/>
      <c r="B14671" s="11"/>
    </row>
    <row r="14672" spans="1:2" ht="14.25">
      <c r="A14672" s="11"/>
      <c r="B14672" s="11"/>
    </row>
    <row r="14673" spans="1:2" ht="14.25">
      <c r="A14673" s="11"/>
      <c r="B14673" s="11"/>
    </row>
    <row r="14674" spans="1:2" ht="14.25">
      <c r="A14674" s="11"/>
      <c r="B14674" s="11"/>
    </row>
    <row r="14675" spans="1:2" ht="14.25">
      <c r="A14675" s="11"/>
      <c r="B14675" s="11"/>
    </row>
    <row r="14676" spans="1:2" ht="14.25">
      <c r="A14676" s="11"/>
      <c r="B14676" s="11"/>
    </row>
    <row r="14677" spans="1:2" ht="14.25">
      <c r="A14677" s="11"/>
      <c r="B14677" s="11"/>
    </row>
    <row r="14678" spans="1:2" ht="14.25">
      <c r="A14678" s="11"/>
      <c r="B14678" s="11"/>
    </row>
    <row r="14679" spans="1:2" ht="14.25">
      <c r="A14679" s="11"/>
      <c r="B14679" s="11"/>
    </row>
    <row r="14680" spans="1:2" ht="14.25">
      <c r="A14680" s="11"/>
      <c r="B14680" s="11"/>
    </row>
    <row r="14681" spans="1:2" ht="14.25">
      <c r="A14681" s="11"/>
      <c r="B14681" s="11"/>
    </row>
    <row r="14682" spans="1:2" ht="14.25">
      <c r="A14682" s="11"/>
      <c r="B14682" s="11"/>
    </row>
    <row r="14683" spans="1:2" ht="14.25">
      <c r="A14683" s="11"/>
      <c r="B14683" s="11"/>
    </row>
    <row r="14684" spans="1:2" ht="14.25">
      <c r="A14684" s="11"/>
      <c r="B14684" s="11"/>
    </row>
    <row r="14685" spans="1:2" ht="14.25">
      <c r="A14685" s="11"/>
      <c r="B14685" s="11"/>
    </row>
    <row r="14686" spans="1:2" ht="14.25">
      <c r="A14686" s="11"/>
      <c r="B14686" s="11"/>
    </row>
    <row r="14687" spans="1:2" ht="14.25">
      <c r="A14687" s="11"/>
      <c r="B14687" s="11"/>
    </row>
    <row r="14688" spans="1:2" ht="14.25">
      <c r="A14688" s="11"/>
      <c r="B14688" s="11"/>
    </row>
    <row r="14689" spans="1:2" ht="14.25">
      <c r="A14689" s="11"/>
      <c r="B14689" s="11"/>
    </row>
    <row r="14690" spans="1:2" ht="14.25">
      <c r="A14690" s="11"/>
      <c r="B14690" s="11"/>
    </row>
    <row r="14691" spans="1:2" ht="14.25">
      <c r="A14691" s="11"/>
      <c r="B14691" s="11"/>
    </row>
    <row r="14692" spans="1:2" ht="14.25">
      <c r="A14692" s="11"/>
      <c r="B14692" s="11"/>
    </row>
    <row r="14693" spans="1:2" ht="14.25">
      <c r="A14693" s="11"/>
      <c r="B14693" s="11"/>
    </row>
    <row r="14694" spans="1:2" ht="14.25">
      <c r="A14694" s="11"/>
      <c r="B14694" s="11"/>
    </row>
    <row r="14695" spans="1:2" ht="14.25">
      <c r="A14695" s="11"/>
      <c r="B14695" s="11"/>
    </row>
    <row r="14696" spans="1:2" ht="14.25">
      <c r="A14696" s="11"/>
      <c r="B14696" s="11"/>
    </row>
    <row r="14697" spans="1:2" ht="14.25">
      <c r="A14697" s="11"/>
      <c r="B14697" s="11"/>
    </row>
    <row r="14698" spans="1:2" ht="14.25">
      <c r="A14698" s="11"/>
      <c r="B14698" s="11"/>
    </row>
    <row r="14699" spans="1:2" ht="14.25">
      <c r="A14699" s="11"/>
      <c r="B14699" s="11"/>
    </row>
    <row r="14700" spans="1:2" ht="14.25">
      <c r="A14700" s="11"/>
      <c r="B14700" s="11"/>
    </row>
    <row r="14701" spans="1:2" ht="14.25">
      <c r="A14701" s="11"/>
      <c r="B14701" s="11"/>
    </row>
    <row r="14702" spans="1:2" ht="14.25">
      <c r="A14702" s="11"/>
      <c r="B14702" s="11"/>
    </row>
    <row r="14703" spans="1:2" ht="14.25">
      <c r="A14703" s="11"/>
      <c r="B14703" s="11"/>
    </row>
    <row r="14704" spans="1:2" ht="14.25">
      <c r="A14704" s="11"/>
      <c r="B14704" s="11"/>
    </row>
    <row r="14705" spans="1:2" ht="14.25">
      <c r="A14705" s="11"/>
      <c r="B14705" s="11"/>
    </row>
    <row r="14706" spans="1:2" ht="14.25">
      <c r="A14706" s="11"/>
      <c r="B14706" s="11"/>
    </row>
    <row r="14707" spans="1:2" ht="14.25">
      <c r="A14707" s="11"/>
      <c r="B14707" s="11"/>
    </row>
    <row r="14708" spans="1:2" ht="14.25">
      <c r="A14708" s="11"/>
      <c r="B14708" s="11"/>
    </row>
    <row r="14709" spans="1:2" ht="14.25">
      <c r="A14709" s="11"/>
      <c r="B14709" s="11"/>
    </row>
    <row r="14710" spans="1:2" ht="14.25">
      <c r="A14710" s="11"/>
      <c r="B14710" s="11"/>
    </row>
    <row r="14711" spans="1:2" ht="14.25">
      <c r="A14711" s="11"/>
      <c r="B14711" s="11"/>
    </row>
    <row r="14712" spans="1:2" ht="14.25">
      <c r="A14712" s="11"/>
      <c r="B14712" s="11"/>
    </row>
    <row r="14713" spans="1:2" ht="14.25">
      <c r="A14713" s="11"/>
      <c r="B14713" s="11"/>
    </row>
    <row r="14714" spans="1:2" ht="14.25">
      <c r="A14714" s="11"/>
      <c r="B14714" s="11"/>
    </row>
    <row r="14715" spans="1:2" ht="14.25">
      <c r="A14715" s="11"/>
      <c r="B14715" s="11"/>
    </row>
    <row r="14716" spans="1:2" ht="14.25">
      <c r="A14716" s="11"/>
      <c r="B14716" s="11"/>
    </row>
    <row r="14717" spans="1:2" ht="14.25">
      <c r="A14717" s="11"/>
      <c r="B14717" s="11"/>
    </row>
    <row r="14718" spans="1:2" ht="14.25">
      <c r="A14718" s="11"/>
      <c r="B14718" s="11"/>
    </row>
    <row r="14719" spans="1:2" ht="14.25">
      <c r="A14719" s="11"/>
      <c r="B14719" s="11"/>
    </row>
    <row r="14720" spans="1:2" ht="14.25">
      <c r="A14720" s="11"/>
      <c r="B14720" s="11"/>
    </row>
    <row r="14721" spans="1:2" ht="14.25">
      <c r="A14721" s="11"/>
      <c r="B14721" s="11"/>
    </row>
    <row r="14722" spans="1:2" ht="14.25">
      <c r="A14722" s="11"/>
      <c r="B14722" s="11"/>
    </row>
    <row r="14723" spans="1:2" ht="14.25">
      <c r="A14723" s="11"/>
      <c r="B14723" s="11"/>
    </row>
    <row r="14724" spans="1:2" ht="14.25">
      <c r="A14724" s="11"/>
      <c r="B14724" s="11"/>
    </row>
    <row r="14725" spans="1:2" ht="14.25">
      <c r="A14725" s="11"/>
      <c r="B14725" s="11"/>
    </row>
    <row r="14726" spans="1:2" ht="14.25">
      <c r="A14726" s="11"/>
      <c r="B14726" s="11"/>
    </row>
    <row r="14727" spans="1:2" ht="14.25">
      <c r="A14727" s="11"/>
      <c r="B14727" s="11"/>
    </row>
    <row r="14728" spans="1:2" ht="14.25">
      <c r="A14728" s="11"/>
      <c r="B14728" s="11"/>
    </row>
    <row r="14729" spans="1:2" ht="14.25">
      <c r="A14729" s="11"/>
      <c r="B14729" s="11"/>
    </row>
    <row r="14730" spans="1:2" ht="14.25">
      <c r="A14730" s="11"/>
      <c r="B14730" s="11"/>
    </row>
    <row r="14731" spans="1:2" ht="14.25">
      <c r="A14731" s="11"/>
      <c r="B14731" s="11"/>
    </row>
    <row r="14732" spans="1:2" ht="14.25">
      <c r="A14732" s="11"/>
      <c r="B14732" s="11"/>
    </row>
    <row r="14733" spans="1:2" ht="14.25">
      <c r="A14733" s="11"/>
      <c r="B14733" s="11"/>
    </row>
    <row r="14734" spans="1:2" ht="14.25">
      <c r="A14734" s="11"/>
      <c r="B14734" s="11"/>
    </row>
    <row r="14735" spans="1:2" ht="14.25">
      <c r="A14735" s="11"/>
      <c r="B14735" s="11"/>
    </row>
    <row r="14736" spans="1:2" ht="14.25">
      <c r="A14736" s="11"/>
      <c r="B14736" s="11"/>
    </row>
    <row r="14737" spans="1:2" ht="14.25">
      <c r="A14737" s="11"/>
      <c r="B14737" s="11"/>
    </row>
    <row r="14738" spans="1:2" ht="14.25">
      <c r="A14738" s="11"/>
      <c r="B14738" s="11"/>
    </row>
    <row r="14739" spans="1:2" ht="14.25">
      <c r="A14739" s="11"/>
      <c r="B14739" s="11"/>
    </row>
    <row r="14740" spans="1:2" ht="14.25">
      <c r="A14740" s="11"/>
      <c r="B14740" s="11"/>
    </row>
    <row r="14741" spans="1:2" ht="14.25">
      <c r="A14741" s="11"/>
      <c r="B14741" s="11"/>
    </row>
    <row r="14742" spans="1:2" ht="14.25">
      <c r="A14742" s="11"/>
      <c r="B14742" s="11"/>
    </row>
    <row r="14743" spans="1:2" ht="14.25">
      <c r="A14743" s="11"/>
      <c r="B14743" s="11"/>
    </row>
    <row r="14744" spans="1:2" ht="14.25">
      <c r="A14744" s="11"/>
      <c r="B14744" s="11"/>
    </row>
    <row r="14745" spans="1:2" ht="14.25">
      <c r="A14745" s="11"/>
      <c r="B14745" s="11"/>
    </row>
    <row r="14746" spans="1:2" ht="14.25">
      <c r="A14746" s="11"/>
      <c r="B14746" s="11"/>
    </row>
    <row r="14747" spans="1:2" ht="14.25">
      <c r="A14747" s="11"/>
      <c r="B14747" s="11"/>
    </row>
    <row r="14748" spans="1:2" ht="14.25">
      <c r="A14748" s="11"/>
      <c r="B14748" s="11"/>
    </row>
    <row r="14749" spans="1:2" ht="14.25">
      <c r="A14749" s="11"/>
      <c r="B14749" s="11"/>
    </row>
    <row r="14750" spans="1:2" ht="14.25">
      <c r="A14750" s="11"/>
      <c r="B14750" s="11"/>
    </row>
    <row r="14751" spans="1:2" ht="14.25">
      <c r="A14751" s="11"/>
      <c r="B14751" s="11"/>
    </row>
    <row r="14752" spans="1:2" ht="14.25">
      <c r="A14752" s="11"/>
      <c r="B14752" s="11"/>
    </row>
    <row r="14753" spans="1:2" ht="14.25">
      <c r="A14753" s="11"/>
      <c r="B14753" s="11"/>
    </row>
    <row r="14754" spans="1:2" ht="14.25">
      <c r="A14754" s="11"/>
      <c r="B14754" s="11"/>
    </row>
    <row r="14755" spans="1:2" ht="14.25">
      <c r="A14755" s="11"/>
      <c r="B14755" s="11"/>
    </row>
    <row r="14756" spans="1:2" ht="14.25">
      <c r="A14756" s="11"/>
      <c r="B14756" s="11"/>
    </row>
    <row r="14757" spans="1:2" ht="14.25">
      <c r="A14757" s="11"/>
      <c r="B14757" s="11"/>
    </row>
    <row r="14758" spans="1:2" ht="14.25">
      <c r="A14758" s="11"/>
      <c r="B14758" s="11"/>
    </row>
    <row r="14759" spans="1:2" ht="14.25">
      <c r="A14759" s="11"/>
      <c r="B14759" s="11"/>
    </row>
    <row r="14760" spans="1:2" ht="14.25">
      <c r="A14760" s="11"/>
      <c r="B14760" s="11"/>
    </row>
    <row r="14761" spans="1:2" ht="14.25">
      <c r="A14761" s="11"/>
      <c r="B14761" s="11"/>
    </row>
    <row r="14762" spans="1:2" ht="14.25">
      <c r="A14762" s="11"/>
      <c r="B14762" s="11"/>
    </row>
    <row r="14763" spans="1:2" ht="14.25">
      <c r="A14763" s="11"/>
      <c r="B14763" s="11"/>
    </row>
    <row r="14764" spans="1:2" ht="14.25">
      <c r="A14764" s="11"/>
      <c r="B14764" s="11"/>
    </row>
    <row r="14765" spans="1:2" ht="14.25">
      <c r="A14765" s="11"/>
      <c r="B14765" s="11"/>
    </row>
    <row r="14766" spans="1:2" ht="14.25">
      <c r="A14766" s="11"/>
      <c r="B14766" s="11"/>
    </row>
    <row r="14767" spans="1:2" ht="14.25">
      <c r="A14767" s="11"/>
      <c r="B14767" s="11"/>
    </row>
    <row r="14768" spans="1:2" ht="14.25">
      <c r="A14768" s="11"/>
      <c r="B14768" s="11"/>
    </row>
    <row r="14769" spans="1:2" ht="14.25">
      <c r="A14769" s="11"/>
      <c r="B14769" s="11"/>
    </row>
    <row r="14770" spans="1:2" ht="14.25">
      <c r="A14770" s="11"/>
      <c r="B14770" s="11"/>
    </row>
    <row r="14771" spans="1:2" ht="14.25">
      <c r="A14771" s="11"/>
      <c r="B14771" s="11"/>
    </row>
    <row r="14772" spans="1:2" ht="14.25">
      <c r="A14772" s="11"/>
      <c r="B14772" s="11"/>
    </row>
    <row r="14773" spans="1:2" ht="14.25">
      <c r="A14773" s="11"/>
      <c r="B14773" s="11"/>
    </row>
    <row r="14774" spans="1:2" ht="14.25">
      <c r="A14774" s="11"/>
      <c r="B14774" s="11"/>
    </row>
    <row r="14775" spans="1:2" ht="14.25">
      <c r="A14775" s="11"/>
      <c r="B14775" s="11"/>
    </row>
    <row r="14776" spans="1:2" ht="14.25">
      <c r="A14776" s="11"/>
      <c r="B14776" s="11"/>
    </row>
    <row r="14777" spans="1:2" ht="14.25">
      <c r="A14777" s="11"/>
      <c r="B14777" s="11"/>
    </row>
    <row r="14778" spans="1:2" ht="14.25">
      <c r="A14778" s="11"/>
      <c r="B14778" s="11"/>
    </row>
    <row r="14779" spans="1:2" ht="14.25">
      <c r="A14779" s="11"/>
      <c r="B14779" s="11"/>
    </row>
    <row r="14780" spans="1:2" ht="14.25">
      <c r="A14780" s="11"/>
      <c r="B14780" s="11"/>
    </row>
    <row r="14781" spans="1:2" ht="14.25">
      <c r="A14781" s="11"/>
      <c r="B14781" s="11"/>
    </row>
    <row r="14782" spans="1:2" ht="14.25">
      <c r="A14782" s="11"/>
      <c r="B14782" s="11"/>
    </row>
    <row r="14783" spans="1:2" ht="14.25">
      <c r="A14783" s="11"/>
      <c r="B14783" s="11"/>
    </row>
    <row r="14784" spans="1:2" ht="14.25">
      <c r="A14784" s="11"/>
      <c r="B14784" s="11"/>
    </row>
    <row r="14785" spans="1:2" ht="14.25">
      <c r="A14785" s="11"/>
      <c r="B14785" s="11"/>
    </row>
    <row r="14786" spans="1:2" ht="14.25">
      <c r="A14786" s="11"/>
      <c r="B14786" s="11"/>
    </row>
    <row r="14787" spans="1:2" ht="14.25">
      <c r="A14787" s="11"/>
      <c r="B14787" s="11"/>
    </row>
    <row r="14788" spans="1:2" ht="14.25">
      <c r="A14788" s="11"/>
      <c r="B14788" s="11"/>
    </row>
    <row r="14789" spans="1:2" ht="14.25">
      <c r="A14789" s="11"/>
      <c r="B14789" s="11"/>
    </row>
    <row r="14790" spans="1:2" ht="14.25">
      <c r="A14790" s="11"/>
      <c r="B14790" s="11"/>
    </row>
    <row r="14791" spans="1:2" ht="14.25">
      <c r="A14791" s="11"/>
      <c r="B14791" s="11"/>
    </row>
    <row r="14792" spans="1:2" ht="14.25">
      <c r="A14792" s="11"/>
      <c r="B14792" s="11"/>
    </row>
    <row r="14793" spans="1:2" ht="14.25">
      <c r="A14793" s="11"/>
      <c r="B14793" s="11"/>
    </row>
    <row r="14794" spans="1:2" ht="14.25">
      <c r="A14794" s="11"/>
      <c r="B14794" s="11"/>
    </row>
    <row r="14795" spans="1:2" ht="14.25">
      <c r="A14795" s="11"/>
      <c r="B14795" s="11"/>
    </row>
    <row r="14796" spans="1:2" ht="14.25">
      <c r="A14796" s="11"/>
      <c r="B14796" s="11"/>
    </row>
    <row r="14797" spans="1:2" ht="14.25">
      <c r="A14797" s="11"/>
      <c r="B14797" s="11"/>
    </row>
    <row r="14798" spans="1:2" ht="14.25">
      <c r="A14798" s="11"/>
      <c r="B14798" s="11"/>
    </row>
    <row r="14799" spans="1:2" ht="14.25">
      <c r="A14799" s="11"/>
      <c r="B14799" s="11"/>
    </row>
    <row r="14800" spans="1:2" ht="14.25">
      <c r="A14800" s="11"/>
      <c r="B14800" s="11"/>
    </row>
    <row r="14801" spans="1:2" ht="14.25">
      <c r="A14801" s="11"/>
      <c r="B14801" s="11"/>
    </row>
    <row r="14802" spans="1:2" ht="14.25">
      <c r="A14802" s="11"/>
      <c r="B14802" s="11"/>
    </row>
    <row r="14803" spans="1:2" ht="14.25">
      <c r="A14803" s="11"/>
      <c r="B14803" s="11"/>
    </row>
    <row r="14804" spans="1:2" ht="14.25">
      <c r="A14804" s="11"/>
      <c r="B14804" s="11"/>
    </row>
    <row r="14805" spans="1:2" ht="14.25">
      <c r="A14805" s="11"/>
      <c r="B14805" s="11"/>
    </row>
    <row r="14806" spans="1:2" ht="14.25">
      <c r="A14806" s="11"/>
      <c r="B14806" s="11"/>
    </row>
    <row r="14807" spans="1:2" ht="14.25">
      <c r="A14807" s="11"/>
      <c r="B14807" s="11"/>
    </row>
    <row r="14808" spans="1:2" ht="14.25">
      <c r="A14808" s="11"/>
      <c r="B14808" s="11"/>
    </row>
    <row r="14809" spans="1:2" ht="14.25">
      <c r="A14809" s="11"/>
      <c r="B14809" s="11"/>
    </row>
    <row r="14810" spans="1:2" ht="14.25">
      <c r="A14810" s="11"/>
      <c r="B14810" s="11"/>
    </row>
    <row r="14811" spans="1:2" ht="14.25">
      <c r="A14811" s="11"/>
      <c r="B14811" s="11"/>
    </row>
    <row r="14812" spans="1:2" ht="14.25">
      <c r="A14812" s="11"/>
      <c r="B14812" s="11"/>
    </row>
    <row r="14813" spans="1:2" ht="14.25">
      <c r="A14813" s="11"/>
      <c r="B14813" s="11"/>
    </row>
    <row r="14814" spans="1:2" ht="14.25">
      <c r="A14814" s="11"/>
      <c r="B14814" s="11"/>
    </row>
    <row r="14815" spans="1:2" ht="14.25">
      <c r="A14815" s="11"/>
      <c r="B14815" s="11"/>
    </row>
    <row r="14816" spans="1:2" ht="14.25">
      <c r="A14816" s="11"/>
      <c r="B14816" s="11"/>
    </row>
    <row r="14817" spans="1:2" ht="14.25">
      <c r="A14817" s="11"/>
      <c r="B14817" s="11"/>
    </row>
    <row r="14818" spans="1:2" ht="14.25">
      <c r="A14818" s="11"/>
      <c r="B14818" s="11"/>
    </row>
    <row r="14819" spans="1:2" ht="14.25">
      <c r="A14819" s="11"/>
      <c r="B14819" s="11"/>
    </row>
    <row r="14820" spans="1:2" ht="14.25">
      <c r="A14820" s="11"/>
      <c r="B14820" s="11"/>
    </row>
    <row r="14821" spans="1:2" ht="14.25">
      <c r="A14821" s="11"/>
      <c r="B14821" s="11"/>
    </row>
    <row r="14822" spans="1:2" ht="14.25">
      <c r="A14822" s="11"/>
      <c r="B14822" s="11"/>
    </row>
    <row r="14823" spans="1:2" ht="14.25">
      <c r="A14823" s="11"/>
      <c r="B14823" s="11"/>
    </row>
    <row r="14824" spans="1:2" ht="14.25">
      <c r="A14824" s="11"/>
      <c r="B14824" s="11"/>
    </row>
    <row r="14825" spans="1:2" ht="14.25">
      <c r="A14825" s="11"/>
      <c r="B14825" s="11"/>
    </row>
    <row r="14826" spans="1:2" ht="14.25">
      <c r="A14826" s="11"/>
      <c r="B14826" s="11"/>
    </row>
    <row r="14827" spans="1:2" ht="14.25">
      <c r="A14827" s="11"/>
      <c r="B14827" s="11"/>
    </row>
    <row r="14828" spans="1:2" ht="14.25">
      <c r="A14828" s="11"/>
      <c r="B14828" s="11"/>
    </row>
    <row r="14829" spans="1:2" ht="14.25">
      <c r="A14829" s="11"/>
      <c r="B14829" s="11"/>
    </row>
    <row r="14830" spans="1:2" ht="14.25">
      <c r="A14830" s="11"/>
      <c r="B14830" s="11"/>
    </row>
    <row r="14831" spans="1:2" ht="14.25">
      <c r="A14831" s="11"/>
      <c r="B14831" s="11"/>
    </row>
    <row r="14832" spans="1:2" ht="14.25">
      <c r="A14832" s="11"/>
      <c r="B14832" s="11"/>
    </row>
    <row r="14833" spans="1:2" ht="14.25">
      <c r="A14833" s="11"/>
      <c r="B14833" s="11"/>
    </row>
    <row r="14834" spans="1:2" ht="14.25">
      <c r="A14834" s="11"/>
      <c r="B14834" s="11"/>
    </row>
    <row r="14835" spans="1:2" ht="14.25">
      <c r="A14835" s="11"/>
      <c r="B14835" s="11"/>
    </row>
    <row r="14836" spans="1:2" ht="14.25">
      <c r="A14836" s="11"/>
      <c r="B14836" s="11"/>
    </row>
    <row r="14837" spans="1:2" ht="14.25">
      <c r="A14837" s="11"/>
      <c r="B14837" s="11"/>
    </row>
    <row r="14838" spans="1:2" ht="14.25">
      <c r="A14838" s="11"/>
      <c r="B14838" s="11"/>
    </row>
    <row r="14839" spans="1:2" ht="14.25">
      <c r="A14839" s="11"/>
      <c r="B14839" s="11"/>
    </row>
    <row r="14840" spans="1:2" ht="14.25">
      <c r="A14840" s="11"/>
      <c r="B14840" s="11"/>
    </row>
    <row r="14841" spans="1:2" ht="14.25">
      <c r="A14841" s="11"/>
      <c r="B14841" s="11"/>
    </row>
    <row r="14842" spans="1:2" ht="14.25">
      <c r="A14842" s="11"/>
      <c r="B14842" s="11"/>
    </row>
    <row r="14843" spans="1:2" ht="14.25">
      <c r="A14843" s="11"/>
      <c r="B14843" s="11"/>
    </row>
    <row r="14844" spans="1:2" ht="14.25">
      <c r="A14844" s="11"/>
      <c r="B14844" s="11"/>
    </row>
    <row r="14845" spans="1:2" ht="14.25">
      <c r="A14845" s="11"/>
      <c r="B14845" s="11"/>
    </row>
    <row r="14846" spans="1:2" ht="14.25">
      <c r="A14846" s="11"/>
      <c r="B14846" s="11"/>
    </row>
    <row r="14847" spans="1:2" ht="14.25">
      <c r="A14847" s="11"/>
      <c r="B14847" s="11"/>
    </row>
    <row r="14848" spans="1:2" ht="14.25">
      <c r="A14848" s="11"/>
      <c r="B14848" s="11"/>
    </row>
    <row r="14849" spans="1:2" ht="14.25">
      <c r="A14849" s="11"/>
      <c r="B14849" s="11"/>
    </row>
    <row r="14850" spans="1:2" ht="14.25">
      <c r="A14850" s="11"/>
      <c r="B14850" s="11"/>
    </row>
    <row r="14851" spans="1:2" ht="14.25">
      <c r="A14851" s="11"/>
      <c r="B14851" s="11"/>
    </row>
    <row r="14852" spans="1:2" ht="14.25">
      <c r="A14852" s="11"/>
      <c r="B14852" s="11"/>
    </row>
    <row r="14853" spans="1:2" ht="14.25">
      <c r="A14853" s="11"/>
      <c r="B14853" s="11"/>
    </row>
    <row r="14854" spans="1:2" ht="14.25">
      <c r="A14854" s="11"/>
      <c r="B14854" s="11"/>
    </row>
    <row r="14855" spans="1:2" ht="14.25">
      <c r="A14855" s="11"/>
      <c r="B14855" s="11"/>
    </row>
    <row r="14856" spans="1:2" ht="14.25">
      <c r="A14856" s="11"/>
      <c r="B14856" s="11"/>
    </row>
    <row r="14857" spans="1:2" ht="14.25">
      <c r="A14857" s="11"/>
      <c r="B14857" s="11"/>
    </row>
    <row r="14858" spans="1:2" ht="14.25">
      <c r="A14858" s="11"/>
      <c r="B14858" s="11"/>
    </row>
    <row r="14859" spans="1:2" ht="14.25">
      <c r="A14859" s="11"/>
      <c r="B14859" s="11"/>
    </row>
    <row r="14860" spans="1:2" ht="14.25">
      <c r="A14860" s="11"/>
      <c r="B14860" s="11"/>
    </row>
    <row r="14861" spans="1:2" ht="14.25">
      <c r="A14861" s="11"/>
      <c r="B14861" s="11"/>
    </row>
    <row r="14862" spans="1:2" ht="14.25">
      <c r="A14862" s="11"/>
      <c r="B14862" s="11"/>
    </row>
    <row r="14863" spans="1:2" ht="14.25">
      <c r="A14863" s="11"/>
      <c r="B14863" s="11"/>
    </row>
    <row r="14864" spans="1:2" ht="14.25">
      <c r="A14864" s="11"/>
      <c r="B14864" s="11"/>
    </row>
    <row r="14865" spans="1:2" ht="14.25">
      <c r="A14865" s="11"/>
      <c r="B14865" s="11"/>
    </row>
    <row r="14866" spans="1:2" ht="14.25">
      <c r="A14866" s="11"/>
      <c r="B14866" s="11"/>
    </row>
    <row r="14867" spans="1:2" ht="14.25">
      <c r="A14867" s="11"/>
      <c r="B14867" s="11"/>
    </row>
    <row r="14868" spans="1:2" ht="14.25">
      <c r="A14868" s="11"/>
      <c r="B14868" s="11"/>
    </row>
    <row r="14869" spans="1:2" ht="14.25">
      <c r="A14869" s="11"/>
      <c r="B14869" s="11"/>
    </row>
    <row r="14870" spans="1:2" ht="14.25">
      <c r="A14870" s="11"/>
      <c r="B14870" s="11"/>
    </row>
    <row r="14871" spans="1:2" ht="14.25">
      <c r="A14871" s="11"/>
      <c r="B14871" s="11"/>
    </row>
    <row r="14872" spans="1:2" ht="14.25">
      <c r="A14872" s="11"/>
      <c r="B14872" s="11"/>
    </row>
    <row r="14873" spans="1:2" ht="14.25">
      <c r="A14873" s="11"/>
      <c r="B14873" s="11"/>
    </row>
    <row r="14874" spans="1:2" ht="14.25">
      <c r="A14874" s="11"/>
      <c r="B14874" s="11"/>
    </row>
    <row r="14875" spans="1:2" ht="14.25">
      <c r="A14875" s="11"/>
      <c r="B14875" s="11"/>
    </row>
    <row r="14876" spans="1:2" ht="14.25">
      <c r="A14876" s="11"/>
      <c r="B14876" s="11"/>
    </row>
    <row r="14877" spans="1:2" ht="14.25">
      <c r="A14877" s="11"/>
      <c r="B14877" s="11"/>
    </row>
    <row r="14878" spans="1:2" ht="14.25">
      <c r="A14878" s="11"/>
      <c r="B14878" s="11"/>
    </row>
    <row r="14879" spans="1:2" ht="14.25">
      <c r="A14879" s="11"/>
      <c r="B14879" s="11"/>
    </row>
    <row r="14880" spans="1:2" ht="14.25">
      <c r="A14880" s="11"/>
      <c r="B14880" s="11"/>
    </row>
    <row r="14881" spans="1:2" ht="14.25">
      <c r="A14881" s="11"/>
      <c r="B14881" s="11"/>
    </row>
    <row r="14882" spans="1:2" ht="14.25">
      <c r="A14882" s="11"/>
      <c r="B14882" s="11"/>
    </row>
    <row r="14883" spans="1:2" ht="14.25">
      <c r="A14883" s="11"/>
      <c r="B14883" s="11"/>
    </row>
    <row r="14884" spans="1:2" ht="14.25">
      <c r="A14884" s="11"/>
      <c r="B14884" s="11"/>
    </row>
    <row r="14885" spans="1:2" ht="14.25">
      <c r="A14885" s="11"/>
      <c r="B14885" s="11"/>
    </row>
    <row r="14886" spans="1:2" ht="14.25">
      <c r="A14886" s="11"/>
      <c r="B14886" s="11"/>
    </row>
    <row r="14887" spans="1:2" ht="14.25">
      <c r="A14887" s="11"/>
      <c r="B14887" s="11"/>
    </row>
    <row r="14888" spans="1:2" ht="14.25">
      <c r="A14888" s="11"/>
      <c r="B14888" s="11"/>
    </row>
    <row r="14889" spans="1:2" ht="14.25">
      <c r="A14889" s="11"/>
      <c r="B14889" s="11"/>
    </row>
    <row r="14890" spans="1:2" ht="14.25">
      <c r="A14890" s="11"/>
      <c r="B14890" s="11"/>
    </row>
    <row r="14891" spans="1:2" ht="14.25">
      <c r="A14891" s="11"/>
      <c r="B14891" s="11"/>
    </row>
    <row r="14892" spans="1:2" ht="14.25">
      <c r="A14892" s="11"/>
      <c r="B14892" s="11"/>
    </row>
    <row r="14893" spans="1:2" ht="14.25">
      <c r="A14893" s="11"/>
      <c r="B14893" s="11"/>
    </row>
    <row r="14894" spans="1:2" ht="14.25">
      <c r="A14894" s="11"/>
      <c r="B14894" s="11"/>
    </row>
    <row r="14895" spans="1:2" ht="14.25">
      <c r="A14895" s="11"/>
      <c r="B14895" s="11"/>
    </row>
    <row r="14896" spans="1:2" ht="14.25">
      <c r="A14896" s="11"/>
      <c r="B14896" s="11"/>
    </row>
    <row r="14897" spans="1:2" ht="14.25">
      <c r="A14897" s="11"/>
      <c r="B14897" s="11"/>
    </row>
    <row r="14898" spans="1:2" ht="14.25">
      <c r="A14898" s="11"/>
      <c r="B14898" s="11"/>
    </row>
    <row r="14899" spans="1:2" ht="14.25">
      <c r="A14899" s="11"/>
      <c r="B14899" s="11"/>
    </row>
    <row r="14900" spans="1:2" ht="14.25">
      <c r="A14900" s="11"/>
      <c r="B14900" s="11"/>
    </row>
    <row r="14901" spans="1:2" ht="14.25">
      <c r="A14901" s="11"/>
      <c r="B14901" s="11"/>
    </row>
    <row r="14902" spans="1:2" ht="14.25">
      <c r="A14902" s="11"/>
      <c r="B14902" s="11"/>
    </row>
    <row r="14903" spans="1:2" ht="14.25">
      <c r="A14903" s="11"/>
      <c r="B14903" s="11"/>
    </row>
    <row r="14904" spans="1:2" ht="14.25">
      <c r="A14904" s="11"/>
      <c r="B14904" s="11"/>
    </row>
    <row r="14905" spans="1:2" ht="14.25">
      <c r="A14905" s="11"/>
      <c r="B14905" s="11"/>
    </row>
    <row r="14906" spans="1:2" ht="14.25">
      <c r="A14906" s="11"/>
      <c r="B14906" s="11"/>
    </row>
    <row r="14907" spans="1:2" ht="14.25">
      <c r="A14907" s="11"/>
      <c r="B14907" s="11"/>
    </row>
    <row r="14908" spans="1:2" ht="14.25">
      <c r="A14908" s="11"/>
      <c r="B14908" s="11"/>
    </row>
    <row r="14909" spans="1:2" ht="14.25">
      <c r="A14909" s="11"/>
      <c r="B14909" s="11"/>
    </row>
    <row r="14910" spans="1:2" ht="14.25">
      <c r="A14910" s="11"/>
      <c r="B14910" s="11"/>
    </row>
    <row r="14911" spans="1:2" ht="14.25">
      <c r="A14911" s="11"/>
      <c r="B14911" s="11"/>
    </row>
    <row r="14912" spans="1:2" ht="14.25">
      <c r="A14912" s="11"/>
      <c r="B14912" s="11"/>
    </row>
    <row r="14913" spans="1:2" ht="14.25">
      <c r="A14913" s="11"/>
      <c r="B14913" s="11"/>
    </row>
    <row r="14914" spans="1:2" ht="14.25">
      <c r="A14914" s="11"/>
      <c r="B14914" s="11"/>
    </row>
    <row r="14915" spans="1:2" ht="14.25">
      <c r="A14915" s="11"/>
      <c r="B14915" s="11"/>
    </row>
    <row r="14916" spans="1:2" ht="14.25">
      <c r="A14916" s="11"/>
      <c r="B14916" s="11"/>
    </row>
    <row r="14917" spans="1:2" ht="14.25">
      <c r="A14917" s="11"/>
      <c r="B14917" s="11"/>
    </row>
    <row r="14918" spans="1:2" ht="14.25">
      <c r="A14918" s="11"/>
      <c r="B14918" s="11"/>
    </row>
    <row r="14919" spans="1:2" ht="14.25">
      <c r="A14919" s="11"/>
      <c r="B14919" s="11"/>
    </row>
    <row r="14920" spans="1:2" ht="14.25">
      <c r="A14920" s="11"/>
      <c r="B14920" s="11"/>
    </row>
    <row r="14921" spans="1:2" ht="14.25">
      <c r="A14921" s="11"/>
      <c r="B14921" s="11"/>
    </row>
    <row r="14922" spans="1:2" ht="14.25">
      <c r="A14922" s="11"/>
      <c r="B14922" s="11"/>
    </row>
    <row r="14923" spans="1:2" ht="14.25">
      <c r="A14923" s="11"/>
      <c r="B14923" s="11"/>
    </row>
    <row r="14924" spans="1:2" ht="14.25">
      <c r="A14924" s="11"/>
      <c r="B14924" s="11"/>
    </row>
    <row r="14925" spans="1:2" ht="14.25">
      <c r="A14925" s="11"/>
      <c r="B14925" s="11"/>
    </row>
    <row r="14926" spans="1:2" ht="14.25">
      <c r="A14926" s="11"/>
      <c r="B14926" s="11"/>
    </row>
    <row r="14927" spans="1:2" ht="14.25">
      <c r="A14927" s="11"/>
      <c r="B14927" s="11"/>
    </row>
    <row r="14928" spans="1:2" ht="14.25">
      <c r="A14928" s="11"/>
      <c r="B14928" s="11"/>
    </row>
    <row r="14929" spans="1:2" ht="14.25">
      <c r="A14929" s="11"/>
      <c r="B14929" s="11"/>
    </row>
    <row r="14930" spans="1:2" ht="14.25">
      <c r="A14930" s="11"/>
      <c r="B14930" s="11"/>
    </row>
    <row r="14931" spans="1:2" ht="14.25">
      <c r="A14931" s="11"/>
      <c r="B14931" s="11"/>
    </row>
    <row r="14932" spans="1:2" ht="14.25">
      <c r="A14932" s="11"/>
      <c r="B14932" s="11"/>
    </row>
    <row r="14933" spans="1:2" ht="14.25">
      <c r="A14933" s="11"/>
      <c r="B14933" s="11"/>
    </row>
    <row r="14934" spans="1:2" ht="14.25">
      <c r="A14934" s="11"/>
      <c r="B14934" s="11"/>
    </row>
    <row r="14935" spans="1:2" ht="14.25">
      <c r="A14935" s="11"/>
      <c r="B14935" s="11"/>
    </row>
    <row r="14936" spans="1:2" ht="14.25">
      <c r="A14936" s="11"/>
      <c r="B14936" s="11"/>
    </row>
    <row r="14937" spans="1:2" ht="14.25">
      <c r="A14937" s="11"/>
      <c r="B14937" s="11"/>
    </row>
    <row r="14938" spans="1:2" ht="14.25">
      <c r="A14938" s="11"/>
      <c r="B14938" s="11"/>
    </row>
    <row r="14939" spans="1:2" ht="14.25">
      <c r="A14939" s="11"/>
      <c r="B14939" s="11"/>
    </row>
    <row r="14940" spans="1:2" ht="14.25">
      <c r="A14940" s="11"/>
      <c r="B14940" s="11"/>
    </row>
    <row r="14941" spans="1:2" ht="14.25">
      <c r="A14941" s="11"/>
      <c r="B14941" s="11"/>
    </row>
    <row r="14942" spans="1:2" ht="14.25">
      <c r="A14942" s="11"/>
      <c r="B14942" s="11"/>
    </row>
    <row r="14943" spans="1:2" ht="14.25">
      <c r="A14943" s="11"/>
      <c r="B14943" s="11"/>
    </row>
    <row r="14944" spans="1:2" ht="14.25">
      <c r="A14944" s="11"/>
      <c r="B14944" s="11"/>
    </row>
    <row r="14945" spans="1:2" ht="14.25">
      <c r="A14945" s="11"/>
      <c r="B14945" s="11"/>
    </row>
    <row r="14946" spans="1:2" ht="14.25">
      <c r="A14946" s="11"/>
      <c r="B14946" s="11"/>
    </row>
    <row r="14947" spans="1:2" ht="14.25">
      <c r="A14947" s="11"/>
      <c r="B14947" s="11"/>
    </row>
    <row r="14948" spans="1:2" ht="14.25">
      <c r="A14948" s="11"/>
      <c r="B14948" s="11"/>
    </row>
    <row r="14949" spans="1:2" ht="14.25">
      <c r="A14949" s="11"/>
      <c r="B14949" s="11"/>
    </row>
    <row r="14950" spans="1:2" ht="14.25">
      <c r="A14950" s="11"/>
      <c r="B14950" s="11"/>
    </row>
    <row r="14951" spans="1:2" ht="14.25">
      <c r="A14951" s="11"/>
      <c r="B14951" s="11"/>
    </row>
    <row r="14952" spans="1:2" ht="14.25">
      <c r="A14952" s="11"/>
      <c r="B14952" s="11"/>
    </row>
    <row r="14953" spans="1:2" ht="14.25">
      <c r="A14953" s="11"/>
      <c r="B14953" s="11"/>
    </row>
    <row r="14954" spans="1:2" ht="14.25">
      <c r="A14954" s="11"/>
      <c r="B14954" s="11"/>
    </row>
    <row r="14955" spans="1:2" ht="14.25">
      <c r="A14955" s="11"/>
      <c r="B14955" s="11"/>
    </row>
    <row r="14956" spans="1:2" ht="14.25">
      <c r="A14956" s="11"/>
      <c r="B14956" s="11"/>
    </row>
    <row r="14957" spans="1:2" ht="14.25">
      <c r="A14957" s="11"/>
      <c r="B14957" s="11"/>
    </row>
    <row r="14958" spans="1:2" ht="14.25">
      <c r="A14958" s="11"/>
      <c r="B14958" s="11"/>
    </row>
    <row r="14959" spans="1:2" ht="14.25">
      <c r="A14959" s="11"/>
      <c r="B14959" s="11"/>
    </row>
    <row r="14960" spans="1:2" ht="14.25">
      <c r="A14960" s="11"/>
      <c r="B14960" s="11"/>
    </row>
    <row r="14961" spans="1:2" ht="14.25">
      <c r="A14961" s="11"/>
      <c r="B14961" s="11"/>
    </row>
    <row r="14962" spans="1:2" ht="14.25">
      <c r="A14962" s="11"/>
      <c r="B14962" s="11"/>
    </row>
    <row r="14963" spans="1:2" ht="14.25">
      <c r="A14963" s="11"/>
      <c r="B14963" s="11"/>
    </row>
    <row r="14964" spans="1:2" ht="14.25">
      <c r="A14964" s="11"/>
      <c r="B14964" s="11"/>
    </row>
    <row r="14965" spans="1:2" ht="14.25">
      <c r="A14965" s="11"/>
      <c r="B14965" s="11"/>
    </row>
    <row r="14966" spans="1:2" ht="14.25">
      <c r="A14966" s="11"/>
      <c r="B14966" s="11"/>
    </row>
    <row r="14967" spans="1:2" ht="14.25">
      <c r="A14967" s="11"/>
      <c r="B14967" s="11"/>
    </row>
    <row r="14968" spans="1:2" ht="14.25">
      <c r="A14968" s="11"/>
      <c r="B14968" s="11"/>
    </row>
    <row r="14969" spans="1:2" ht="14.25">
      <c r="A14969" s="11"/>
      <c r="B14969" s="11"/>
    </row>
    <row r="14970" spans="1:2" ht="14.25">
      <c r="A14970" s="11"/>
      <c r="B14970" s="11"/>
    </row>
    <row r="14971" spans="1:2" ht="14.25">
      <c r="A14971" s="11"/>
      <c r="B14971" s="11"/>
    </row>
    <row r="14972" spans="1:2" ht="14.25">
      <c r="A14972" s="11"/>
      <c r="B14972" s="11"/>
    </row>
    <row r="14973" spans="1:2" ht="14.25">
      <c r="A14973" s="11"/>
      <c r="B14973" s="11"/>
    </row>
    <row r="14974" spans="1:2" ht="14.25">
      <c r="A14974" s="11"/>
      <c r="B14974" s="11"/>
    </row>
    <row r="14975" spans="1:2" ht="14.25">
      <c r="A14975" s="11"/>
      <c r="B14975" s="11"/>
    </row>
    <row r="14976" spans="1:2" ht="14.25">
      <c r="A14976" s="11"/>
      <c r="B14976" s="11"/>
    </row>
    <row r="14977" spans="1:2" ht="14.25">
      <c r="A14977" s="11"/>
      <c r="B14977" s="11"/>
    </row>
    <row r="14978" spans="1:2" ht="14.25">
      <c r="A14978" s="11"/>
      <c r="B14978" s="11"/>
    </row>
    <row r="14979" spans="1:2" ht="14.25">
      <c r="A14979" s="11"/>
      <c r="B14979" s="11"/>
    </row>
    <row r="14980" spans="1:2" ht="14.25">
      <c r="A14980" s="11"/>
      <c r="B14980" s="11"/>
    </row>
    <row r="14981" spans="1:2" ht="14.25">
      <c r="A14981" s="11"/>
      <c r="B14981" s="11"/>
    </row>
    <row r="14982" spans="1:2" ht="14.25">
      <c r="A14982" s="11"/>
      <c r="B14982" s="11"/>
    </row>
    <row r="14983" spans="1:2" ht="14.25">
      <c r="A14983" s="11"/>
      <c r="B14983" s="11"/>
    </row>
    <row r="14984" spans="1:2" ht="14.25">
      <c r="A14984" s="11"/>
      <c r="B14984" s="11"/>
    </row>
    <row r="14985" spans="1:2" ht="14.25">
      <c r="A14985" s="11"/>
      <c r="B14985" s="11"/>
    </row>
    <row r="14986" spans="1:2" ht="14.25">
      <c r="A14986" s="11"/>
      <c r="B14986" s="11"/>
    </row>
    <row r="14987" spans="1:2" ht="14.25">
      <c r="A14987" s="11"/>
      <c r="B14987" s="11"/>
    </row>
    <row r="14988" spans="1:2" ht="14.25">
      <c r="A14988" s="11"/>
      <c r="B14988" s="11"/>
    </row>
    <row r="14989" spans="1:2" ht="14.25">
      <c r="A14989" s="11"/>
      <c r="B14989" s="11"/>
    </row>
    <row r="14990" spans="1:2" ht="14.25">
      <c r="A14990" s="11"/>
      <c r="B14990" s="11"/>
    </row>
    <row r="14991" spans="1:2" ht="14.25">
      <c r="A14991" s="11"/>
      <c r="B14991" s="11"/>
    </row>
    <row r="14992" spans="1:2" ht="14.25">
      <c r="A14992" s="11"/>
      <c r="B14992" s="11"/>
    </row>
    <row r="14993" spans="1:2" ht="14.25">
      <c r="A14993" s="11"/>
      <c r="B14993" s="11"/>
    </row>
    <row r="14994" spans="1:2" ht="14.25">
      <c r="A14994" s="11"/>
      <c r="B14994" s="11"/>
    </row>
    <row r="14995" spans="1:2" ht="14.25">
      <c r="A14995" s="11"/>
      <c r="B14995" s="11"/>
    </row>
    <row r="14996" spans="1:2" ht="14.25">
      <c r="A14996" s="11"/>
      <c r="B14996" s="11"/>
    </row>
    <row r="14997" spans="1:2" ht="14.25">
      <c r="A14997" s="11"/>
      <c r="B14997" s="11"/>
    </row>
    <row r="14998" spans="1:2" ht="14.25">
      <c r="A14998" s="11"/>
      <c r="B14998" s="11"/>
    </row>
    <row r="14999" spans="1:2" ht="14.25">
      <c r="A14999" s="11"/>
      <c r="B14999" s="11"/>
    </row>
    <row r="15000" spans="1:2" ht="14.25">
      <c r="A15000" s="11"/>
      <c r="B15000" s="11"/>
    </row>
    <row r="15001" spans="1:2" ht="14.25">
      <c r="A15001" s="11"/>
      <c r="B15001" s="11"/>
    </row>
    <row r="15002" spans="1:2" ht="14.25">
      <c r="A15002" s="11"/>
      <c r="B15002" s="11"/>
    </row>
    <row r="15003" spans="1:2" ht="14.25">
      <c r="A15003" s="11"/>
      <c r="B15003" s="11"/>
    </row>
    <row r="15004" spans="1:2" ht="14.25">
      <c r="A15004" s="11"/>
      <c r="B15004" s="11"/>
    </row>
    <row r="15005" spans="1:2" ht="14.25">
      <c r="A15005" s="11"/>
      <c r="B15005" s="11"/>
    </row>
    <row r="15006" spans="1:2" ht="14.25">
      <c r="A15006" s="11"/>
      <c r="B15006" s="11"/>
    </row>
    <row r="15007" spans="1:2" ht="14.25">
      <c r="A15007" s="11"/>
      <c r="B15007" s="11"/>
    </row>
    <row r="15008" spans="1:2" ht="14.25">
      <c r="A15008" s="11"/>
      <c r="B15008" s="11"/>
    </row>
    <row r="15009" spans="1:2" ht="14.25">
      <c r="A15009" s="11"/>
      <c r="B15009" s="11"/>
    </row>
    <row r="15010" spans="1:2" ht="14.25">
      <c r="A15010" s="11"/>
      <c r="B15010" s="11"/>
    </row>
    <row r="15011" spans="1:2" ht="14.25">
      <c r="A15011" s="11"/>
      <c r="B15011" s="11"/>
    </row>
    <row r="15012" spans="1:2" ht="14.25">
      <c r="A15012" s="11"/>
      <c r="B15012" s="11"/>
    </row>
    <row r="15013" spans="1:2" ht="14.25">
      <c r="A15013" s="11"/>
      <c r="B15013" s="11"/>
    </row>
    <row r="15014" spans="1:2" ht="14.25">
      <c r="A15014" s="11"/>
      <c r="B15014" s="11"/>
    </row>
    <row r="15015" spans="1:2" ht="14.25">
      <c r="A15015" s="11"/>
      <c r="B15015" s="11"/>
    </row>
    <row r="15016" spans="1:2" ht="14.25">
      <c r="A15016" s="11"/>
      <c r="B15016" s="11"/>
    </row>
    <row r="15017" spans="1:2" ht="14.25">
      <c r="A15017" s="11"/>
      <c r="B15017" s="11"/>
    </row>
    <row r="15018" spans="1:2" ht="14.25">
      <c r="A15018" s="11"/>
      <c r="B15018" s="11"/>
    </row>
    <row r="15019" spans="1:2" ht="14.25">
      <c r="A15019" s="11"/>
      <c r="B15019" s="11"/>
    </row>
    <row r="15020" spans="1:2" ht="14.25">
      <c r="A15020" s="11"/>
      <c r="B15020" s="11"/>
    </row>
    <row r="15021" spans="1:2" ht="14.25">
      <c r="A15021" s="11"/>
      <c r="B15021" s="11"/>
    </row>
    <row r="15022" spans="1:2" ht="14.25">
      <c r="A15022" s="11"/>
      <c r="B15022" s="11"/>
    </row>
    <row r="15023" spans="1:2" ht="14.25">
      <c r="A15023" s="11"/>
      <c r="B15023" s="11"/>
    </row>
    <row r="15024" spans="1:2" ht="14.25">
      <c r="A15024" s="11"/>
      <c r="B15024" s="11"/>
    </row>
    <row r="15025" spans="1:2" ht="14.25">
      <c r="A15025" s="11"/>
      <c r="B15025" s="11"/>
    </row>
    <row r="15026" spans="1:2" ht="14.25">
      <c r="A15026" s="11"/>
      <c r="B15026" s="11"/>
    </row>
    <row r="15027" spans="1:2" ht="14.25">
      <c r="A15027" s="11"/>
      <c r="B15027" s="11"/>
    </row>
    <row r="15028" spans="1:2" ht="14.25">
      <c r="A15028" s="11"/>
      <c r="B15028" s="11"/>
    </row>
    <row r="15029" spans="1:2" ht="14.25">
      <c r="A15029" s="11"/>
      <c r="B15029" s="11"/>
    </row>
    <row r="15030" spans="1:2" ht="14.25">
      <c r="A15030" s="11"/>
      <c r="B15030" s="11"/>
    </row>
    <row r="15031" spans="1:2" ht="14.25">
      <c r="A15031" s="11"/>
      <c r="B15031" s="11"/>
    </row>
    <row r="15032" spans="1:2" ht="14.25">
      <c r="A15032" s="11"/>
      <c r="B15032" s="11"/>
    </row>
    <row r="15033" spans="1:2" ht="14.25">
      <c r="A15033" s="11"/>
      <c r="B15033" s="11"/>
    </row>
    <row r="15034" spans="1:2" ht="14.25">
      <c r="A15034" s="11"/>
      <c r="B15034" s="11"/>
    </row>
    <row r="15035" spans="1:2" ht="14.25">
      <c r="A15035" s="11"/>
      <c r="B15035" s="11"/>
    </row>
    <row r="15036" spans="1:2" ht="14.25">
      <c r="A15036" s="11"/>
      <c r="B15036" s="11"/>
    </row>
    <row r="15037" spans="1:2" ht="14.25">
      <c r="A15037" s="11"/>
      <c r="B15037" s="11"/>
    </row>
    <row r="15038" spans="1:2" ht="14.25">
      <c r="A15038" s="11"/>
      <c r="B15038" s="11"/>
    </row>
    <row r="15039" spans="1:2" ht="14.25">
      <c r="A15039" s="11"/>
      <c r="B15039" s="11"/>
    </row>
    <row r="15040" spans="1:2" ht="14.25">
      <c r="A15040" s="11"/>
      <c r="B15040" s="11"/>
    </row>
    <row r="15041" spans="1:2" ht="14.25">
      <c r="A15041" s="11"/>
      <c r="B15041" s="11"/>
    </row>
    <row r="15042" spans="1:2" ht="14.25">
      <c r="A15042" s="11"/>
      <c r="B15042" s="11"/>
    </row>
    <row r="15043" spans="1:2" ht="14.25">
      <c r="A15043" s="11"/>
      <c r="B15043" s="11"/>
    </row>
    <row r="15044" spans="1:2" ht="14.25">
      <c r="A15044" s="11"/>
      <c r="B15044" s="11"/>
    </row>
    <row r="15045" spans="1:2" ht="14.25">
      <c r="A15045" s="11"/>
      <c r="B15045" s="11"/>
    </row>
    <row r="15046" spans="1:2" ht="14.25">
      <c r="A15046" s="11"/>
      <c r="B15046" s="11"/>
    </row>
    <row r="15047" spans="1:2" ht="14.25">
      <c r="A15047" s="11"/>
      <c r="B15047" s="11"/>
    </row>
    <row r="15048" spans="1:2" ht="14.25">
      <c r="A15048" s="11"/>
      <c r="B15048" s="11"/>
    </row>
    <row r="15049" spans="1:2" ht="14.25">
      <c r="A15049" s="11"/>
      <c r="B15049" s="11"/>
    </row>
    <row r="15050" spans="1:2" ht="14.25">
      <c r="A15050" s="11"/>
      <c r="B15050" s="11"/>
    </row>
    <row r="15051" spans="1:2" ht="14.25">
      <c r="A15051" s="11"/>
      <c r="B15051" s="11"/>
    </row>
    <row r="15052" spans="1:2" ht="14.25">
      <c r="A15052" s="11"/>
      <c r="B15052" s="11"/>
    </row>
    <row r="15053" spans="1:2" ht="14.25">
      <c r="A15053" s="11"/>
      <c r="B15053" s="11"/>
    </row>
    <row r="15054" spans="1:2" ht="14.25">
      <c r="A15054" s="11"/>
      <c r="B15054" s="11"/>
    </row>
    <row r="15055" spans="1:2" ht="14.25">
      <c r="A15055" s="11"/>
      <c r="B15055" s="11"/>
    </row>
    <row r="15056" spans="1:2" ht="14.25">
      <c r="A15056" s="11"/>
      <c r="B15056" s="11"/>
    </row>
    <row r="15057" spans="1:2" ht="14.25">
      <c r="A15057" s="11"/>
      <c r="B15057" s="11"/>
    </row>
    <row r="15058" spans="1:2" ht="14.25">
      <c r="A15058" s="11"/>
      <c r="B15058" s="11"/>
    </row>
    <row r="15059" spans="1:2" ht="14.25">
      <c r="A15059" s="11"/>
      <c r="B15059" s="11"/>
    </row>
    <row r="15060" spans="1:2" ht="14.25">
      <c r="A15060" s="11"/>
      <c r="B15060" s="11"/>
    </row>
    <row r="15061" spans="1:2" ht="14.25">
      <c r="A15061" s="11"/>
      <c r="B15061" s="11"/>
    </row>
    <row r="15062" spans="1:2" ht="14.25">
      <c r="A15062" s="11"/>
      <c r="B15062" s="11"/>
    </row>
    <row r="15063" spans="1:2" ht="14.25">
      <c r="A15063" s="11"/>
      <c r="B15063" s="11"/>
    </row>
    <row r="15064" spans="1:2" ht="14.25">
      <c r="A15064" s="11"/>
      <c r="B15064" s="11"/>
    </row>
    <row r="15065" spans="1:2" ht="14.25">
      <c r="A15065" s="11"/>
      <c r="B15065" s="11"/>
    </row>
    <row r="15066" spans="1:2" ht="14.25">
      <c r="A15066" s="11"/>
      <c r="B15066" s="11"/>
    </row>
    <row r="15067" spans="1:2" ht="14.25">
      <c r="A15067" s="11"/>
      <c r="B15067" s="11"/>
    </row>
    <row r="15068" spans="1:2" ht="14.25">
      <c r="A15068" s="11"/>
      <c r="B15068" s="11"/>
    </row>
    <row r="15069" spans="1:2" ht="14.25">
      <c r="A15069" s="11"/>
      <c r="B15069" s="11"/>
    </row>
    <row r="15070" spans="1:2" ht="14.25">
      <c r="A15070" s="11"/>
      <c r="B15070" s="11"/>
    </row>
    <row r="15071" spans="1:2" ht="14.25">
      <c r="A15071" s="11"/>
      <c r="B15071" s="11"/>
    </row>
    <row r="15072" spans="1:2" ht="14.25">
      <c r="A15072" s="11"/>
      <c r="B15072" s="11"/>
    </row>
    <row r="15073" spans="1:2" ht="14.25">
      <c r="A15073" s="11"/>
      <c r="B15073" s="11"/>
    </row>
    <row r="15074" spans="1:2" ht="14.25">
      <c r="A15074" s="11"/>
      <c r="B15074" s="11"/>
    </row>
    <row r="15075" spans="1:2" ht="14.25">
      <c r="A15075" s="11"/>
      <c r="B15075" s="11"/>
    </row>
    <row r="15076" spans="1:2" ht="14.25">
      <c r="A15076" s="11"/>
      <c r="B15076" s="11"/>
    </row>
    <row r="15077" spans="1:2" ht="14.25">
      <c r="A15077" s="11"/>
      <c r="B15077" s="11"/>
    </row>
    <row r="15078" spans="1:2" ht="14.25">
      <c r="A15078" s="11"/>
      <c r="B15078" s="11"/>
    </row>
    <row r="15079" spans="1:2" ht="14.25">
      <c r="A15079" s="11"/>
      <c r="B15079" s="11"/>
    </row>
    <row r="15080" spans="1:2" ht="14.25">
      <c r="A15080" s="11"/>
      <c r="B15080" s="11"/>
    </row>
    <row r="15081" spans="1:2" ht="14.25">
      <c r="A15081" s="11"/>
      <c r="B15081" s="11"/>
    </row>
    <row r="15082" spans="1:2" ht="14.25">
      <c r="A15082" s="11"/>
      <c r="B15082" s="11"/>
    </row>
    <row r="15083" spans="1:2" ht="14.25">
      <c r="A15083" s="11"/>
      <c r="B15083" s="11"/>
    </row>
    <row r="15084" spans="1:2" ht="14.25">
      <c r="A15084" s="11"/>
      <c r="B15084" s="11"/>
    </row>
    <row r="15085" spans="1:2" ht="14.25">
      <c r="A15085" s="11"/>
      <c r="B15085" s="11"/>
    </row>
    <row r="15086" spans="1:2" ht="14.25">
      <c r="A15086" s="11"/>
      <c r="B15086" s="11"/>
    </row>
    <row r="15087" spans="1:2" ht="14.25">
      <c r="A15087" s="11"/>
      <c r="B15087" s="11"/>
    </row>
    <row r="15088" spans="1:2" ht="14.25">
      <c r="A15088" s="11"/>
      <c r="B15088" s="11"/>
    </row>
    <row r="15089" spans="1:2" ht="14.25">
      <c r="A15089" s="11"/>
      <c r="B15089" s="11"/>
    </row>
    <row r="15090" spans="1:2" ht="14.25">
      <c r="A15090" s="11"/>
      <c r="B15090" s="11"/>
    </row>
    <row r="15091" spans="1:2" ht="14.25">
      <c r="A15091" s="11"/>
      <c r="B15091" s="11"/>
    </row>
    <row r="15092" spans="1:2" ht="14.25">
      <c r="A15092" s="11"/>
      <c r="B15092" s="11"/>
    </row>
    <row r="15093" spans="1:2" ht="14.25">
      <c r="A15093" s="11"/>
      <c r="B15093" s="11"/>
    </row>
    <row r="15094" spans="1:2" ht="14.25">
      <c r="A15094" s="11"/>
      <c r="B15094" s="11"/>
    </row>
    <row r="15095" spans="1:2" ht="14.25">
      <c r="A15095" s="11"/>
      <c r="B15095" s="11"/>
    </row>
    <row r="15096" spans="1:2" ht="14.25">
      <c r="A15096" s="11"/>
      <c r="B15096" s="11"/>
    </row>
    <row r="15097" spans="1:2" ht="14.25">
      <c r="A15097" s="11"/>
      <c r="B15097" s="11"/>
    </row>
    <row r="15098" spans="1:2" ht="14.25">
      <c r="A15098" s="11"/>
      <c r="B15098" s="11"/>
    </row>
    <row r="15099" spans="1:2" ht="14.25">
      <c r="A15099" s="11"/>
      <c r="B15099" s="11"/>
    </row>
    <row r="15100" spans="1:2" ht="14.25">
      <c r="A15100" s="11"/>
      <c r="B15100" s="11"/>
    </row>
    <row r="15101" spans="1:2" ht="14.25">
      <c r="A15101" s="11"/>
      <c r="B15101" s="11"/>
    </row>
    <row r="15102" spans="1:2" ht="14.25">
      <c r="A15102" s="11"/>
      <c r="B15102" s="11"/>
    </row>
    <row r="15103" spans="1:2" ht="14.25">
      <c r="A15103" s="11"/>
      <c r="B15103" s="11"/>
    </row>
    <row r="15104" spans="1:2" ht="14.25">
      <c r="A15104" s="11"/>
      <c r="B15104" s="11"/>
    </row>
    <row r="15105" spans="1:2" ht="14.25">
      <c r="A15105" s="11"/>
      <c r="B15105" s="11"/>
    </row>
    <row r="15106" spans="1:2" ht="14.25">
      <c r="A15106" s="11"/>
      <c r="B15106" s="11"/>
    </row>
    <row r="15107" spans="1:2" ht="14.25">
      <c r="A15107" s="11"/>
      <c r="B15107" s="11"/>
    </row>
    <row r="15108" spans="1:2" ht="14.25">
      <c r="A15108" s="11"/>
      <c r="B15108" s="11"/>
    </row>
    <row r="15109" spans="1:2" ht="14.25">
      <c r="A15109" s="11"/>
      <c r="B15109" s="11"/>
    </row>
    <row r="15110" spans="1:2" ht="14.25">
      <c r="A15110" s="11"/>
      <c r="B15110" s="11"/>
    </row>
    <row r="15111" spans="1:2" ht="14.25">
      <c r="A15111" s="11"/>
      <c r="B15111" s="11"/>
    </row>
    <row r="15112" spans="1:2" ht="14.25">
      <c r="A15112" s="11"/>
      <c r="B15112" s="11"/>
    </row>
    <row r="15113" spans="1:2" ht="14.25">
      <c r="A15113" s="11"/>
      <c r="B15113" s="11"/>
    </row>
    <row r="15114" spans="1:2" ht="14.25">
      <c r="A15114" s="11"/>
      <c r="B15114" s="11"/>
    </row>
    <row r="15115" spans="1:2" ht="14.25">
      <c r="A15115" s="11"/>
      <c r="B15115" s="11"/>
    </row>
    <row r="15116" spans="1:2" ht="14.25">
      <c r="A15116" s="11"/>
      <c r="B15116" s="11"/>
    </row>
    <row r="15117" spans="1:2" ht="14.25">
      <c r="A15117" s="11"/>
      <c r="B15117" s="11"/>
    </row>
    <row r="15118" spans="1:2" ht="14.25">
      <c r="A15118" s="11"/>
      <c r="B15118" s="11"/>
    </row>
    <row r="15119" spans="1:2" ht="14.25">
      <c r="A15119" s="11"/>
      <c r="B15119" s="11"/>
    </row>
    <row r="15120" spans="1:2" ht="14.25">
      <c r="A15120" s="11"/>
      <c r="B15120" s="11"/>
    </row>
    <row r="15121" spans="1:2" ht="14.25">
      <c r="A15121" s="11"/>
      <c r="B15121" s="11"/>
    </row>
    <row r="15122" spans="1:2" ht="14.25">
      <c r="A15122" s="11"/>
      <c r="B15122" s="11"/>
    </row>
    <row r="15123" spans="1:2" ht="14.25">
      <c r="A15123" s="11"/>
      <c r="B15123" s="11"/>
    </row>
    <row r="15124" spans="1:2" ht="14.25">
      <c r="A15124" s="11"/>
      <c r="B15124" s="11"/>
    </row>
    <row r="15125" spans="1:2" ht="14.25">
      <c r="A15125" s="11"/>
      <c r="B15125" s="11"/>
    </row>
    <row r="15126" spans="1:2" ht="14.25">
      <c r="A15126" s="11"/>
      <c r="B15126" s="11"/>
    </row>
    <row r="15127" spans="1:2" ht="14.25">
      <c r="A15127" s="11"/>
      <c r="B15127" s="11"/>
    </row>
    <row r="15128" spans="1:2" ht="14.25">
      <c r="A15128" s="11"/>
      <c r="B15128" s="11"/>
    </row>
    <row r="15129" spans="1:2" ht="14.25">
      <c r="A15129" s="11"/>
      <c r="B15129" s="11"/>
    </row>
    <row r="15130" spans="1:2" ht="14.25">
      <c r="A15130" s="11"/>
      <c r="B15130" s="11"/>
    </row>
    <row r="15131" spans="1:2" ht="14.25">
      <c r="A15131" s="11"/>
      <c r="B15131" s="11"/>
    </row>
    <row r="15132" spans="1:2" ht="14.25">
      <c r="A15132" s="11"/>
      <c r="B15132" s="11"/>
    </row>
    <row r="15133" spans="1:2" ht="14.25">
      <c r="A15133" s="11"/>
      <c r="B15133" s="11"/>
    </row>
    <row r="15134" spans="1:2" ht="14.25">
      <c r="A15134" s="11"/>
      <c r="B15134" s="11"/>
    </row>
    <row r="15135" spans="1:2" ht="14.25">
      <c r="A15135" s="11"/>
      <c r="B15135" s="11"/>
    </row>
    <row r="15136" spans="1:2" ht="14.25">
      <c r="A15136" s="11"/>
      <c r="B15136" s="11"/>
    </row>
    <row r="15137" spans="1:2" ht="14.25">
      <c r="A15137" s="11"/>
      <c r="B15137" s="11"/>
    </row>
    <row r="15138" spans="1:2" ht="14.25">
      <c r="A15138" s="11"/>
      <c r="B15138" s="11"/>
    </row>
    <row r="15139" spans="1:2" ht="14.25">
      <c r="A15139" s="11"/>
      <c r="B15139" s="11"/>
    </row>
    <row r="15140" spans="1:2" ht="14.25">
      <c r="A15140" s="11"/>
      <c r="B15140" s="11"/>
    </row>
    <row r="15141" spans="1:2" ht="14.25">
      <c r="A15141" s="11"/>
      <c r="B15141" s="11"/>
    </row>
    <row r="15142" spans="1:2" ht="14.25">
      <c r="A15142" s="11"/>
      <c r="B15142" s="11"/>
    </row>
    <row r="15143" spans="1:2" ht="14.25">
      <c r="A15143" s="11"/>
      <c r="B15143" s="11"/>
    </row>
    <row r="15144" spans="1:2" ht="14.25">
      <c r="A15144" s="11"/>
      <c r="B15144" s="11"/>
    </row>
    <row r="15145" spans="1:2" ht="14.25">
      <c r="A15145" s="11"/>
      <c r="B15145" s="11"/>
    </row>
    <row r="15146" spans="1:2" ht="14.25">
      <c r="A15146" s="11"/>
      <c r="B15146" s="11"/>
    </row>
    <row r="15147" spans="1:2" ht="14.25">
      <c r="A15147" s="11"/>
      <c r="B15147" s="11"/>
    </row>
    <row r="15148" spans="1:2" ht="14.25">
      <c r="A15148" s="11"/>
      <c r="B15148" s="11"/>
    </row>
    <row r="15149" spans="1:2" ht="14.25">
      <c r="A15149" s="11"/>
      <c r="B15149" s="11"/>
    </row>
    <row r="15150" spans="1:2" ht="14.25">
      <c r="A15150" s="11"/>
      <c r="B15150" s="11"/>
    </row>
    <row r="15151" spans="1:2" ht="14.25">
      <c r="A15151" s="11"/>
      <c r="B15151" s="11"/>
    </row>
    <row r="15152" spans="1:2" ht="14.25">
      <c r="A15152" s="11"/>
      <c r="B15152" s="11"/>
    </row>
    <row r="15153" spans="1:2" ht="14.25">
      <c r="A15153" s="11"/>
      <c r="B15153" s="11"/>
    </row>
    <row r="15154" spans="1:2" ht="14.25">
      <c r="A15154" s="11"/>
      <c r="B15154" s="11"/>
    </row>
    <row r="15155" spans="1:2" ht="14.25">
      <c r="A15155" s="11"/>
      <c r="B15155" s="11"/>
    </row>
    <row r="15156" spans="1:2" ht="14.25">
      <c r="A15156" s="11"/>
      <c r="B15156" s="11"/>
    </row>
    <row r="15157" spans="1:2" ht="14.25">
      <c r="A15157" s="11"/>
      <c r="B15157" s="11"/>
    </row>
    <row r="15158" spans="1:2" ht="14.25">
      <c r="A15158" s="11"/>
      <c r="B15158" s="11"/>
    </row>
    <row r="15159" spans="1:2" ht="14.25">
      <c r="A15159" s="11"/>
      <c r="B15159" s="11"/>
    </row>
    <row r="15160" spans="1:2" ht="14.25">
      <c r="A15160" s="11"/>
      <c r="B15160" s="11"/>
    </row>
    <row r="15161" spans="1:2" ht="14.25">
      <c r="A15161" s="11"/>
      <c r="B15161" s="11"/>
    </row>
    <row r="15162" spans="1:2" ht="14.25">
      <c r="A15162" s="11"/>
      <c r="B15162" s="11"/>
    </row>
    <row r="15163" spans="1:2" ht="14.25">
      <c r="A15163" s="11"/>
      <c r="B15163" s="11"/>
    </row>
    <row r="15164" spans="1:2" ht="14.25">
      <c r="A15164" s="11"/>
      <c r="B15164" s="11"/>
    </row>
    <row r="15165" spans="1:2" ht="14.25">
      <c r="A15165" s="11"/>
      <c r="B15165" s="11"/>
    </row>
    <row r="15166" spans="1:2" ht="14.25">
      <c r="A15166" s="11"/>
      <c r="B15166" s="11"/>
    </row>
    <row r="15167" spans="1:2" ht="14.25">
      <c r="A15167" s="11"/>
      <c r="B15167" s="11"/>
    </row>
    <row r="15168" spans="1:2" ht="14.25">
      <c r="A15168" s="11"/>
      <c r="B15168" s="11"/>
    </row>
    <row r="15169" spans="1:2" ht="14.25">
      <c r="A15169" s="11"/>
      <c r="B15169" s="11"/>
    </row>
    <row r="15170" spans="1:2" ht="14.25">
      <c r="A15170" s="11"/>
      <c r="B15170" s="11"/>
    </row>
    <row r="15171" spans="1:2" ht="14.25">
      <c r="A15171" s="11"/>
      <c r="B15171" s="11"/>
    </row>
    <row r="15172" spans="1:2" ht="14.25">
      <c r="A15172" s="11"/>
      <c r="B15172" s="11"/>
    </row>
    <row r="15173" spans="1:2" ht="14.25">
      <c r="A15173" s="11"/>
      <c r="B15173" s="11"/>
    </row>
    <row r="15174" spans="1:2" ht="14.25">
      <c r="A15174" s="11"/>
      <c r="B15174" s="11"/>
    </row>
    <row r="15175" spans="1:2" ht="14.25">
      <c r="A15175" s="11"/>
      <c r="B15175" s="11"/>
    </row>
    <row r="15176" spans="1:2" ht="14.25">
      <c r="A15176" s="11"/>
      <c r="B15176" s="11"/>
    </row>
    <row r="15177" spans="1:2" ht="14.25">
      <c r="A15177" s="11"/>
      <c r="B15177" s="11"/>
    </row>
    <row r="15178" spans="1:2" ht="14.25">
      <c r="A15178" s="11"/>
      <c r="B15178" s="11"/>
    </row>
    <row r="15179" spans="1:2" ht="14.25">
      <c r="A15179" s="11"/>
      <c r="B15179" s="11"/>
    </row>
    <row r="15180" spans="1:2" ht="14.25">
      <c r="A15180" s="11"/>
      <c r="B15180" s="11"/>
    </row>
    <row r="15181" spans="1:2" ht="14.25">
      <c r="A15181" s="11"/>
      <c r="B15181" s="11"/>
    </row>
    <row r="15182" spans="1:2" ht="14.25">
      <c r="A15182" s="11"/>
      <c r="B15182" s="11"/>
    </row>
    <row r="15183" spans="1:2" ht="14.25">
      <c r="A15183" s="11"/>
      <c r="B15183" s="11"/>
    </row>
    <row r="15184" spans="1:2" ht="14.25">
      <c r="A15184" s="11"/>
      <c r="B15184" s="11"/>
    </row>
    <row r="15185" spans="1:2" ht="14.25">
      <c r="A15185" s="11"/>
      <c r="B15185" s="11"/>
    </row>
    <row r="15186" spans="1:2" ht="14.25">
      <c r="A15186" s="11"/>
      <c r="B15186" s="11"/>
    </row>
    <row r="15187" spans="1:2" ht="14.25">
      <c r="A15187" s="11"/>
      <c r="B15187" s="11"/>
    </row>
    <row r="15188" spans="1:2" ht="14.25">
      <c r="A15188" s="11"/>
      <c r="B15188" s="11"/>
    </row>
    <row r="15189" spans="1:2" ht="14.25">
      <c r="A15189" s="11"/>
      <c r="B15189" s="11"/>
    </row>
    <row r="15190" spans="1:2" ht="14.25">
      <c r="A15190" s="11"/>
      <c r="B15190" s="11"/>
    </row>
    <row r="15191" spans="1:2" ht="14.25">
      <c r="A15191" s="11"/>
      <c r="B15191" s="11"/>
    </row>
    <row r="15192" spans="1:2" ht="14.25">
      <c r="A15192" s="11"/>
      <c r="B15192" s="11"/>
    </row>
    <row r="15193" spans="1:2" ht="14.25">
      <c r="A15193" s="11"/>
      <c r="B15193" s="11"/>
    </row>
    <row r="15194" spans="1:2" ht="14.25">
      <c r="A15194" s="11"/>
      <c r="B15194" s="11"/>
    </row>
    <row r="15195" spans="1:2" ht="14.25">
      <c r="A15195" s="11"/>
      <c r="B15195" s="11"/>
    </row>
    <row r="15196" spans="1:2" ht="14.25">
      <c r="A15196" s="11"/>
      <c r="B15196" s="11"/>
    </row>
    <row r="15197" spans="1:2" ht="14.25">
      <c r="A15197" s="11"/>
      <c r="B15197" s="11"/>
    </row>
    <row r="15198" spans="1:2" ht="14.25">
      <c r="A15198" s="11"/>
      <c r="B15198" s="11"/>
    </row>
    <row r="15199" spans="1:2" ht="14.25">
      <c r="A15199" s="11"/>
      <c r="B15199" s="11"/>
    </row>
    <row r="15200" spans="1:2" ht="14.25">
      <c r="A15200" s="11"/>
      <c r="B15200" s="11"/>
    </row>
    <row r="15201" spans="1:2" ht="14.25">
      <c r="A15201" s="11"/>
      <c r="B15201" s="11"/>
    </row>
    <row r="15202" spans="1:2" ht="14.25">
      <c r="A15202" s="11"/>
      <c r="B15202" s="11"/>
    </row>
    <row r="15203" spans="1:2" ht="14.25">
      <c r="A15203" s="11"/>
      <c r="B15203" s="11"/>
    </row>
    <row r="15204" spans="1:2" ht="14.25">
      <c r="A15204" s="11"/>
      <c r="B15204" s="11"/>
    </row>
    <row r="15205" spans="1:2" ht="14.25">
      <c r="A15205" s="11"/>
      <c r="B15205" s="11"/>
    </row>
    <row r="15206" spans="1:2" ht="14.25">
      <c r="A15206" s="11"/>
      <c r="B15206" s="11"/>
    </row>
    <row r="15207" spans="1:2" ht="14.25">
      <c r="A15207" s="11"/>
      <c r="B15207" s="11"/>
    </row>
    <row r="15208" spans="1:2" ht="14.25">
      <c r="A15208" s="11"/>
      <c r="B15208" s="11"/>
    </row>
    <row r="15209" spans="1:2" ht="14.25">
      <c r="A15209" s="11"/>
      <c r="B15209" s="11"/>
    </row>
    <row r="15210" spans="1:2" ht="14.25">
      <c r="A15210" s="11"/>
      <c r="B15210" s="11"/>
    </row>
    <row r="15211" spans="1:2" ht="14.25">
      <c r="A15211" s="11"/>
      <c r="B15211" s="11"/>
    </row>
    <row r="15212" spans="1:2" ht="14.25">
      <c r="A15212" s="11"/>
      <c r="B15212" s="11"/>
    </row>
    <row r="15213" spans="1:2" ht="14.25">
      <c r="A15213" s="11"/>
      <c r="B15213" s="11"/>
    </row>
    <row r="15214" spans="1:2" ht="14.25">
      <c r="A15214" s="11"/>
      <c r="B15214" s="11"/>
    </row>
    <row r="15215" spans="1:2" ht="14.25">
      <c r="A15215" s="11"/>
      <c r="B15215" s="11"/>
    </row>
    <row r="15216" spans="1:2" ht="14.25">
      <c r="A15216" s="11"/>
      <c r="B15216" s="11"/>
    </row>
    <row r="15217" spans="1:2" ht="14.25">
      <c r="A15217" s="11"/>
      <c r="B15217" s="11"/>
    </row>
    <row r="15218" spans="1:2" ht="14.25">
      <c r="A15218" s="11"/>
      <c r="B15218" s="11"/>
    </row>
    <row r="15219" spans="1:2" ht="14.25">
      <c r="A15219" s="11"/>
      <c r="B15219" s="11"/>
    </row>
    <row r="15220" spans="1:2" ht="14.25">
      <c r="A15220" s="11"/>
      <c r="B15220" s="11"/>
    </row>
    <row r="15221" spans="1:2" ht="14.25">
      <c r="A15221" s="11"/>
      <c r="B15221" s="11"/>
    </row>
    <row r="15222" spans="1:2" ht="14.25">
      <c r="A15222" s="11"/>
      <c r="B15222" s="11"/>
    </row>
    <row r="15223" spans="1:2" ht="14.25">
      <c r="A15223" s="11"/>
      <c r="B15223" s="11"/>
    </row>
    <row r="15224" spans="1:2" ht="14.25">
      <c r="A15224" s="11"/>
      <c r="B15224" s="11"/>
    </row>
    <row r="15225" spans="1:2" ht="14.25">
      <c r="A15225" s="11"/>
      <c r="B15225" s="11"/>
    </row>
    <row r="15226" spans="1:2" ht="14.25">
      <c r="A15226" s="11"/>
      <c r="B15226" s="11"/>
    </row>
    <row r="15227" spans="1:2" ht="14.25">
      <c r="A15227" s="11"/>
      <c r="B15227" s="11"/>
    </row>
    <row r="15228" spans="1:2" ht="14.25">
      <c r="A15228" s="11"/>
      <c r="B15228" s="11"/>
    </row>
    <row r="15229" spans="1:2" ht="14.25">
      <c r="A15229" s="11"/>
      <c r="B15229" s="11"/>
    </row>
    <row r="15230" spans="1:2" ht="14.25">
      <c r="A15230" s="11"/>
      <c r="B15230" s="11"/>
    </row>
    <row r="15231" spans="1:2" ht="14.25">
      <c r="A15231" s="11"/>
      <c r="B15231" s="11"/>
    </row>
    <row r="15232" spans="1:2" ht="14.25">
      <c r="A15232" s="11"/>
      <c r="B15232" s="11"/>
    </row>
    <row r="15233" spans="1:2" ht="14.25">
      <c r="A15233" s="11"/>
      <c r="B15233" s="11"/>
    </row>
    <row r="15234" spans="1:2" ht="14.25">
      <c r="A15234" s="11"/>
      <c r="B15234" s="11"/>
    </row>
    <row r="15235" spans="1:2" ht="14.25">
      <c r="A15235" s="11"/>
      <c r="B15235" s="11"/>
    </row>
    <row r="15236" spans="1:2" ht="14.25">
      <c r="A15236" s="11"/>
      <c r="B15236" s="11"/>
    </row>
    <row r="15237" spans="1:2" ht="14.25">
      <c r="A15237" s="11"/>
      <c r="B15237" s="11"/>
    </row>
    <row r="15238" spans="1:2" ht="14.25">
      <c r="A15238" s="11"/>
      <c r="B15238" s="11"/>
    </row>
    <row r="15239" spans="1:2" ht="14.25">
      <c r="A15239" s="11"/>
      <c r="B15239" s="11"/>
    </row>
    <row r="15240" spans="1:2" ht="14.25">
      <c r="A15240" s="11"/>
      <c r="B15240" s="11"/>
    </row>
    <row r="15241" spans="1:2" ht="14.25">
      <c r="A15241" s="11"/>
      <c r="B15241" s="11"/>
    </row>
    <row r="15242" spans="1:2" ht="14.25">
      <c r="A15242" s="11"/>
      <c r="B15242" s="11"/>
    </row>
    <row r="15243" spans="1:2" ht="14.25">
      <c r="A15243" s="11"/>
      <c r="B15243" s="11"/>
    </row>
    <row r="15244" spans="1:2" ht="14.25">
      <c r="A15244" s="11"/>
      <c r="B15244" s="11"/>
    </row>
    <row r="15245" spans="1:2" ht="14.25">
      <c r="A15245" s="11"/>
      <c r="B15245" s="11"/>
    </row>
    <row r="15246" spans="1:2" ht="14.25">
      <c r="A15246" s="11"/>
      <c r="B15246" s="11"/>
    </row>
    <row r="15247" spans="1:2" ht="14.25">
      <c r="A15247" s="11"/>
      <c r="B15247" s="11"/>
    </row>
    <row r="15248" spans="1:2" ht="14.25">
      <c r="A15248" s="11"/>
      <c r="B15248" s="11"/>
    </row>
    <row r="15249" spans="1:2" ht="14.25">
      <c r="A15249" s="11"/>
      <c r="B15249" s="11"/>
    </row>
    <row r="15250" spans="1:2" ht="14.25">
      <c r="A15250" s="11"/>
      <c r="B15250" s="11"/>
    </row>
    <row r="15251" spans="1:2" ht="14.25">
      <c r="A15251" s="11"/>
      <c r="B15251" s="11"/>
    </row>
    <row r="15252" spans="1:2" ht="14.25">
      <c r="A15252" s="11"/>
      <c r="B15252" s="11"/>
    </row>
    <row r="15253" spans="1:2" ht="14.25">
      <c r="A15253" s="11"/>
      <c r="B15253" s="11"/>
    </row>
    <row r="15254" spans="1:2" ht="14.25">
      <c r="A15254" s="11"/>
      <c r="B15254" s="11"/>
    </row>
    <row r="15255" spans="1:2" ht="14.25">
      <c r="A15255" s="11"/>
      <c r="B15255" s="11"/>
    </row>
    <row r="15256" spans="1:2" ht="14.25">
      <c r="A15256" s="11"/>
      <c r="B15256" s="11"/>
    </row>
    <row r="15257" spans="1:2" ht="14.25">
      <c r="A15257" s="11"/>
      <c r="B15257" s="11"/>
    </row>
    <row r="15258" spans="1:2" ht="14.25">
      <c r="A15258" s="11"/>
      <c r="B15258" s="11"/>
    </row>
    <row r="15259" spans="1:2" ht="14.25">
      <c r="A15259" s="11"/>
      <c r="B15259" s="11"/>
    </row>
    <row r="15260" spans="1:2" ht="14.25">
      <c r="A15260" s="11"/>
      <c r="B15260" s="11"/>
    </row>
    <row r="15261" spans="1:2" ht="14.25">
      <c r="A15261" s="11"/>
      <c r="B15261" s="11"/>
    </row>
    <row r="15262" spans="1:2" ht="14.25">
      <c r="A15262" s="11"/>
      <c r="B15262" s="11"/>
    </row>
    <row r="15263" spans="1:2" ht="14.25">
      <c r="A15263" s="11"/>
      <c r="B15263" s="11"/>
    </row>
    <row r="15264" spans="1:2" ht="14.25">
      <c r="A15264" s="11"/>
      <c r="B15264" s="11"/>
    </row>
    <row r="15265" spans="1:2" ht="14.25">
      <c r="A15265" s="11"/>
      <c r="B15265" s="11"/>
    </row>
    <row r="15266" spans="1:2" ht="14.25">
      <c r="A15266" s="11"/>
      <c r="B15266" s="11"/>
    </row>
    <row r="15267" spans="1:2" ht="14.25">
      <c r="A15267" s="11"/>
      <c r="B15267" s="11"/>
    </row>
    <row r="15268" spans="1:2" ht="14.25">
      <c r="A15268" s="11"/>
      <c r="B15268" s="11"/>
    </row>
    <row r="15269" spans="1:2" ht="14.25">
      <c r="A15269" s="11"/>
      <c r="B15269" s="11"/>
    </row>
    <row r="15270" spans="1:2" ht="14.25">
      <c r="A15270" s="11"/>
      <c r="B15270" s="11"/>
    </row>
    <row r="15271" spans="1:2" ht="14.25">
      <c r="A15271" s="11"/>
      <c r="B15271" s="11"/>
    </row>
    <row r="15272" spans="1:2" ht="14.25">
      <c r="A15272" s="11"/>
      <c r="B15272" s="11"/>
    </row>
    <row r="15273" spans="1:2" ht="14.25">
      <c r="A15273" s="11"/>
      <c r="B15273" s="11"/>
    </row>
    <row r="15274" spans="1:2" ht="14.25">
      <c r="A15274" s="11"/>
      <c r="B15274" s="11"/>
    </row>
    <row r="15275" spans="1:2" ht="14.25">
      <c r="A15275" s="11"/>
      <c r="B15275" s="11"/>
    </row>
    <row r="15276" spans="1:2" ht="14.25">
      <c r="A15276" s="11"/>
      <c r="B15276" s="11"/>
    </row>
    <row r="15277" spans="1:2" ht="14.25">
      <c r="A15277" s="11"/>
      <c r="B15277" s="11"/>
    </row>
    <row r="15278" spans="1:2" ht="14.25">
      <c r="A15278" s="11"/>
      <c r="B15278" s="11"/>
    </row>
    <row r="15279" spans="1:2" ht="14.25">
      <c r="A15279" s="11"/>
      <c r="B15279" s="11"/>
    </row>
    <row r="15280" spans="1:2" ht="14.25">
      <c r="A15280" s="11"/>
      <c r="B15280" s="11"/>
    </row>
    <row r="15281" spans="1:2" ht="14.25">
      <c r="A15281" s="11"/>
      <c r="B15281" s="11"/>
    </row>
    <row r="15282" spans="1:2" ht="14.25">
      <c r="A15282" s="11"/>
      <c r="B15282" s="11"/>
    </row>
    <row r="15283" spans="1:2" ht="14.25">
      <c r="A15283" s="11"/>
      <c r="B15283" s="11"/>
    </row>
    <row r="15284" spans="1:2" ht="14.25">
      <c r="A15284" s="11"/>
      <c r="B15284" s="11"/>
    </row>
    <row r="15285" spans="1:2" ht="14.25">
      <c r="A15285" s="11"/>
      <c r="B15285" s="11"/>
    </row>
    <row r="15286" spans="1:2" ht="14.25">
      <c r="A15286" s="11"/>
      <c r="B15286" s="11"/>
    </row>
    <row r="15287" spans="1:2" ht="14.25">
      <c r="A15287" s="11"/>
      <c r="B15287" s="11"/>
    </row>
    <row r="15288" spans="1:2" ht="14.25">
      <c r="A15288" s="11"/>
      <c r="B15288" s="11"/>
    </row>
    <row r="15289" spans="1:2" ht="14.25">
      <c r="A15289" s="11"/>
      <c r="B15289" s="11"/>
    </row>
    <row r="15290" spans="1:2" ht="14.25">
      <c r="A15290" s="11"/>
      <c r="B15290" s="11"/>
    </row>
    <row r="15291" spans="1:2" ht="14.25">
      <c r="A15291" s="11"/>
      <c r="B15291" s="11"/>
    </row>
    <row r="15292" spans="1:2" ht="14.25">
      <c r="A15292" s="11"/>
      <c r="B15292" s="11"/>
    </row>
    <row r="15293" spans="1:2" ht="14.25">
      <c r="A15293" s="11"/>
      <c r="B15293" s="11"/>
    </row>
    <row r="15294" spans="1:2" ht="14.25">
      <c r="A15294" s="11"/>
      <c r="B15294" s="11"/>
    </row>
    <row r="15295" spans="1:2" ht="14.25">
      <c r="A15295" s="11"/>
      <c r="B15295" s="11"/>
    </row>
    <row r="15296" spans="1:2" ht="14.25">
      <c r="A15296" s="11"/>
      <c r="B15296" s="11"/>
    </row>
    <row r="15297" spans="1:2" ht="14.25">
      <c r="A15297" s="11"/>
      <c r="B15297" s="11"/>
    </row>
    <row r="15298" spans="1:2" ht="14.25">
      <c r="A15298" s="11"/>
      <c r="B15298" s="11"/>
    </row>
    <row r="15299" spans="1:2" ht="14.25">
      <c r="A15299" s="11"/>
      <c r="B15299" s="11"/>
    </row>
    <row r="15300" spans="1:2" ht="14.25">
      <c r="A15300" s="11"/>
      <c r="B15300" s="11"/>
    </row>
    <row r="15301" spans="1:2" ht="14.25">
      <c r="A15301" s="11"/>
      <c r="B15301" s="11"/>
    </row>
    <row r="15302" spans="1:2" ht="14.25">
      <c r="A15302" s="11"/>
      <c r="B15302" s="11"/>
    </row>
    <row r="15303" spans="1:2" ht="14.25">
      <c r="A15303" s="11"/>
      <c r="B15303" s="11"/>
    </row>
    <row r="15304" spans="1:2" ht="14.25">
      <c r="A15304" s="11"/>
      <c r="B15304" s="11"/>
    </row>
    <row r="15305" spans="1:2" ht="14.25">
      <c r="A15305" s="11"/>
      <c r="B15305" s="11"/>
    </row>
    <row r="15306" spans="1:2" ht="14.25">
      <c r="A15306" s="11"/>
      <c r="B15306" s="11"/>
    </row>
    <row r="15307" spans="1:2" ht="14.25">
      <c r="A15307" s="11"/>
      <c r="B15307" s="11"/>
    </row>
    <row r="15308" spans="1:2" ht="14.25">
      <c r="A15308" s="11"/>
      <c r="B15308" s="11"/>
    </row>
    <row r="15309" spans="1:2" ht="14.25">
      <c r="A15309" s="11"/>
      <c r="B15309" s="11"/>
    </row>
    <row r="15310" spans="1:2" ht="14.25">
      <c r="A15310" s="11"/>
      <c r="B15310" s="11"/>
    </row>
    <row r="15311" spans="1:2" ht="14.25">
      <c r="A15311" s="11"/>
      <c r="B15311" s="11"/>
    </row>
    <row r="15312" spans="1:2" ht="14.25">
      <c r="A15312" s="11"/>
      <c r="B15312" s="11"/>
    </row>
    <row r="15313" spans="1:2" ht="14.25">
      <c r="A15313" s="11"/>
      <c r="B15313" s="11"/>
    </row>
    <row r="15314" spans="1:2" ht="14.25">
      <c r="A15314" s="11"/>
      <c r="B15314" s="11"/>
    </row>
    <row r="15315" spans="1:2" ht="14.25">
      <c r="A15315" s="11"/>
      <c r="B15315" s="11"/>
    </row>
    <row r="15316" spans="1:2" ht="14.25">
      <c r="A15316" s="11"/>
      <c r="B15316" s="11"/>
    </row>
    <row r="15317" spans="1:2" ht="14.25">
      <c r="A15317" s="11"/>
      <c r="B15317" s="11"/>
    </row>
    <row r="15318" spans="1:2" ht="14.25">
      <c r="A15318" s="11"/>
      <c r="B15318" s="11"/>
    </row>
    <row r="15319" spans="1:2" ht="14.25">
      <c r="A15319" s="11"/>
      <c r="B15319" s="11"/>
    </row>
    <row r="15320" spans="1:2" ht="14.25">
      <c r="A15320" s="11"/>
      <c r="B15320" s="11"/>
    </row>
    <row r="15321" spans="1:2" ht="14.25">
      <c r="A15321" s="11"/>
      <c r="B15321" s="11"/>
    </row>
    <row r="15322" spans="1:2" ht="14.25">
      <c r="A15322" s="11"/>
      <c r="B15322" s="11"/>
    </row>
    <row r="15323" spans="1:2" ht="14.25">
      <c r="A15323" s="11"/>
      <c r="B15323" s="11"/>
    </row>
    <row r="15324" spans="1:2" ht="14.25">
      <c r="A15324" s="11"/>
      <c r="B15324" s="11"/>
    </row>
    <row r="15325" spans="1:2" ht="14.25">
      <c r="A15325" s="11"/>
      <c r="B15325" s="11"/>
    </row>
    <row r="15326" spans="1:2" ht="14.25">
      <c r="A15326" s="11"/>
      <c r="B15326" s="11"/>
    </row>
    <row r="15327" spans="1:2" ht="14.25">
      <c r="A15327" s="11"/>
      <c r="B15327" s="11"/>
    </row>
    <row r="15328" spans="1:2" ht="14.25">
      <c r="A15328" s="11"/>
      <c r="B15328" s="11"/>
    </row>
    <row r="15329" spans="1:2" ht="14.25">
      <c r="A15329" s="11"/>
      <c r="B15329" s="11"/>
    </row>
    <row r="15330" spans="1:2" ht="14.25">
      <c r="A15330" s="11"/>
      <c r="B15330" s="11"/>
    </row>
    <row r="15331" spans="1:2" ht="14.25">
      <c r="A15331" s="11"/>
      <c r="B15331" s="11"/>
    </row>
    <row r="15332" spans="1:2" ht="14.25">
      <c r="A15332" s="11"/>
      <c r="B15332" s="11"/>
    </row>
    <row r="15333" spans="1:2" ht="14.25">
      <c r="A15333" s="11"/>
      <c r="B15333" s="11"/>
    </row>
    <row r="15334" spans="1:2" ht="14.25">
      <c r="A15334" s="11"/>
      <c r="B15334" s="11"/>
    </row>
    <row r="15335" spans="1:2" ht="14.25">
      <c r="A15335" s="11"/>
      <c r="B15335" s="11"/>
    </row>
    <row r="15336" spans="1:2" ht="14.25">
      <c r="A15336" s="11"/>
      <c r="B15336" s="11"/>
    </row>
    <row r="15337" spans="1:2" ht="14.25">
      <c r="A15337" s="11"/>
      <c r="B15337" s="11"/>
    </row>
    <row r="15338" spans="1:2" ht="14.25">
      <c r="A15338" s="11"/>
      <c r="B15338" s="11"/>
    </row>
    <row r="15339" spans="1:2" ht="14.25">
      <c r="A15339" s="11"/>
      <c r="B15339" s="11"/>
    </row>
    <row r="15340" spans="1:2" ht="14.25">
      <c r="A15340" s="11"/>
      <c r="B15340" s="11"/>
    </row>
    <row r="15341" spans="1:2" ht="14.25">
      <c r="A15341" s="11"/>
      <c r="B15341" s="11"/>
    </row>
    <row r="15342" spans="1:2" ht="14.25">
      <c r="A15342" s="11"/>
      <c r="B15342" s="11"/>
    </row>
    <row r="15343" spans="1:2" ht="14.25">
      <c r="A15343" s="11"/>
      <c r="B15343" s="11"/>
    </row>
    <row r="15344" spans="1:2" ht="14.25">
      <c r="A15344" s="11"/>
      <c r="B15344" s="11"/>
    </row>
    <row r="15345" spans="1:2" ht="14.25">
      <c r="A15345" s="11"/>
      <c r="B15345" s="11"/>
    </row>
    <row r="15346" spans="1:2" ht="14.25">
      <c r="A15346" s="11"/>
      <c r="B15346" s="11"/>
    </row>
    <row r="15347" spans="1:2" ht="14.25">
      <c r="A15347" s="11"/>
      <c r="B15347" s="11"/>
    </row>
    <row r="15348" spans="1:2" ht="14.25">
      <c r="A15348" s="11"/>
      <c r="B15348" s="11"/>
    </row>
    <row r="15349" spans="1:2" ht="14.25">
      <c r="A15349" s="11"/>
      <c r="B15349" s="11"/>
    </row>
    <row r="15350" spans="1:2" ht="14.25">
      <c r="A15350" s="11"/>
      <c r="B15350" s="11"/>
    </row>
    <row r="15351" spans="1:2" ht="14.25">
      <c r="A15351" s="11"/>
      <c r="B15351" s="11"/>
    </row>
    <row r="15352" spans="1:2" ht="14.25">
      <c r="A15352" s="11"/>
      <c r="B15352" s="11"/>
    </row>
    <row r="15353" spans="1:2" ht="14.25">
      <c r="A15353" s="11"/>
      <c r="B15353" s="11"/>
    </row>
    <row r="15354" spans="1:2" ht="14.25">
      <c r="A15354" s="11"/>
      <c r="B15354" s="11"/>
    </row>
    <row r="15355" spans="1:2" ht="14.25">
      <c r="A15355" s="11"/>
      <c r="B15355" s="11"/>
    </row>
    <row r="15356" spans="1:2" ht="14.25">
      <c r="A15356" s="11"/>
      <c r="B15356" s="11"/>
    </row>
    <row r="15357" spans="1:2" ht="14.25">
      <c r="A15357" s="11"/>
      <c r="B15357" s="11"/>
    </row>
    <row r="15358" spans="1:2" ht="14.25">
      <c r="A15358" s="11"/>
      <c r="B15358" s="11"/>
    </row>
    <row r="15359" spans="1:2" ht="14.25">
      <c r="A15359" s="11"/>
      <c r="B15359" s="11"/>
    </row>
    <row r="15360" spans="1:2" ht="14.25">
      <c r="A15360" s="11"/>
      <c r="B15360" s="11"/>
    </row>
    <row r="15361" spans="1:2" ht="14.25">
      <c r="A15361" s="11"/>
      <c r="B15361" s="11"/>
    </row>
    <row r="15362" spans="1:2" ht="14.25">
      <c r="A15362" s="11"/>
      <c r="B15362" s="11"/>
    </row>
    <row r="15363" spans="1:2" ht="14.25">
      <c r="A15363" s="11"/>
      <c r="B15363" s="11"/>
    </row>
    <row r="15364" spans="1:2" ht="14.25">
      <c r="A15364" s="11"/>
      <c r="B15364" s="11"/>
    </row>
    <row r="15365" spans="1:2" ht="14.25">
      <c r="A15365" s="11"/>
      <c r="B15365" s="11"/>
    </row>
    <row r="15366" spans="1:2" ht="14.25">
      <c r="A15366" s="11"/>
      <c r="B15366" s="11"/>
    </row>
    <row r="15367" spans="1:2" ht="14.25">
      <c r="A15367" s="11"/>
      <c r="B15367" s="11"/>
    </row>
    <row r="15368" spans="1:2" ht="14.25">
      <c r="A15368" s="11"/>
      <c r="B15368" s="11"/>
    </row>
    <row r="15369" spans="1:2" ht="14.25">
      <c r="A15369" s="11"/>
      <c r="B15369" s="11"/>
    </row>
    <row r="15370" spans="1:2" ht="14.25">
      <c r="A15370" s="11"/>
      <c r="B15370" s="11"/>
    </row>
    <row r="15371" spans="1:2" ht="14.25">
      <c r="A15371" s="11"/>
      <c r="B15371" s="11"/>
    </row>
    <row r="15372" spans="1:2" ht="14.25">
      <c r="A15372" s="11"/>
      <c r="B15372" s="11"/>
    </row>
    <row r="15373" spans="1:2" ht="14.25">
      <c r="A15373" s="11"/>
      <c r="B15373" s="11"/>
    </row>
    <row r="15374" spans="1:2" ht="14.25">
      <c r="A15374" s="11"/>
      <c r="B15374" s="11"/>
    </row>
    <row r="15375" spans="1:2" ht="14.25">
      <c r="A15375" s="11"/>
      <c r="B15375" s="11"/>
    </row>
    <row r="15376" spans="1:2" ht="14.25">
      <c r="A15376" s="11"/>
      <c r="B15376" s="11"/>
    </row>
    <row r="15377" spans="1:2" ht="14.25">
      <c r="A15377" s="11"/>
      <c r="B15377" s="11"/>
    </row>
    <row r="15378" spans="1:2" ht="14.25">
      <c r="A15378" s="11"/>
      <c r="B15378" s="11"/>
    </row>
    <row r="15379" spans="1:2" ht="14.25">
      <c r="A15379" s="11"/>
      <c r="B15379" s="11"/>
    </row>
    <row r="15380" spans="1:2" ht="14.25">
      <c r="A15380" s="11"/>
      <c r="B15380" s="11"/>
    </row>
    <row r="15381" spans="1:2" ht="14.25">
      <c r="A15381" s="11"/>
      <c r="B15381" s="11"/>
    </row>
    <row r="15382" spans="1:2" ht="14.25">
      <c r="A15382" s="11"/>
      <c r="B15382" s="11"/>
    </row>
    <row r="15383" spans="1:2" ht="14.25">
      <c r="A15383" s="11"/>
      <c r="B15383" s="11"/>
    </row>
    <row r="15384" spans="1:2" ht="14.25">
      <c r="A15384" s="11"/>
      <c r="B15384" s="11"/>
    </row>
    <row r="15385" spans="1:2" ht="14.25">
      <c r="A15385" s="11"/>
      <c r="B15385" s="11"/>
    </row>
    <row r="15386" spans="1:2" ht="14.25">
      <c r="A15386" s="11"/>
      <c r="B15386" s="11"/>
    </row>
    <row r="15387" spans="1:2" ht="14.25">
      <c r="A15387" s="11"/>
      <c r="B15387" s="11"/>
    </row>
    <row r="15388" spans="1:2" ht="14.25">
      <c r="A15388" s="11"/>
      <c r="B15388" s="11"/>
    </row>
    <row r="15389" spans="1:2" ht="14.25">
      <c r="A15389" s="11"/>
      <c r="B15389" s="11"/>
    </row>
    <row r="15390" spans="1:2" ht="14.25">
      <c r="A15390" s="11"/>
      <c r="B15390" s="11"/>
    </row>
    <row r="15391" spans="1:2" ht="14.25">
      <c r="A15391" s="11"/>
      <c r="B15391" s="11"/>
    </row>
    <row r="15392" spans="1:2" ht="14.25">
      <c r="A15392" s="11"/>
      <c r="B15392" s="11"/>
    </row>
    <row r="15393" spans="1:2" ht="14.25">
      <c r="A15393" s="11"/>
      <c r="B15393" s="11"/>
    </row>
    <row r="15394" spans="1:2" ht="14.25">
      <c r="A15394" s="11"/>
      <c r="B15394" s="11"/>
    </row>
    <row r="15395" spans="1:2" ht="14.25">
      <c r="A15395" s="11"/>
      <c r="B15395" s="11"/>
    </row>
    <row r="15396" spans="1:2" ht="14.25">
      <c r="A15396" s="11"/>
      <c r="B15396" s="11"/>
    </row>
    <row r="15397" spans="1:2" ht="14.25">
      <c r="A15397" s="11"/>
      <c r="B15397" s="11"/>
    </row>
    <row r="15398" spans="1:2" ht="14.25">
      <c r="A15398" s="11"/>
      <c r="B15398" s="11"/>
    </row>
    <row r="15399" spans="1:2" ht="14.25">
      <c r="A15399" s="11"/>
      <c r="B15399" s="11"/>
    </row>
    <row r="15400" spans="1:2" ht="14.25">
      <c r="A15400" s="11"/>
      <c r="B15400" s="11"/>
    </row>
    <row r="15401" spans="1:2" ht="14.25">
      <c r="A15401" s="11"/>
      <c r="B15401" s="11"/>
    </row>
    <row r="15402" spans="1:2" ht="14.25">
      <c r="A15402" s="11"/>
      <c r="B15402" s="11"/>
    </row>
    <row r="15403" spans="1:2" ht="14.25">
      <c r="A15403" s="11"/>
      <c r="B15403" s="11"/>
    </row>
    <row r="15404" spans="1:2" ht="14.25">
      <c r="A15404" s="11"/>
      <c r="B15404" s="11"/>
    </row>
    <row r="15405" spans="1:2" ht="14.25">
      <c r="A15405" s="11"/>
      <c r="B15405" s="11"/>
    </row>
    <row r="15406" spans="1:2" ht="14.25">
      <c r="A15406" s="11"/>
      <c r="B15406" s="11"/>
    </row>
    <row r="15407" spans="1:2" ht="14.25">
      <c r="A15407" s="11"/>
      <c r="B15407" s="11"/>
    </row>
    <row r="15408" spans="1:2" ht="14.25">
      <c r="A15408" s="11"/>
      <c r="B15408" s="11"/>
    </row>
    <row r="15409" spans="1:2" ht="14.25">
      <c r="A15409" s="11"/>
      <c r="B15409" s="11"/>
    </row>
    <row r="15410" spans="1:2" ht="14.25">
      <c r="A15410" s="11"/>
      <c r="B15410" s="11"/>
    </row>
    <row r="15411" spans="1:2" ht="14.25">
      <c r="A15411" s="11"/>
      <c r="B15411" s="11"/>
    </row>
    <row r="15412" spans="1:2" ht="14.25">
      <c r="A15412" s="11"/>
      <c r="B15412" s="11"/>
    </row>
    <row r="15413" spans="1:2" ht="14.25">
      <c r="A15413" s="11"/>
      <c r="B15413" s="11"/>
    </row>
    <row r="15414" spans="1:2" ht="14.25">
      <c r="A15414" s="11"/>
      <c r="B15414" s="11"/>
    </row>
    <row r="15415" spans="1:2" ht="14.25">
      <c r="A15415" s="11"/>
      <c r="B15415" s="11"/>
    </row>
    <row r="15416" spans="1:2" ht="14.25">
      <c r="A15416" s="11"/>
      <c r="B15416" s="11"/>
    </row>
    <row r="15417" spans="1:2" ht="14.25">
      <c r="A15417" s="11"/>
      <c r="B15417" s="11"/>
    </row>
    <row r="15418" spans="1:2" ht="14.25">
      <c r="A15418" s="11"/>
      <c r="B15418" s="11"/>
    </row>
    <row r="15419" spans="1:2" ht="14.25">
      <c r="A15419" s="11"/>
      <c r="B15419" s="11"/>
    </row>
    <row r="15420" spans="1:2" ht="14.25">
      <c r="A15420" s="11"/>
      <c r="B15420" s="11"/>
    </row>
    <row r="15421" spans="1:2" ht="14.25">
      <c r="A15421" s="11"/>
      <c r="B15421" s="11"/>
    </row>
    <row r="15422" spans="1:2" ht="14.25">
      <c r="A15422" s="11"/>
      <c r="B15422" s="11"/>
    </row>
    <row r="15423" spans="1:2" ht="14.25">
      <c r="A15423" s="11"/>
      <c r="B15423" s="11"/>
    </row>
    <row r="15424" spans="1:2" ht="14.25">
      <c r="A15424" s="11"/>
      <c r="B15424" s="11"/>
    </row>
    <row r="15425" spans="1:2" ht="14.25">
      <c r="A15425" s="11"/>
      <c r="B15425" s="11"/>
    </row>
    <row r="15426" spans="1:2" ht="14.25">
      <c r="A15426" s="11"/>
      <c r="B15426" s="11"/>
    </row>
    <row r="15427" spans="1:2" ht="14.25">
      <c r="A15427" s="11"/>
      <c r="B15427" s="11"/>
    </row>
    <row r="15428" spans="1:2" ht="14.25">
      <c r="A15428" s="11"/>
      <c r="B15428" s="11"/>
    </row>
    <row r="15429" spans="1:2" ht="14.25">
      <c r="A15429" s="11"/>
      <c r="B15429" s="11"/>
    </row>
    <row r="15430" spans="1:2" ht="14.25">
      <c r="A15430" s="11"/>
      <c r="B15430" s="11"/>
    </row>
    <row r="15431" spans="1:2" ht="14.25">
      <c r="A15431" s="11"/>
      <c r="B15431" s="11"/>
    </row>
    <row r="15432" spans="1:2" ht="14.25">
      <c r="A15432" s="11"/>
      <c r="B15432" s="11"/>
    </row>
    <row r="15433" spans="1:2" ht="14.25">
      <c r="A15433" s="11"/>
      <c r="B15433" s="11"/>
    </row>
    <row r="15434" spans="1:2" ht="14.25">
      <c r="A15434" s="11"/>
      <c r="B15434" s="11"/>
    </row>
    <row r="15435" spans="1:2" ht="14.25">
      <c r="A15435" s="11"/>
      <c r="B15435" s="11"/>
    </row>
    <row r="15436" spans="1:2" ht="14.25">
      <c r="A15436" s="11"/>
      <c r="B15436" s="11"/>
    </row>
    <row r="15437" spans="1:2" ht="14.25">
      <c r="A15437" s="11"/>
      <c r="B15437" s="11"/>
    </row>
    <row r="15438" spans="1:2" ht="14.25">
      <c r="A15438" s="11"/>
      <c r="B15438" s="11"/>
    </row>
    <row r="15439" spans="1:2" ht="14.25">
      <c r="A15439" s="11"/>
      <c r="B15439" s="11"/>
    </row>
    <row r="15440" spans="1:2" ht="14.25">
      <c r="A15440" s="11"/>
      <c r="B15440" s="11"/>
    </row>
    <row r="15441" spans="1:2" ht="14.25">
      <c r="A15441" s="11"/>
      <c r="B15441" s="11"/>
    </row>
    <row r="15442" spans="1:2" ht="14.25">
      <c r="A15442" s="11"/>
      <c r="B15442" s="11"/>
    </row>
    <row r="15443" spans="1:2" ht="14.25">
      <c r="A15443" s="11"/>
      <c r="B15443" s="11"/>
    </row>
    <row r="15444" spans="1:2" ht="14.25">
      <c r="A15444" s="11"/>
      <c r="B15444" s="11"/>
    </row>
    <row r="15445" spans="1:2" ht="14.25">
      <c r="A15445" s="11"/>
      <c r="B15445" s="11"/>
    </row>
    <row r="15446" spans="1:2" ht="14.25">
      <c r="A15446" s="11"/>
      <c r="B15446" s="11"/>
    </row>
    <row r="15447" spans="1:2" ht="14.25">
      <c r="A15447" s="11"/>
      <c r="B15447" s="11"/>
    </row>
    <row r="15448" spans="1:2" ht="14.25">
      <c r="A15448" s="11"/>
      <c r="B15448" s="11"/>
    </row>
    <row r="15449" spans="1:2" ht="14.25">
      <c r="A15449" s="11"/>
      <c r="B15449" s="11"/>
    </row>
    <row r="15450" spans="1:2" ht="14.25">
      <c r="A15450" s="11"/>
      <c r="B15450" s="11"/>
    </row>
    <row r="15451" spans="1:2" ht="14.25">
      <c r="A15451" s="11"/>
      <c r="B15451" s="11"/>
    </row>
    <row r="15452" spans="1:2" ht="14.25">
      <c r="A15452" s="11"/>
      <c r="B15452" s="11"/>
    </row>
    <row r="15453" spans="1:2" ht="14.25">
      <c r="A15453" s="11"/>
      <c r="B15453" s="11"/>
    </row>
    <row r="15454" spans="1:2" ht="14.25">
      <c r="A15454" s="11"/>
      <c r="B15454" s="11"/>
    </row>
    <row r="15455" spans="1:2" ht="14.25">
      <c r="A15455" s="11"/>
      <c r="B15455" s="11"/>
    </row>
    <row r="15456" spans="1:2" ht="14.25">
      <c r="A15456" s="11"/>
      <c r="B15456" s="11"/>
    </row>
    <row r="15457" spans="1:2" ht="14.25">
      <c r="A15457" s="11"/>
      <c r="B15457" s="11"/>
    </row>
    <row r="15458" spans="1:2" ht="14.25">
      <c r="A15458" s="11"/>
      <c r="B15458" s="11"/>
    </row>
    <row r="15459" spans="1:2" ht="14.25">
      <c r="A15459" s="11"/>
      <c r="B15459" s="11"/>
    </row>
    <row r="15460" spans="1:2" ht="14.25">
      <c r="A15460" s="11"/>
      <c r="B15460" s="11"/>
    </row>
    <row r="15461" spans="1:2" ht="14.25">
      <c r="A15461" s="11"/>
      <c r="B15461" s="11"/>
    </row>
    <row r="15462" spans="1:2" ht="14.25">
      <c r="A15462" s="11"/>
      <c r="B15462" s="11"/>
    </row>
    <row r="15463" spans="1:2" ht="14.25">
      <c r="A15463" s="11"/>
      <c r="B15463" s="11"/>
    </row>
    <row r="15464" spans="1:2" ht="14.25">
      <c r="A15464" s="11"/>
      <c r="B15464" s="11"/>
    </row>
    <row r="15465" spans="1:2" ht="14.25">
      <c r="A15465" s="11"/>
      <c r="B15465" s="11"/>
    </row>
    <row r="15466" spans="1:2" ht="14.25">
      <c r="A15466" s="11"/>
      <c r="B15466" s="11"/>
    </row>
    <row r="15467" spans="1:2" ht="14.25">
      <c r="A15467" s="11"/>
      <c r="B15467" s="11"/>
    </row>
    <row r="15468" spans="1:2" ht="14.25">
      <c r="A15468" s="11"/>
      <c r="B15468" s="11"/>
    </row>
    <row r="15469" spans="1:2" ht="14.25">
      <c r="A15469" s="11"/>
      <c r="B15469" s="11"/>
    </row>
    <row r="15470" spans="1:2" ht="14.25">
      <c r="A15470" s="11"/>
      <c r="B15470" s="11"/>
    </row>
    <row r="15471" spans="1:2" ht="14.25">
      <c r="A15471" s="11"/>
      <c r="B15471" s="11"/>
    </row>
    <row r="15472" spans="1:2" ht="14.25">
      <c r="A15472" s="11"/>
      <c r="B15472" s="11"/>
    </row>
    <row r="15473" spans="1:2" ht="14.25">
      <c r="A15473" s="11"/>
      <c r="B15473" s="11"/>
    </row>
    <row r="15474" spans="1:2" ht="14.25">
      <c r="A15474" s="11"/>
      <c r="B15474" s="11"/>
    </row>
    <row r="15475" spans="1:2" ht="14.25">
      <c r="A15475" s="11"/>
      <c r="B15475" s="11"/>
    </row>
    <row r="15476" spans="1:2" ht="14.25">
      <c r="A15476" s="11"/>
      <c r="B15476" s="11"/>
    </row>
    <row r="15477" spans="1:2" ht="14.25">
      <c r="A15477" s="11"/>
      <c r="B15477" s="11"/>
    </row>
    <row r="15478" spans="1:2" ht="14.25">
      <c r="A15478" s="11"/>
      <c r="B15478" s="11"/>
    </row>
    <row r="15479" spans="1:2" ht="14.25">
      <c r="A15479" s="11"/>
      <c r="B15479" s="11"/>
    </row>
    <row r="15480" spans="1:2" ht="14.25">
      <c r="A15480" s="11"/>
      <c r="B15480" s="11"/>
    </row>
    <row r="15481" spans="1:2" ht="14.25">
      <c r="A15481" s="11"/>
      <c r="B15481" s="11"/>
    </row>
    <row r="15482" spans="1:2" ht="14.25">
      <c r="A15482" s="11"/>
      <c r="B15482" s="11"/>
    </row>
    <row r="15483" spans="1:2" ht="14.25">
      <c r="A15483" s="11"/>
      <c r="B15483" s="11"/>
    </row>
    <row r="15484" spans="1:2" ht="14.25">
      <c r="A15484" s="11"/>
      <c r="B15484" s="11"/>
    </row>
    <row r="15485" spans="1:2" ht="14.25">
      <c r="A15485" s="11"/>
      <c r="B15485" s="11"/>
    </row>
    <row r="15486" spans="1:2" ht="14.25">
      <c r="A15486" s="11"/>
      <c r="B15486" s="11"/>
    </row>
    <row r="15487" spans="1:2" ht="14.25">
      <c r="A15487" s="11"/>
      <c r="B15487" s="11"/>
    </row>
    <row r="15488" spans="1:2" ht="14.25">
      <c r="A15488" s="11"/>
      <c r="B15488" s="11"/>
    </row>
    <row r="15489" spans="1:2" ht="14.25">
      <c r="A15489" s="11"/>
      <c r="B15489" s="11"/>
    </row>
    <row r="15490" spans="1:2" ht="14.25">
      <c r="A15490" s="11"/>
      <c r="B15490" s="11"/>
    </row>
    <row r="15491" spans="1:2" ht="14.25">
      <c r="A15491" s="11"/>
      <c r="B15491" s="11"/>
    </row>
    <row r="15492" spans="1:2" ht="14.25">
      <c r="A15492" s="11"/>
      <c r="B15492" s="11"/>
    </row>
    <row r="15493" spans="1:2" ht="14.25">
      <c r="A15493" s="11"/>
      <c r="B15493" s="11"/>
    </row>
    <row r="15494" spans="1:2" ht="14.25">
      <c r="A15494" s="11"/>
      <c r="B15494" s="11"/>
    </row>
    <row r="15495" spans="1:2" ht="14.25">
      <c r="A15495" s="11"/>
      <c r="B15495" s="11"/>
    </row>
    <row r="15496" spans="1:2" ht="14.25">
      <c r="A15496" s="11"/>
      <c r="B15496" s="11"/>
    </row>
    <row r="15497" spans="1:2" ht="14.25">
      <c r="A15497" s="11"/>
      <c r="B15497" s="11"/>
    </row>
    <row r="15498" spans="1:2" ht="14.25">
      <c r="A15498" s="11"/>
      <c r="B15498" s="11"/>
    </row>
    <row r="15499" spans="1:2" ht="14.25">
      <c r="A15499" s="11"/>
      <c r="B15499" s="11"/>
    </row>
    <row r="15500" spans="1:2" ht="14.25">
      <c r="A15500" s="11"/>
      <c r="B15500" s="11"/>
    </row>
    <row r="15501" spans="1:2" ht="14.25">
      <c r="A15501" s="11"/>
      <c r="B15501" s="11"/>
    </row>
    <row r="15502" spans="1:2" ht="14.25">
      <c r="A15502" s="11"/>
      <c r="B15502" s="11"/>
    </row>
    <row r="15503" spans="1:2" ht="14.25">
      <c r="A15503" s="11"/>
      <c r="B15503" s="11"/>
    </row>
    <row r="15504" spans="1:2" ht="14.25">
      <c r="A15504" s="11"/>
      <c r="B15504" s="11"/>
    </row>
    <row r="15505" spans="1:2" ht="14.25">
      <c r="A15505" s="11"/>
      <c r="B15505" s="11"/>
    </row>
    <row r="15506" spans="1:2" ht="14.25">
      <c r="A15506" s="11"/>
      <c r="B15506" s="11"/>
    </row>
    <row r="15507" spans="1:2" ht="14.25">
      <c r="A15507" s="11"/>
      <c r="B15507" s="11"/>
    </row>
    <row r="15508" spans="1:2" ht="14.25">
      <c r="A15508" s="11"/>
      <c r="B15508" s="11"/>
    </row>
    <row r="15509" spans="1:2" ht="14.25">
      <c r="A15509" s="11"/>
      <c r="B15509" s="11"/>
    </row>
    <row r="15510" spans="1:2" ht="14.25">
      <c r="A15510" s="11"/>
      <c r="B15510" s="11"/>
    </row>
    <row r="15511" spans="1:2" ht="14.25">
      <c r="A15511" s="11"/>
      <c r="B15511" s="11"/>
    </row>
    <row r="15512" spans="1:2" ht="14.25">
      <c r="A15512" s="11"/>
      <c r="B15512" s="11"/>
    </row>
    <row r="15513" spans="1:2" ht="14.25">
      <c r="A15513" s="11"/>
      <c r="B15513" s="11"/>
    </row>
    <row r="15514" spans="1:2" ht="14.25">
      <c r="A15514" s="11"/>
      <c r="B15514" s="11"/>
    </row>
    <row r="15515" spans="1:2" ht="14.25">
      <c r="A15515" s="11"/>
      <c r="B15515" s="11"/>
    </row>
    <row r="15516" spans="1:2" ht="14.25">
      <c r="A15516" s="11"/>
      <c r="B15516" s="11"/>
    </row>
    <row r="15517" spans="1:2" ht="14.25">
      <c r="A15517" s="11"/>
      <c r="B15517" s="11"/>
    </row>
    <row r="15518" spans="1:2" ht="14.25">
      <c r="A15518" s="11"/>
      <c r="B15518" s="11"/>
    </row>
    <row r="15519" spans="1:2" ht="14.25">
      <c r="A15519" s="11"/>
      <c r="B15519" s="11"/>
    </row>
    <row r="15520" spans="1:2" ht="14.25">
      <c r="A15520" s="11"/>
      <c r="B15520" s="11"/>
    </row>
    <row r="15521" spans="1:2" ht="14.25">
      <c r="A15521" s="11"/>
      <c r="B15521" s="11"/>
    </row>
    <row r="15522" spans="1:2" ht="14.25">
      <c r="A15522" s="11"/>
      <c r="B15522" s="11"/>
    </row>
    <row r="15523" spans="1:2" ht="14.25">
      <c r="A15523" s="11"/>
      <c r="B15523" s="11"/>
    </row>
    <row r="15524" spans="1:2" ht="14.25">
      <c r="A15524" s="11"/>
      <c r="B15524" s="11"/>
    </row>
    <row r="15525" spans="1:2" ht="14.25">
      <c r="A15525" s="11"/>
      <c r="B15525" s="11"/>
    </row>
    <row r="15526" spans="1:2" ht="14.25">
      <c r="A15526" s="11"/>
      <c r="B15526" s="11"/>
    </row>
    <row r="15527" spans="1:2" ht="14.25">
      <c r="A15527" s="11"/>
      <c r="B15527" s="11"/>
    </row>
    <row r="15528" spans="1:2" ht="14.25">
      <c r="A15528" s="11"/>
      <c r="B15528" s="11"/>
    </row>
    <row r="15529" spans="1:2" ht="14.25">
      <c r="A15529" s="11"/>
      <c r="B15529" s="11"/>
    </row>
    <row r="15530" spans="1:2" ht="14.25">
      <c r="A15530" s="11"/>
      <c r="B15530" s="11"/>
    </row>
    <row r="15531" spans="1:2" ht="14.25">
      <c r="A15531" s="11"/>
      <c r="B15531" s="11"/>
    </row>
    <row r="15532" spans="1:2" ht="14.25">
      <c r="A15532" s="11"/>
      <c r="B15532" s="11"/>
    </row>
    <row r="15533" spans="1:2" ht="14.25">
      <c r="A15533" s="11"/>
      <c r="B15533" s="11"/>
    </row>
    <row r="15534" spans="1:2" ht="14.25">
      <c r="A15534" s="11"/>
      <c r="B15534" s="11"/>
    </row>
    <row r="15535" spans="1:2" ht="14.25">
      <c r="A15535" s="11"/>
      <c r="B15535" s="11"/>
    </row>
    <row r="15536" spans="1:2" ht="14.25">
      <c r="A15536" s="11"/>
      <c r="B15536" s="11"/>
    </row>
    <row r="15537" spans="1:2" ht="14.25">
      <c r="A15537" s="11"/>
      <c r="B15537" s="11"/>
    </row>
    <row r="15538" spans="1:2" ht="14.25">
      <c r="A15538" s="11"/>
      <c r="B15538" s="11"/>
    </row>
    <row r="15539" spans="1:2" ht="14.25">
      <c r="A15539" s="11"/>
      <c r="B15539" s="11"/>
    </row>
    <row r="15540" spans="1:2" ht="14.25">
      <c r="A15540" s="11"/>
      <c r="B15540" s="11"/>
    </row>
    <row r="15541" spans="1:2" ht="14.25">
      <c r="A15541" s="11"/>
      <c r="B15541" s="11"/>
    </row>
    <row r="15542" spans="1:2" ht="14.25">
      <c r="A15542" s="11"/>
      <c r="B15542" s="11"/>
    </row>
    <row r="15543" spans="1:2" ht="14.25">
      <c r="A15543" s="11"/>
      <c r="B15543" s="11"/>
    </row>
    <row r="15544" spans="1:2" ht="14.25">
      <c r="A15544" s="11"/>
      <c r="B15544" s="11"/>
    </row>
    <row r="15545" spans="1:2" ht="14.25">
      <c r="A15545" s="11"/>
      <c r="B15545" s="11"/>
    </row>
    <row r="15546" spans="1:2" ht="14.25">
      <c r="A15546" s="11"/>
      <c r="B15546" s="11"/>
    </row>
    <row r="15547" spans="1:2" ht="14.25">
      <c r="A15547" s="11"/>
      <c r="B15547" s="11"/>
    </row>
    <row r="15548" spans="1:2" ht="14.25">
      <c r="A15548" s="11"/>
      <c r="B15548" s="11"/>
    </row>
    <row r="15549" spans="1:2" ht="14.25">
      <c r="A15549" s="11"/>
      <c r="B15549" s="11"/>
    </row>
    <row r="15550" spans="1:2" ht="14.25">
      <c r="A15550" s="11"/>
      <c r="B15550" s="11"/>
    </row>
    <row r="15551" spans="1:2" ht="14.25">
      <c r="A15551" s="11"/>
      <c r="B15551" s="11"/>
    </row>
    <row r="15552" spans="1:2" ht="14.25">
      <c r="A15552" s="11"/>
      <c r="B15552" s="11"/>
    </row>
    <row r="15553" spans="1:2" ht="14.25">
      <c r="A15553" s="11"/>
      <c r="B15553" s="11"/>
    </row>
    <row r="15554" spans="1:2" ht="14.25">
      <c r="A15554" s="11"/>
      <c r="B15554" s="11"/>
    </row>
    <row r="15555" spans="1:2" ht="14.25">
      <c r="A15555" s="11"/>
      <c r="B15555" s="11"/>
    </row>
    <row r="15556" spans="1:2" ht="14.25">
      <c r="A15556" s="11"/>
      <c r="B15556" s="11"/>
    </row>
    <row r="15557" spans="1:2" ht="14.25">
      <c r="A15557" s="11"/>
      <c r="B15557" s="11"/>
    </row>
    <row r="15558" spans="1:2" ht="14.25">
      <c r="A15558" s="11"/>
      <c r="B15558" s="11"/>
    </row>
    <row r="15559" spans="1:2" ht="14.25">
      <c r="A15559" s="11"/>
      <c r="B15559" s="11"/>
    </row>
    <row r="15560" spans="1:2" ht="14.25">
      <c r="A15560" s="11"/>
      <c r="B15560" s="11"/>
    </row>
    <row r="15561" spans="1:2" ht="14.25">
      <c r="A15561" s="11"/>
      <c r="B15561" s="11"/>
    </row>
    <row r="15562" spans="1:2" ht="14.25">
      <c r="A15562" s="11"/>
      <c r="B15562" s="11"/>
    </row>
    <row r="15563" spans="1:2" ht="14.25">
      <c r="A15563" s="11"/>
      <c r="B15563" s="11"/>
    </row>
    <row r="15564" spans="1:2" ht="14.25">
      <c r="A15564" s="11"/>
      <c r="B15564" s="11"/>
    </row>
    <row r="15565" spans="1:2" ht="14.25">
      <c r="A15565" s="11"/>
      <c r="B15565" s="11"/>
    </row>
    <row r="15566" spans="1:2" ht="14.25">
      <c r="A15566" s="11"/>
      <c r="B15566" s="11"/>
    </row>
    <row r="15567" spans="1:2" ht="14.25">
      <c r="A15567" s="11"/>
      <c r="B15567" s="11"/>
    </row>
    <row r="15568" spans="1:2" ht="14.25">
      <c r="A15568" s="11"/>
      <c r="B15568" s="11"/>
    </row>
    <row r="15569" spans="1:2" ht="14.25">
      <c r="A15569" s="11"/>
      <c r="B15569" s="11"/>
    </row>
    <row r="15570" spans="1:2" ht="14.25">
      <c r="A15570" s="11"/>
      <c r="B15570" s="11"/>
    </row>
    <row r="15571" spans="1:2" ht="14.25">
      <c r="A15571" s="11"/>
      <c r="B15571" s="11"/>
    </row>
    <row r="15572" spans="1:2" ht="14.25">
      <c r="A15572" s="11"/>
      <c r="B15572" s="11"/>
    </row>
    <row r="15573" spans="1:2" ht="14.25">
      <c r="A15573" s="11"/>
      <c r="B15573" s="11"/>
    </row>
    <row r="15574" spans="1:2" ht="14.25">
      <c r="A15574" s="11"/>
      <c r="B15574" s="11"/>
    </row>
    <row r="15575" spans="1:2" ht="14.25">
      <c r="A15575" s="11"/>
      <c r="B15575" s="11"/>
    </row>
    <row r="15576" spans="1:2" ht="14.25">
      <c r="A15576" s="11"/>
      <c r="B15576" s="11"/>
    </row>
    <row r="15577" spans="1:2" ht="14.25">
      <c r="A15577" s="11"/>
      <c r="B15577" s="11"/>
    </row>
    <row r="15578" spans="1:2" ht="14.25">
      <c r="A15578" s="11"/>
      <c r="B15578" s="11"/>
    </row>
    <row r="15579" spans="1:2" ht="14.25">
      <c r="A15579" s="11"/>
      <c r="B15579" s="11"/>
    </row>
    <row r="15580" spans="1:2" ht="14.25">
      <c r="A15580" s="11"/>
      <c r="B15580" s="11"/>
    </row>
    <row r="15581" spans="1:2" ht="14.25">
      <c r="A15581" s="11"/>
      <c r="B15581" s="11"/>
    </row>
    <row r="15582" spans="1:2" ht="14.25">
      <c r="A15582" s="11"/>
      <c r="B15582" s="11"/>
    </row>
    <row r="15583" spans="1:2" ht="14.25">
      <c r="A15583" s="11"/>
      <c r="B15583" s="11"/>
    </row>
    <row r="15584" spans="1:2" ht="14.25">
      <c r="A15584" s="11"/>
      <c r="B15584" s="11"/>
    </row>
    <row r="15585" spans="1:2" ht="14.25">
      <c r="A15585" s="11"/>
      <c r="B15585" s="11"/>
    </row>
    <row r="15586" spans="1:2" ht="14.25">
      <c r="A15586" s="11"/>
      <c r="B15586" s="11"/>
    </row>
    <row r="15587" spans="1:2" ht="14.25">
      <c r="A15587" s="11"/>
      <c r="B15587" s="11"/>
    </row>
    <row r="15588" spans="1:2" ht="14.25">
      <c r="A15588" s="11"/>
      <c r="B15588" s="11"/>
    </row>
    <row r="15589" spans="1:2" ht="14.25">
      <c r="A15589" s="11"/>
      <c r="B15589" s="11"/>
    </row>
    <row r="15590" spans="1:2" ht="14.25">
      <c r="A15590" s="11"/>
      <c r="B15590" s="11"/>
    </row>
    <row r="15591" spans="1:2" ht="14.25">
      <c r="A15591" s="11"/>
      <c r="B15591" s="11"/>
    </row>
    <row r="15592" spans="1:2" ht="14.25">
      <c r="A15592" s="11"/>
      <c r="B15592" s="11"/>
    </row>
    <row r="15593" spans="1:2" ht="14.25">
      <c r="A15593" s="11"/>
      <c r="B15593" s="11"/>
    </row>
    <row r="15594" spans="1:2" ht="14.25">
      <c r="A15594" s="11"/>
      <c r="B15594" s="11"/>
    </row>
    <row r="15595" spans="1:2" ht="14.25">
      <c r="A15595" s="11"/>
      <c r="B15595" s="11"/>
    </row>
    <row r="15596" spans="1:2" ht="14.25">
      <c r="A15596" s="11"/>
      <c r="B15596" s="11"/>
    </row>
    <row r="15597" spans="1:2" ht="14.25">
      <c r="A15597" s="11"/>
      <c r="B15597" s="11"/>
    </row>
    <row r="15598" spans="1:2" ht="14.25">
      <c r="A15598" s="11"/>
      <c r="B15598" s="11"/>
    </row>
    <row r="15599" spans="1:2" ht="14.25">
      <c r="A15599" s="11"/>
      <c r="B15599" s="11"/>
    </row>
    <row r="15600" spans="1:2" ht="14.25">
      <c r="A15600" s="11"/>
      <c r="B15600" s="11"/>
    </row>
    <row r="15601" spans="1:2" ht="14.25">
      <c r="A15601" s="11"/>
      <c r="B15601" s="11"/>
    </row>
    <row r="15602" spans="1:2" ht="14.25">
      <c r="A15602" s="11"/>
      <c r="B15602" s="11"/>
    </row>
    <row r="15603" spans="1:2" ht="14.25">
      <c r="A15603" s="11"/>
      <c r="B15603" s="11"/>
    </row>
    <row r="15604" spans="1:2" ht="14.25">
      <c r="A15604" s="11"/>
      <c r="B15604" s="11"/>
    </row>
    <row r="15605" spans="1:2" ht="14.25">
      <c r="A15605" s="11"/>
      <c r="B15605" s="11"/>
    </row>
    <row r="15606" spans="1:2" ht="14.25">
      <c r="A15606" s="11"/>
      <c r="B15606" s="11"/>
    </row>
    <row r="15607" spans="1:2" ht="14.25">
      <c r="A15607" s="11"/>
      <c r="B15607" s="11"/>
    </row>
    <row r="15608" spans="1:2" ht="14.25">
      <c r="A15608" s="11"/>
      <c r="B15608" s="11"/>
    </row>
    <row r="15609" spans="1:2" ht="14.25">
      <c r="A15609" s="11"/>
      <c r="B15609" s="11"/>
    </row>
    <row r="15610" spans="1:2" ht="14.25">
      <c r="A15610" s="11"/>
      <c r="B15610" s="11"/>
    </row>
    <row r="15611" spans="1:2" ht="14.25">
      <c r="A15611" s="11"/>
      <c r="B15611" s="11"/>
    </row>
    <row r="15612" spans="1:2" ht="14.25">
      <c r="A15612" s="11"/>
      <c r="B15612" s="11"/>
    </row>
    <row r="15613" spans="1:2" ht="14.25">
      <c r="A15613" s="11"/>
      <c r="B15613" s="11"/>
    </row>
    <row r="15614" spans="1:2" ht="14.25">
      <c r="A15614" s="11"/>
      <c r="B15614" s="11"/>
    </row>
    <row r="15615" spans="1:2" ht="14.25">
      <c r="A15615" s="11"/>
      <c r="B15615" s="11"/>
    </row>
    <row r="15616" spans="1:2" ht="14.25">
      <c r="A15616" s="11"/>
      <c r="B15616" s="11"/>
    </row>
    <row r="15617" spans="1:2" ht="14.25">
      <c r="A15617" s="11"/>
      <c r="B15617" s="11"/>
    </row>
    <row r="15618" spans="1:2" ht="14.25">
      <c r="A15618" s="11"/>
      <c r="B15618" s="11"/>
    </row>
    <row r="15619" spans="1:2" ht="14.25">
      <c r="A15619" s="11"/>
      <c r="B15619" s="11"/>
    </row>
    <row r="15620" spans="1:2" ht="14.25">
      <c r="A15620" s="11"/>
      <c r="B15620" s="11"/>
    </row>
    <row r="15621" spans="1:2" ht="14.25">
      <c r="A15621" s="11"/>
      <c r="B15621" s="11"/>
    </row>
    <row r="15622" spans="1:2" ht="14.25">
      <c r="A15622" s="11"/>
      <c r="B15622" s="11"/>
    </row>
    <row r="15623" spans="1:2" ht="14.25">
      <c r="A15623" s="11"/>
      <c r="B15623" s="11"/>
    </row>
    <row r="15624" spans="1:2" ht="14.25">
      <c r="A15624" s="11"/>
      <c r="B15624" s="11"/>
    </row>
    <row r="15625" spans="1:2" ht="14.25">
      <c r="A15625" s="11"/>
      <c r="B15625" s="11"/>
    </row>
    <row r="15626" spans="1:2" ht="14.25">
      <c r="A15626" s="11"/>
      <c r="B15626" s="11"/>
    </row>
    <row r="15627" spans="1:2" ht="14.25">
      <c r="A15627" s="11"/>
      <c r="B15627" s="11"/>
    </row>
    <row r="15628" spans="1:2" ht="14.25">
      <c r="A15628" s="11"/>
      <c r="B15628" s="11"/>
    </row>
    <row r="15629" spans="1:2" ht="14.25">
      <c r="A15629" s="11"/>
      <c r="B15629" s="11"/>
    </row>
    <row r="15630" spans="1:2" ht="14.25">
      <c r="A15630" s="11"/>
      <c r="B15630" s="11"/>
    </row>
    <row r="15631" spans="1:2" ht="14.25">
      <c r="A15631" s="11"/>
      <c r="B15631" s="11"/>
    </row>
    <row r="15632" spans="1:2" ht="14.25">
      <c r="A15632" s="11"/>
      <c r="B15632" s="11"/>
    </row>
    <row r="15633" spans="1:2" ht="14.25">
      <c r="A15633" s="11"/>
      <c r="B15633" s="11"/>
    </row>
    <row r="15634" spans="1:2" ht="14.25">
      <c r="A15634" s="11"/>
      <c r="B15634" s="11"/>
    </row>
    <row r="15635" spans="1:2" ht="14.25">
      <c r="A15635" s="11"/>
      <c r="B15635" s="11"/>
    </row>
    <row r="15636" spans="1:2" ht="14.25">
      <c r="A15636" s="11"/>
      <c r="B15636" s="11"/>
    </row>
    <row r="15637" spans="1:2" ht="14.25">
      <c r="A15637" s="11"/>
      <c r="B15637" s="11"/>
    </row>
    <row r="15638" spans="1:2" ht="14.25">
      <c r="A15638" s="11"/>
      <c r="B15638" s="11"/>
    </row>
    <row r="15639" spans="1:2" ht="14.25">
      <c r="A15639" s="11"/>
      <c r="B15639" s="11"/>
    </row>
    <row r="15640" spans="1:2" ht="14.25">
      <c r="A15640" s="11"/>
      <c r="B15640" s="11"/>
    </row>
    <row r="15641" spans="1:2" ht="14.25">
      <c r="A15641" s="11"/>
      <c r="B15641" s="11"/>
    </row>
    <row r="15642" spans="1:2" ht="14.25">
      <c r="A15642" s="11"/>
      <c r="B15642" s="11"/>
    </row>
    <row r="15643" spans="1:2" ht="14.25">
      <c r="A15643" s="11"/>
      <c r="B15643" s="11"/>
    </row>
    <row r="15644" spans="1:2" ht="14.25">
      <c r="A15644" s="11"/>
      <c r="B15644" s="11"/>
    </row>
    <row r="15645" spans="1:2" ht="14.25">
      <c r="A15645" s="11"/>
      <c r="B15645" s="11"/>
    </row>
    <row r="15646" spans="1:2" ht="14.25">
      <c r="A15646" s="11"/>
      <c r="B15646" s="11"/>
    </row>
    <row r="15647" spans="1:2" ht="14.25">
      <c r="A15647" s="11"/>
      <c r="B15647" s="11"/>
    </row>
    <row r="15648" spans="1:2" ht="14.25">
      <c r="A15648" s="11"/>
      <c r="B15648" s="11"/>
    </row>
    <row r="15649" spans="1:2" ht="14.25">
      <c r="A15649" s="11"/>
      <c r="B15649" s="11"/>
    </row>
    <row r="15650" spans="1:2" ht="14.25">
      <c r="A15650" s="11"/>
      <c r="B15650" s="11"/>
    </row>
    <row r="15651" spans="1:2" ht="14.25">
      <c r="A15651" s="11"/>
      <c r="B15651" s="11"/>
    </row>
    <row r="15652" spans="1:2" ht="14.25">
      <c r="A15652" s="11"/>
      <c r="B15652" s="11"/>
    </row>
    <row r="15653" spans="1:2" ht="14.25">
      <c r="A15653" s="11"/>
      <c r="B15653" s="11"/>
    </row>
    <row r="15654" spans="1:2" ht="14.25">
      <c r="A15654" s="11"/>
      <c r="B15654" s="11"/>
    </row>
    <row r="15655" spans="1:2" ht="14.25">
      <c r="A15655" s="11"/>
      <c r="B15655" s="11"/>
    </row>
    <row r="15656" spans="1:2" ht="14.25">
      <c r="A15656" s="11"/>
      <c r="B15656" s="11"/>
    </row>
    <row r="15657" spans="1:2" ht="14.25">
      <c r="A15657" s="11"/>
      <c r="B15657" s="11"/>
    </row>
    <row r="15658" spans="1:2" ht="14.25">
      <c r="A15658" s="11"/>
      <c r="B15658" s="11"/>
    </row>
    <row r="15659" spans="1:2" ht="14.25">
      <c r="A15659" s="11"/>
      <c r="B15659" s="11"/>
    </row>
    <row r="15660" spans="1:2" ht="14.25">
      <c r="A15660" s="11"/>
      <c r="B15660" s="11"/>
    </row>
    <row r="15661" spans="1:2" ht="14.25">
      <c r="A15661" s="11"/>
      <c r="B15661" s="11"/>
    </row>
    <row r="15662" spans="1:2" ht="14.25">
      <c r="A15662" s="11"/>
      <c r="B15662" s="11"/>
    </row>
    <row r="15663" spans="1:2" ht="14.25">
      <c r="A15663" s="11"/>
      <c r="B15663" s="11"/>
    </row>
    <row r="15664" spans="1:2" ht="14.25">
      <c r="A15664" s="11"/>
      <c r="B15664" s="11"/>
    </row>
    <row r="15665" spans="1:2" ht="14.25">
      <c r="A15665" s="11"/>
      <c r="B15665" s="11"/>
    </row>
    <row r="15666" spans="1:2" ht="14.25">
      <c r="A15666" s="11"/>
      <c r="B15666" s="11"/>
    </row>
    <row r="15667" spans="1:2" ht="14.25">
      <c r="A15667" s="11"/>
      <c r="B15667" s="11"/>
    </row>
    <row r="15668" spans="1:2" ht="14.25">
      <c r="A15668" s="11"/>
      <c r="B15668" s="11"/>
    </row>
    <row r="15669" spans="1:2" ht="14.25">
      <c r="A15669" s="11"/>
      <c r="B15669" s="11"/>
    </row>
    <row r="15670" spans="1:2" ht="14.25">
      <c r="A15670" s="11"/>
      <c r="B15670" s="11"/>
    </row>
    <row r="15671" spans="1:2" ht="14.25">
      <c r="A15671" s="11"/>
      <c r="B15671" s="11"/>
    </row>
    <row r="15672" spans="1:2" ht="14.25">
      <c r="A15672" s="11"/>
      <c r="B15672" s="11"/>
    </row>
    <row r="15673" spans="1:2" ht="14.25">
      <c r="A15673" s="11"/>
      <c r="B15673" s="11"/>
    </row>
    <row r="15674" spans="1:2" ht="14.25">
      <c r="A15674" s="11"/>
      <c r="B15674" s="11"/>
    </row>
    <row r="15675" spans="1:2" ht="14.25">
      <c r="A15675" s="11"/>
      <c r="B15675" s="11"/>
    </row>
    <row r="15676" spans="1:2" ht="14.25">
      <c r="A15676" s="11"/>
      <c r="B15676" s="11"/>
    </row>
    <row r="15677" spans="1:2" ht="14.25">
      <c r="A15677" s="11"/>
      <c r="B15677" s="11"/>
    </row>
    <row r="15678" spans="1:2" ht="14.25">
      <c r="A15678" s="11"/>
      <c r="B15678" s="11"/>
    </row>
    <row r="15679" spans="1:2" ht="14.25">
      <c r="A15679" s="11"/>
      <c r="B15679" s="11"/>
    </row>
    <row r="15680" spans="1:2" ht="14.25">
      <c r="A15680" s="11"/>
      <c r="B15680" s="11"/>
    </row>
    <row r="15681" spans="1:2" ht="14.25">
      <c r="A15681" s="11"/>
      <c r="B15681" s="11"/>
    </row>
    <row r="15682" spans="1:2" ht="14.25">
      <c r="A15682" s="11"/>
      <c r="B15682" s="11"/>
    </row>
    <row r="15683" spans="1:2" ht="14.25">
      <c r="A15683" s="11"/>
      <c r="B15683" s="11"/>
    </row>
    <row r="15684" spans="1:2" ht="14.25">
      <c r="A15684" s="11"/>
      <c r="B15684" s="11"/>
    </row>
    <row r="15685" spans="1:2" ht="14.25">
      <c r="A15685" s="11"/>
      <c r="B15685" s="11"/>
    </row>
    <row r="15686" spans="1:2" ht="14.25">
      <c r="A15686" s="11"/>
      <c r="B15686" s="11"/>
    </row>
    <row r="15687" spans="1:2" ht="14.25">
      <c r="A15687" s="11"/>
      <c r="B15687" s="11"/>
    </row>
    <row r="15688" spans="1:2" ht="14.25">
      <c r="A15688" s="11"/>
      <c r="B15688" s="11"/>
    </row>
    <row r="15689" spans="1:2" ht="14.25">
      <c r="A15689" s="11"/>
      <c r="B15689" s="11"/>
    </row>
    <row r="15690" spans="1:2" ht="14.25">
      <c r="A15690" s="11"/>
      <c r="B15690" s="11"/>
    </row>
    <row r="15691" spans="1:2" ht="14.25">
      <c r="A15691" s="11"/>
      <c r="B15691" s="11"/>
    </row>
    <row r="15692" spans="1:2" ht="14.25">
      <c r="A15692" s="11"/>
      <c r="B15692" s="11"/>
    </row>
    <row r="15693" spans="1:2" ht="14.25">
      <c r="A15693" s="11"/>
      <c r="B15693" s="11"/>
    </row>
    <row r="15694" spans="1:2" ht="14.25">
      <c r="A15694" s="11"/>
      <c r="B15694" s="11"/>
    </row>
    <row r="15695" spans="1:2" ht="14.25">
      <c r="A15695" s="11"/>
      <c r="B15695" s="11"/>
    </row>
    <row r="15696" spans="1:2" ht="14.25">
      <c r="A15696" s="11"/>
      <c r="B15696" s="11"/>
    </row>
    <row r="15697" spans="1:2" ht="14.25">
      <c r="A15697" s="11"/>
      <c r="B15697" s="11"/>
    </row>
    <row r="15698" spans="1:2" ht="14.25">
      <c r="A15698" s="11"/>
      <c r="B15698" s="11"/>
    </row>
    <row r="15699" spans="1:2" ht="14.25">
      <c r="A15699" s="11"/>
      <c r="B15699" s="11"/>
    </row>
    <row r="15700" spans="1:2" ht="14.25">
      <c r="A15700" s="11"/>
      <c r="B15700" s="11"/>
    </row>
    <row r="15701" spans="1:2" ht="14.25">
      <c r="A15701" s="11"/>
      <c r="B15701" s="11"/>
    </row>
    <row r="15702" spans="1:2" ht="14.25">
      <c r="A15702" s="11"/>
      <c r="B15702" s="11"/>
    </row>
    <row r="15703" spans="1:2" ht="14.25">
      <c r="A15703" s="11"/>
      <c r="B15703" s="11"/>
    </row>
    <row r="15704" spans="1:2" ht="14.25">
      <c r="A15704" s="11"/>
      <c r="B15704" s="11"/>
    </row>
    <row r="15705" spans="1:2" ht="14.25">
      <c r="A15705" s="11"/>
      <c r="B15705" s="11"/>
    </row>
    <row r="15706" spans="1:2" ht="14.25">
      <c r="A15706" s="11"/>
      <c r="B15706" s="11"/>
    </row>
    <row r="15707" spans="1:2" ht="14.25">
      <c r="A15707" s="11"/>
      <c r="B15707" s="11"/>
    </row>
    <row r="15708" spans="1:2" ht="14.25">
      <c r="A15708" s="11"/>
      <c r="B15708" s="11"/>
    </row>
    <row r="15709" spans="1:2" ht="14.25">
      <c r="A15709" s="11"/>
      <c r="B15709" s="11"/>
    </row>
    <row r="15710" spans="1:2" ht="14.25">
      <c r="A15710" s="11"/>
      <c r="B15710" s="11"/>
    </row>
    <row r="15711" spans="1:2" ht="14.25">
      <c r="A15711" s="11"/>
      <c r="B15711" s="11"/>
    </row>
    <row r="15712" spans="1:2" ht="14.25">
      <c r="A15712" s="11"/>
      <c r="B15712" s="11"/>
    </row>
    <row r="15713" spans="1:2" ht="14.25">
      <c r="A15713" s="11"/>
      <c r="B15713" s="11"/>
    </row>
    <row r="15714" spans="1:2" ht="14.25">
      <c r="A15714" s="11"/>
      <c r="B15714" s="11"/>
    </row>
    <row r="15715" spans="1:2" ht="14.25">
      <c r="A15715" s="11"/>
      <c r="B15715" s="11"/>
    </row>
    <row r="15716" spans="1:2" ht="14.25">
      <c r="A15716" s="11"/>
      <c r="B15716" s="11"/>
    </row>
    <row r="15717" spans="1:2" ht="14.25">
      <c r="A15717" s="11"/>
      <c r="B15717" s="11"/>
    </row>
    <row r="15718" spans="1:2" ht="14.25">
      <c r="A15718" s="11"/>
      <c r="B15718" s="11"/>
    </row>
    <row r="15719" spans="1:2" ht="14.25">
      <c r="A15719" s="11"/>
      <c r="B15719" s="11"/>
    </row>
    <row r="15720" spans="1:2" ht="14.25">
      <c r="A15720" s="11"/>
      <c r="B15720" s="11"/>
    </row>
    <row r="15721" spans="1:2" ht="14.25">
      <c r="A15721" s="11"/>
      <c r="B15721" s="11"/>
    </row>
    <row r="15722" spans="1:2" ht="14.25">
      <c r="A15722" s="11"/>
      <c r="B15722" s="11"/>
    </row>
    <row r="15723" spans="1:2" ht="14.25">
      <c r="A15723" s="11"/>
      <c r="B15723" s="11"/>
    </row>
    <row r="15724" spans="1:2" ht="14.25">
      <c r="A15724" s="11"/>
      <c r="B15724" s="11"/>
    </row>
    <row r="15725" spans="1:2" ht="14.25">
      <c r="A15725" s="11"/>
      <c r="B15725" s="11"/>
    </row>
    <row r="15726" spans="1:2" ht="14.25">
      <c r="A15726" s="11"/>
      <c r="B15726" s="11"/>
    </row>
    <row r="15727" spans="1:2" ht="14.25">
      <c r="A15727" s="11"/>
      <c r="B15727" s="11"/>
    </row>
    <row r="15728" spans="1:2" ht="14.25">
      <c r="A15728" s="11"/>
      <c r="B15728" s="11"/>
    </row>
    <row r="15729" spans="1:2" ht="14.25">
      <c r="A15729" s="11"/>
      <c r="B15729" s="11"/>
    </row>
    <row r="15730" spans="1:2" ht="14.25">
      <c r="A15730" s="11"/>
      <c r="B15730" s="11"/>
    </row>
    <row r="15731" spans="1:2" ht="14.25">
      <c r="A15731" s="11"/>
      <c r="B15731" s="11"/>
    </row>
    <row r="15732" spans="1:2" ht="14.25">
      <c r="A15732" s="11"/>
      <c r="B15732" s="11"/>
    </row>
    <row r="15733" spans="1:2" ht="14.25">
      <c r="A15733" s="11"/>
      <c r="B15733" s="11"/>
    </row>
    <row r="15734" spans="1:2" ht="14.25">
      <c r="A15734" s="11"/>
      <c r="B15734" s="11"/>
    </row>
    <row r="15735" spans="1:2" ht="14.25">
      <c r="A15735" s="11"/>
      <c r="B15735" s="11"/>
    </row>
    <row r="15736" spans="1:2" ht="14.25">
      <c r="A15736" s="11"/>
      <c r="B15736" s="11"/>
    </row>
    <row r="15737" spans="1:2" ht="14.25">
      <c r="A15737" s="11"/>
      <c r="B15737" s="11"/>
    </row>
    <row r="15738" spans="1:2" ht="14.25">
      <c r="A15738" s="11"/>
      <c r="B15738" s="11"/>
    </row>
    <row r="15739" spans="1:2" ht="14.25">
      <c r="A15739" s="11"/>
      <c r="B15739" s="11"/>
    </row>
    <row r="15740" spans="1:2" ht="14.25">
      <c r="A15740" s="11"/>
      <c r="B15740" s="11"/>
    </row>
    <row r="15741" spans="1:2" ht="14.25">
      <c r="A15741" s="11"/>
      <c r="B15741" s="11"/>
    </row>
    <row r="15742" spans="1:2" ht="14.25">
      <c r="A15742" s="11"/>
      <c r="B15742" s="11"/>
    </row>
    <row r="15743" spans="1:2" ht="14.25">
      <c r="A15743" s="11"/>
      <c r="B15743" s="11"/>
    </row>
    <row r="15744" spans="1:2" ht="14.25">
      <c r="A15744" s="11"/>
      <c r="B15744" s="11"/>
    </row>
    <row r="15745" spans="1:2" ht="14.25">
      <c r="A15745" s="11"/>
      <c r="B15745" s="11"/>
    </row>
    <row r="15746" spans="1:2" ht="14.25">
      <c r="A15746" s="11"/>
      <c r="B15746" s="11"/>
    </row>
    <row r="15747" spans="1:2" ht="14.25">
      <c r="A15747" s="11"/>
      <c r="B15747" s="11"/>
    </row>
    <row r="15748" spans="1:2" ht="14.25">
      <c r="A15748" s="11"/>
      <c r="B15748" s="11"/>
    </row>
    <row r="15749" spans="1:2" ht="14.25">
      <c r="A15749" s="11"/>
      <c r="B15749" s="11"/>
    </row>
    <row r="15750" spans="1:2" ht="14.25">
      <c r="A15750" s="11"/>
      <c r="B15750" s="11"/>
    </row>
    <row r="15751" spans="1:2" ht="14.25">
      <c r="A15751" s="11"/>
      <c r="B15751" s="11"/>
    </row>
    <row r="15752" spans="1:2" ht="14.25">
      <c r="A15752" s="11"/>
      <c r="B15752" s="11"/>
    </row>
    <row r="15753" spans="1:2" ht="14.25">
      <c r="A15753" s="11"/>
      <c r="B15753" s="11"/>
    </row>
    <row r="15754" spans="1:2" ht="14.25">
      <c r="A15754" s="11"/>
      <c r="B15754" s="11"/>
    </row>
    <row r="15755" spans="1:2" ht="14.25">
      <c r="A15755" s="11"/>
      <c r="B15755" s="11"/>
    </row>
    <row r="15756" spans="1:2" ht="14.25">
      <c r="A15756" s="11"/>
      <c r="B15756" s="11"/>
    </row>
    <row r="15757" spans="1:2" ht="14.25">
      <c r="A15757" s="11"/>
      <c r="B15757" s="11"/>
    </row>
    <row r="15758" spans="1:2" ht="14.25">
      <c r="A15758" s="11"/>
      <c r="B15758" s="11"/>
    </row>
    <row r="15759" spans="1:2" ht="14.25">
      <c r="A15759" s="11"/>
      <c r="B15759" s="11"/>
    </row>
    <row r="15760" spans="1:2" ht="14.25">
      <c r="A15760" s="11"/>
      <c r="B15760" s="11"/>
    </row>
    <row r="15761" spans="1:2" ht="14.25">
      <c r="A15761" s="11"/>
      <c r="B15761" s="11"/>
    </row>
    <row r="15762" spans="1:2" ht="14.25">
      <c r="A15762" s="11"/>
      <c r="B15762" s="11"/>
    </row>
    <row r="15763" spans="1:2" ht="14.25">
      <c r="A15763" s="11"/>
      <c r="B15763" s="11"/>
    </row>
    <row r="15764" spans="1:2" ht="14.25">
      <c r="A15764" s="11"/>
      <c r="B15764" s="11"/>
    </row>
    <row r="15765" spans="1:2" ht="14.25">
      <c r="A15765" s="11"/>
      <c r="B15765" s="11"/>
    </row>
    <row r="15766" spans="1:2" ht="14.25">
      <c r="A15766" s="11"/>
      <c r="B15766" s="11"/>
    </row>
    <row r="15767" spans="1:2" ht="14.25">
      <c r="A15767" s="11"/>
      <c r="B15767" s="11"/>
    </row>
    <row r="15768" spans="1:2" ht="14.25">
      <c r="A15768" s="11"/>
      <c r="B15768" s="11"/>
    </row>
    <row r="15769" spans="1:2" ht="14.25">
      <c r="A15769" s="11"/>
      <c r="B15769" s="11"/>
    </row>
    <row r="15770" spans="1:2" ht="14.25">
      <c r="A15770" s="11"/>
      <c r="B15770" s="11"/>
    </row>
    <row r="15771" spans="1:2" ht="14.25">
      <c r="A15771" s="11"/>
      <c r="B15771" s="11"/>
    </row>
    <row r="15772" spans="1:2" ht="14.25">
      <c r="A15772" s="11"/>
      <c r="B15772" s="11"/>
    </row>
    <row r="15773" spans="1:2" ht="14.25">
      <c r="A15773" s="11"/>
      <c r="B15773" s="11"/>
    </row>
    <row r="15774" spans="1:2" ht="14.25">
      <c r="A15774" s="11"/>
      <c r="B15774" s="11"/>
    </row>
    <row r="15775" spans="1:2" ht="14.25">
      <c r="A15775" s="11"/>
      <c r="B15775" s="11"/>
    </row>
    <row r="15776" spans="1:2" ht="14.25">
      <c r="A15776" s="11"/>
      <c r="B15776" s="11"/>
    </row>
    <row r="15777" spans="1:2" ht="14.25">
      <c r="A15777" s="11"/>
      <c r="B15777" s="11"/>
    </row>
    <row r="15778" spans="1:2" ht="14.25">
      <c r="A15778" s="11"/>
      <c r="B15778" s="11"/>
    </row>
    <row r="15779" spans="1:2" ht="14.25">
      <c r="A15779" s="11"/>
      <c r="B15779" s="11"/>
    </row>
    <row r="15780" spans="1:2" ht="14.25">
      <c r="A15780" s="11"/>
      <c r="B15780" s="11"/>
    </row>
    <row r="15781" spans="1:2" ht="14.25">
      <c r="A15781" s="11"/>
      <c r="B15781" s="11"/>
    </row>
    <row r="15782" spans="1:2" ht="14.25">
      <c r="A15782" s="11"/>
      <c r="B15782" s="11"/>
    </row>
    <row r="15783" spans="1:2" ht="14.25">
      <c r="A15783" s="11"/>
      <c r="B15783" s="11"/>
    </row>
    <row r="15784" spans="1:2" ht="14.25">
      <c r="A15784" s="11"/>
      <c r="B15784" s="11"/>
    </row>
    <row r="15785" spans="1:2" ht="14.25">
      <c r="A15785" s="11"/>
      <c r="B15785" s="11"/>
    </row>
    <row r="15786" spans="1:2" ht="14.25">
      <c r="A15786" s="11"/>
      <c r="B15786" s="11"/>
    </row>
    <row r="15787" spans="1:2" ht="14.25">
      <c r="A15787" s="11"/>
      <c r="B15787" s="11"/>
    </row>
    <row r="15788" spans="1:2" ht="14.25">
      <c r="A15788" s="11"/>
      <c r="B15788" s="11"/>
    </row>
    <row r="15789" spans="1:2" ht="14.25">
      <c r="A15789" s="11"/>
      <c r="B15789" s="11"/>
    </row>
    <row r="15790" spans="1:2" ht="14.25">
      <c r="A15790" s="11"/>
      <c r="B15790" s="11"/>
    </row>
    <row r="15791" spans="1:2" ht="14.25">
      <c r="A15791" s="11"/>
      <c r="B15791" s="11"/>
    </row>
    <row r="15792" spans="1:2" ht="14.25">
      <c r="A15792" s="11"/>
      <c r="B15792" s="11"/>
    </row>
    <row r="15793" spans="1:2" ht="14.25">
      <c r="A15793" s="11"/>
      <c r="B15793" s="11"/>
    </row>
    <row r="15794" spans="1:2" ht="14.25">
      <c r="A15794" s="11"/>
      <c r="B15794" s="11"/>
    </row>
    <row r="15795" spans="1:2" ht="14.25">
      <c r="A15795" s="11"/>
      <c r="B15795" s="11"/>
    </row>
    <row r="15796" spans="1:2" ht="14.25">
      <c r="A15796" s="11"/>
      <c r="B15796" s="11"/>
    </row>
    <row r="15797" spans="1:2" ht="14.25">
      <c r="A15797" s="11"/>
      <c r="B15797" s="11"/>
    </row>
    <row r="15798" spans="1:2" ht="14.25">
      <c r="A15798" s="11"/>
      <c r="B15798" s="11"/>
    </row>
    <row r="15799" spans="1:2" ht="14.25">
      <c r="A15799" s="11"/>
      <c r="B15799" s="11"/>
    </row>
    <row r="15800" spans="1:2" ht="14.25">
      <c r="A15800" s="11"/>
      <c r="B15800" s="11"/>
    </row>
    <row r="15801" spans="1:2" ht="14.25">
      <c r="A15801" s="11"/>
      <c r="B15801" s="11"/>
    </row>
    <row r="15802" spans="1:2" ht="14.25">
      <c r="A15802" s="11"/>
      <c r="B15802" s="11"/>
    </row>
    <row r="15803" spans="1:2" ht="14.25">
      <c r="A15803" s="11"/>
      <c r="B15803" s="11"/>
    </row>
    <row r="15804" spans="1:2" ht="14.25">
      <c r="A15804" s="11"/>
      <c r="B15804" s="11"/>
    </row>
    <row r="15805" spans="1:2" ht="14.25">
      <c r="A15805" s="11"/>
      <c r="B15805" s="11"/>
    </row>
    <row r="15806" spans="1:2" ht="14.25">
      <c r="A15806" s="11"/>
      <c r="B15806" s="11"/>
    </row>
    <row r="15807" spans="1:2" ht="14.25">
      <c r="A15807" s="11"/>
      <c r="B15807" s="11"/>
    </row>
    <row r="15808" spans="1:2" ht="14.25">
      <c r="A15808" s="11"/>
      <c r="B15808" s="11"/>
    </row>
    <row r="15809" spans="1:2" ht="14.25">
      <c r="A15809" s="11"/>
      <c r="B15809" s="11"/>
    </row>
    <row r="15810" spans="1:2" ht="14.25">
      <c r="A15810" s="11"/>
      <c r="B15810" s="11"/>
    </row>
    <row r="15811" spans="1:2" ht="14.25">
      <c r="A15811" s="11"/>
      <c r="B15811" s="11"/>
    </row>
    <row r="15812" spans="1:2" ht="14.25">
      <c r="A15812" s="11"/>
      <c r="B15812" s="11"/>
    </row>
    <row r="15813" spans="1:2" ht="14.25">
      <c r="A15813" s="11"/>
      <c r="B15813" s="11"/>
    </row>
    <row r="15814" spans="1:2" ht="14.25">
      <c r="A15814" s="11"/>
      <c r="B15814" s="11"/>
    </row>
    <row r="15815" spans="1:2" ht="14.25">
      <c r="A15815" s="11"/>
      <c r="B15815" s="11"/>
    </row>
    <row r="15816" spans="1:2" ht="14.25">
      <c r="A15816" s="11"/>
      <c r="B15816" s="11"/>
    </row>
    <row r="15817" spans="1:2" ht="14.25">
      <c r="A15817" s="11"/>
      <c r="B15817" s="11"/>
    </row>
    <row r="15818" spans="1:2" ht="14.25">
      <c r="A15818" s="11"/>
      <c r="B15818" s="11"/>
    </row>
    <row r="15819" spans="1:2" ht="14.25">
      <c r="A15819" s="11"/>
      <c r="B15819" s="11"/>
    </row>
    <row r="15820" spans="1:2" ht="14.25">
      <c r="A15820" s="11"/>
      <c r="B15820" s="11"/>
    </row>
    <row r="15821" spans="1:2" ht="14.25">
      <c r="A15821" s="11"/>
      <c r="B15821" s="11"/>
    </row>
    <row r="15822" spans="1:2" ht="14.25">
      <c r="A15822" s="11"/>
      <c r="B15822" s="11"/>
    </row>
    <row r="15823" spans="1:2" ht="14.25">
      <c r="A15823" s="11"/>
      <c r="B15823" s="11"/>
    </row>
    <row r="15824" spans="1:2" ht="14.25">
      <c r="A15824" s="11"/>
      <c r="B15824" s="11"/>
    </row>
    <row r="15825" spans="1:2" ht="14.25">
      <c r="A15825" s="11"/>
      <c r="B15825" s="11"/>
    </row>
    <row r="15826" spans="1:2" ht="14.25">
      <c r="A15826" s="11"/>
      <c r="B15826" s="11"/>
    </row>
    <row r="15827" spans="1:2" ht="14.25">
      <c r="A15827" s="11"/>
      <c r="B15827" s="11"/>
    </row>
    <row r="15828" spans="1:2" ht="14.25">
      <c r="A15828" s="11"/>
      <c r="B15828" s="11"/>
    </row>
    <row r="15829" spans="1:2" ht="14.25">
      <c r="A15829" s="11"/>
      <c r="B15829" s="11"/>
    </row>
    <row r="15830" spans="1:2" ht="14.25">
      <c r="A15830" s="11"/>
      <c r="B15830" s="11"/>
    </row>
    <row r="15831" spans="1:2" ht="14.25">
      <c r="A15831" s="11"/>
      <c r="B15831" s="11"/>
    </row>
    <row r="15832" spans="1:2" ht="14.25">
      <c r="A15832" s="11"/>
      <c r="B15832" s="11"/>
    </row>
    <row r="15833" spans="1:2" ht="14.25">
      <c r="A15833" s="11"/>
      <c r="B15833" s="11"/>
    </row>
    <row r="15834" spans="1:2" ht="14.25">
      <c r="A15834" s="11"/>
      <c r="B15834" s="11"/>
    </row>
    <row r="15835" spans="1:2" ht="14.25">
      <c r="A15835" s="11"/>
      <c r="B15835" s="11"/>
    </row>
    <row r="15836" spans="1:2" ht="14.25">
      <c r="A15836" s="11"/>
      <c r="B15836" s="11"/>
    </row>
    <row r="15837" spans="1:2" ht="14.25">
      <c r="A15837" s="11"/>
      <c r="B15837" s="11"/>
    </row>
    <row r="15838" spans="1:2" ht="14.25">
      <c r="A15838" s="11"/>
      <c r="B15838" s="11"/>
    </row>
    <row r="15839" spans="1:2" ht="14.25">
      <c r="A15839" s="11"/>
      <c r="B15839" s="11"/>
    </row>
    <row r="15840" spans="1:2" ht="14.25">
      <c r="A15840" s="11"/>
      <c r="B15840" s="11"/>
    </row>
    <row r="15841" spans="1:2" ht="14.25">
      <c r="A15841" s="11"/>
      <c r="B15841" s="11"/>
    </row>
    <row r="15842" spans="1:2" ht="14.25">
      <c r="A15842" s="11"/>
      <c r="B15842" s="11"/>
    </row>
    <row r="15843" spans="1:2" ht="14.25">
      <c r="A15843" s="11"/>
      <c r="B15843" s="11"/>
    </row>
    <row r="15844" spans="1:2" ht="14.25">
      <c r="A15844" s="11"/>
      <c r="B15844" s="11"/>
    </row>
    <row r="15845" spans="1:2" ht="14.25">
      <c r="A15845" s="11"/>
      <c r="B15845" s="11"/>
    </row>
    <row r="15846" spans="1:2" ht="14.25">
      <c r="A15846" s="11"/>
      <c r="B15846" s="11"/>
    </row>
    <row r="15847" spans="1:2" ht="14.25">
      <c r="A15847" s="11"/>
      <c r="B15847" s="11"/>
    </row>
    <row r="15848" spans="1:2" ht="14.25">
      <c r="A15848" s="11"/>
      <c r="B15848" s="11"/>
    </row>
    <row r="15849" spans="1:2" ht="14.25">
      <c r="A15849" s="11"/>
      <c r="B15849" s="11"/>
    </row>
    <row r="15850" spans="1:2" ht="14.25">
      <c r="A15850" s="11"/>
      <c r="B15850" s="11"/>
    </row>
    <row r="15851" spans="1:2" ht="14.25">
      <c r="A15851" s="11"/>
      <c r="B15851" s="11"/>
    </row>
    <row r="15852" spans="1:2" ht="14.25">
      <c r="A15852" s="11"/>
      <c r="B15852" s="11"/>
    </row>
    <row r="15853" spans="1:2" ht="14.25">
      <c r="A15853" s="11"/>
      <c r="B15853" s="11"/>
    </row>
    <row r="15854" spans="1:2" ht="14.25">
      <c r="A15854" s="11"/>
      <c r="B15854" s="11"/>
    </row>
    <row r="15855" spans="1:2" ht="14.25">
      <c r="A15855" s="11"/>
      <c r="B15855" s="11"/>
    </row>
    <row r="15856" spans="1:2" ht="14.25">
      <c r="A15856" s="11"/>
      <c r="B15856" s="11"/>
    </row>
    <row r="15857" spans="1:2" ht="14.25">
      <c r="A15857" s="11"/>
      <c r="B15857" s="11"/>
    </row>
    <row r="15858" spans="1:2" ht="14.25">
      <c r="A15858" s="11"/>
      <c r="B15858" s="11"/>
    </row>
    <row r="15859" spans="1:2" ht="14.25">
      <c r="A15859" s="11"/>
      <c r="B15859" s="11"/>
    </row>
    <row r="15860" spans="1:2" ht="14.25">
      <c r="A15860" s="11"/>
      <c r="B15860" s="11"/>
    </row>
    <row r="15861" spans="1:2" ht="14.25">
      <c r="A15861" s="11"/>
      <c r="B15861" s="11"/>
    </row>
    <row r="15862" spans="1:2" ht="14.25">
      <c r="A15862" s="11"/>
      <c r="B15862" s="11"/>
    </row>
    <row r="15863" spans="1:2" ht="14.25">
      <c r="A15863" s="11"/>
      <c r="B15863" s="11"/>
    </row>
    <row r="15864" spans="1:2" ht="14.25">
      <c r="A15864" s="11"/>
      <c r="B15864" s="11"/>
    </row>
    <row r="15865" spans="1:2" ht="14.25">
      <c r="A15865" s="11"/>
      <c r="B15865" s="11"/>
    </row>
    <row r="15866" spans="1:2" ht="14.25">
      <c r="A15866" s="11"/>
      <c r="B15866" s="11"/>
    </row>
    <row r="15867" spans="1:2" ht="14.25">
      <c r="A15867" s="11"/>
      <c r="B15867" s="11"/>
    </row>
    <row r="15868" spans="1:2" ht="14.25">
      <c r="A15868" s="11"/>
      <c r="B15868" s="11"/>
    </row>
    <row r="15869" spans="1:2" ht="14.25">
      <c r="A15869" s="11"/>
      <c r="B15869" s="11"/>
    </row>
    <row r="15870" spans="1:2" ht="14.25">
      <c r="A15870" s="11"/>
      <c r="B15870" s="11"/>
    </row>
    <row r="15871" spans="1:2" ht="14.25">
      <c r="A15871" s="11"/>
      <c r="B15871" s="11"/>
    </row>
    <row r="15872" spans="1:2" ht="14.25">
      <c r="A15872" s="11"/>
      <c r="B15872" s="11"/>
    </row>
    <row r="15873" spans="1:2" ht="14.25">
      <c r="A15873" s="11"/>
      <c r="B15873" s="11"/>
    </row>
    <row r="15874" spans="1:2" ht="14.25">
      <c r="A15874" s="11"/>
      <c r="B15874" s="11"/>
    </row>
    <row r="15875" spans="1:2" ht="14.25">
      <c r="A15875" s="11"/>
      <c r="B15875" s="11"/>
    </row>
    <row r="15876" spans="1:2" ht="14.25">
      <c r="A15876" s="11"/>
      <c r="B15876" s="11"/>
    </row>
    <row r="15877" spans="1:2" ht="14.25">
      <c r="A15877" s="11"/>
      <c r="B15877" s="11"/>
    </row>
    <row r="15878" spans="1:2" ht="14.25">
      <c r="A15878" s="11"/>
      <c r="B15878" s="11"/>
    </row>
    <row r="15879" spans="1:2" ht="14.25">
      <c r="A15879" s="11"/>
      <c r="B15879" s="11"/>
    </row>
    <row r="15880" spans="1:2" ht="14.25">
      <c r="A15880" s="11"/>
      <c r="B15880" s="11"/>
    </row>
    <row r="15881" spans="1:2" ht="14.25">
      <c r="A15881" s="11"/>
      <c r="B15881" s="11"/>
    </row>
    <row r="15882" spans="1:2" ht="14.25">
      <c r="A15882" s="11"/>
      <c r="B15882" s="11"/>
    </row>
    <row r="15883" spans="1:2" ht="14.25">
      <c r="A15883" s="11"/>
      <c r="B15883" s="11"/>
    </row>
    <row r="15884" spans="1:2" ht="14.25">
      <c r="A15884" s="11"/>
      <c r="B15884" s="11"/>
    </row>
    <row r="15885" spans="1:2" ht="14.25">
      <c r="A15885" s="11"/>
      <c r="B15885" s="11"/>
    </row>
    <row r="15886" spans="1:2" ht="14.25">
      <c r="A15886" s="11"/>
      <c r="B15886" s="11"/>
    </row>
    <row r="15887" spans="1:2" ht="14.25">
      <c r="A15887" s="11"/>
      <c r="B15887" s="11"/>
    </row>
    <row r="15888" spans="1:2" ht="14.25">
      <c r="A15888" s="11"/>
      <c r="B15888" s="11"/>
    </row>
    <row r="15889" spans="1:2" ht="14.25">
      <c r="A15889" s="11"/>
      <c r="B15889" s="11"/>
    </row>
    <row r="15890" spans="1:2" ht="14.25">
      <c r="A15890" s="11"/>
      <c r="B15890" s="11"/>
    </row>
    <row r="15891" spans="1:2" ht="14.25">
      <c r="A15891" s="11"/>
      <c r="B15891" s="11"/>
    </row>
    <row r="15892" spans="1:2" ht="14.25">
      <c r="A15892" s="11"/>
      <c r="B15892" s="11"/>
    </row>
    <row r="15893" spans="1:2" ht="14.25">
      <c r="A15893" s="11"/>
      <c r="B15893" s="11"/>
    </row>
    <row r="15894" spans="1:2" ht="14.25">
      <c r="A15894" s="11"/>
      <c r="B15894" s="11"/>
    </row>
    <row r="15895" spans="1:2" ht="14.25">
      <c r="A15895" s="11"/>
      <c r="B15895" s="11"/>
    </row>
    <row r="15896" spans="1:2" ht="14.25">
      <c r="A15896" s="11"/>
      <c r="B15896" s="11"/>
    </row>
    <row r="15897" spans="1:2" ht="14.25">
      <c r="A15897" s="11"/>
      <c r="B15897" s="11"/>
    </row>
    <row r="15898" spans="1:2" ht="14.25">
      <c r="A15898" s="11"/>
      <c r="B15898" s="11"/>
    </row>
    <row r="15899" spans="1:2" ht="14.25">
      <c r="A15899" s="11"/>
      <c r="B15899" s="11"/>
    </row>
    <row r="15900" spans="1:2" ht="14.25">
      <c r="A15900" s="11"/>
      <c r="B15900" s="11"/>
    </row>
    <row r="15901" spans="1:2" ht="14.25">
      <c r="A15901" s="11"/>
      <c r="B15901" s="11"/>
    </row>
    <row r="15902" spans="1:2" ht="14.25">
      <c r="A15902" s="11"/>
      <c r="B15902" s="11"/>
    </row>
    <row r="15903" spans="1:2" ht="14.25">
      <c r="A15903" s="11"/>
      <c r="B15903" s="11"/>
    </row>
    <row r="15904" spans="1:2" ht="14.25">
      <c r="A15904" s="11"/>
      <c r="B15904" s="11"/>
    </row>
    <row r="15905" spans="1:2" ht="14.25">
      <c r="A15905" s="11"/>
      <c r="B15905" s="11"/>
    </row>
    <row r="15906" spans="1:2" ht="14.25">
      <c r="A15906" s="11"/>
      <c r="B15906" s="11"/>
    </row>
    <row r="15907" spans="1:2" ht="14.25">
      <c r="A15907" s="11"/>
      <c r="B15907" s="11"/>
    </row>
    <row r="15908" spans="1:2" ht="14.25">
      <c r="A15908" s="11"/>
      <c r="B15908" s="11"/>
    </row>
    <row r="15909" spans="1:2" ht="14.25">
      <c r="A15909" s="11"/>
      <c r="B15909" s="11"/>
    </row>
    <row r="15910" spans="1:2" ht="14.25">
      <c r="A15910" s="11"/>
      <c r="B15910" s="11"/>
    </row>
    <row r="15911" spans="1:2" ht="14.25">
      <c r="A15911" s="11"/>
      <c r="B15911" s="11"/>
    </row>
    <row r="15912" spans="1:2" ht="14.25">
      <c r="A15912" s="11"/>
      <c r="B15912" s="11"/>
    </row>
    <row r="15913" spans="1:2" ht="14.25">
      <c r="A15913" s="11"/>
      <c r="B15913" s="11"/>
    </row>
    <row r="15914" spans="1:2" ht="14.25">
      <c r="A15914" s="11"/>
      <c r="B15914" s="11"/>
    </row>
    <row r="15915" spans="1:2" ht="14.25">
      <c r="A15915" s="11"/>
      <c r="B15915" s="11"/>
    </row>
    <row r="15916" spans="1:2" ht="14.25">
      <c r="A15916" s="11"/>
      <c r="B15916" s="11"/>
    </row>
    <row r="15917" spans="1:2" ht="14.25">
      <c r="A15917" s="11"/>
      <c r="B15917" s="11"/>
    </row>
    <row r="15918" spans="1:2" ht="14.25">
      <c r="A15918" s="11"/>
      <c r="B15918" s="11"/>
    </row>
    <row r="15919" spans="1:2" ht="14.25">
      <c r="A15919" s="11"/>
      <c r="B15919" s="11"/>
    </row>
    <row r="15920" spans="1:2" ht="14.25">
      <c r="A15920" s="11"/>
      <c r="B15920" s="11"/>
    </row>
    <row r="15921" spans="1:2" ht="14.25">
      <c r="A15921" s="11"/>
      <c r="B15921" s="11"/>
    </row>
    <row r="15922" spans="1:2" ht="14.25">
      <c r="A15922" s="11"/>
      <c r="B15922" s="11"/>
    </row>
    <row r="15923" spans="1:2" ht="14.25">
      <c r="A15923" s="11"/>
      <c r="B15923" s="11"/>
    </row>
    <row r="15924" spans="1:2" ht="14.25">
      <c r="A15924" s="11"/>
      <c r="B15924" s="11"/>
    </row>
    <row r="15925" spans="1:2" ht="14.25">
      <c r="A15925" s="11"/>
      <c r="B15925" s="11"/>
    </row>
    <row r="15926" spans="1:2" ht="14.25">
      <c r="A15926" s="11"/>
      <c r="B15926" s="11"/>
    </row>
    <row r="15927" spans="1:2" ht="14.25">
      <c r="A15927" s="11"/>
      <c r="B15927" s="11"/>
    </row>
    <row r="15928" spans="1:2" ht="14.25">
      <c r="A15928" s="11"/>
      <c r="B15928" s="11"/>
    </row>
    <row r="15929" spans="1:2" ht="14.25">
      <c r="A15929" s="11"/>
      <c r="B15929" s="11"/>
    </row>
    <row r="15930" spans="1:2" ht="14.25">
      <c r="A15930" s="11"/>
      <c r="B15930" s="11"/>
    </row>
    <row r="15931" spans="1:2" ht="14.25">
      <c r="A15931" s="11"/>
      <c r="B15931" s="11"/>
    </row>
    <row r="15932" spans="1:2" ht="14.25">
      <c r="A15932" s="11"/>
      <c r="B15932" s="11"/>
    </row>
    <row r="15933" spans="1:2" ht="14.25">
      <c r="A15933" s="11"/>
      <c r="B15933" s="11"/>
    </row>
    <row r="15934" spans="1:2" ht="14.25">
      <c r="A15934" s="11"/>
      <c r="B15934" s="11"/>
    </row>
    <row r="15935" spans="1:2" ht="14.25">
      <c r="A15935" s="11"/>
      <c r="B15935" s="11"/>
    </row>
    <row r="15936" spans="1:2" ht="14.25">
      <c r="A15936" s="11"/>
      <c r="B15936" s="11"/>
    </row>
    <row r="15937" spans="1:2" ht="14.25">
      <c r="A15937" s="11"/>
      <c r="B15937" s="11"/>
    </row>
    <row r="15938" spans="1:2" ht="14.25">
      <c r="A15938" s="11"/>
      <c r="B15938" s="11"/>
    </row>
    <row r="15939" spans="1:2" ht="14.25">
      <c r="A15939" s="11"/>
      <c r="B15939" s="11"/>
    </row>
    <row r="15940" spans="1:2" ht="14.25">
      <c r="A15940" s="11"/>
      <c r="B15940" s="11"/>
    </row>
    <row r="15941" spans="1:2" ht="14.25">
      <c r="A15941" s="11"/>
      <c r="B15941" s="11"/>
    </row>
    <row r="15942" spans="1:2" ht="14.25">
      <c r="A15942" s="11"/>
      <c r="B15942" s="11"/>
    </row>
    <row r="15943" spans="1:2" ht="14.25">
      <c r="A15943" s="11"/>
      <c r="B15943" s="11"/>
    </row>
    <row r="15944" spans="1:2" ht="14.25">
      <c r="A15944" s="11"/>
      <c r="B15944" s="11"/>
    </row>
    <row r="15945" spans="1:2" ht="14.25">
      <c r="A15945" s="11"/>
      <c r="B15945" s="11"/>
    </row>
    <row r="15946" spans="1:2" ht="14.25">
      <c r="A15946" s="11"/>
      <c r="B15946" s="11"/>
    </row>
    <row r="15947" spans="1:2" ht="14.25">
      <c r="A15947" s="11"/>
      <c r="B15947" s="11"/>
    </row>
    <row r="15948" spans="1:2" ht="14.25">
      <c r="A15948" s="11"/>
      <c r="B15948" s="11"/>
    </row>
    <row r="15949" spans="1:2" ht="14.25">
      <c r="A15949" s="11"/>
      <c r="B15949" s="11"/>
    </row>
    <row r="15950" spans="1:2" ht="14.25">
      <c r="A15950" s="11"/>
      <c r="B15950" s="11"/>
    </row>
    <row r="15951" spans="1:2" ht="14.25">
      <c r="A15951" s="11"/>
      <c r="B15951" s="11"/>
    </row>
    <row r="15952" spans="1:2" ht="14.25">
      <c r="A15952" s="11"/>
      <c r="B15952" s="11"/>
    </row>
    <row r="15953" spans="1:2" ht="14.25">
      <c r="A15953" s="11"/>
      <c r="B15953" s="11"/>
    </row>
    <row r="15954" spans="1:2" ht="14.25">
      <c r="A15954" s="11"/>
      <c r="B15954" s="11"/>
    </row>
    <row r="15955" spans="1:2" ht="14.25">
      <c r="A15955" s="11"/>
      <c r="B15955" s="11"/>
    </row>
    <row r="15956" spans="1:2" ht="14.25">
      <c r="A15956" s="11"/>
      <c r="B15956" s="11"/>
    </row>
    <row r="15957" spans="1:2" ht="14.25">
      <c r="A15957" s="11"/>
      <c r="B15957" s="11"/>
    </row>
    <row r="15958" spans="1:2" ht="14.25">
      <c r="A15958" s="11"/>
      <c r="B15958" s="11"/>
    </row>
    <row r="15959" spans="1:2" ht="14.25">
      <c r="A15959" s="11"/>
      <c r="B15959" s="11"/>
    </row>
    <row r="15960" spans="1:2" ht="14.25">
      <c r="A15960" s="11"/>
      <c r="B15960" s="11"/>
    </row>
    <row r="15961" spans="1:2" ht="14.25">
      <c r="A15961" s="11"/>
      <c r="B15961" s="11"/>
    </row>
    <row r="15962" spans="1:2" ht="14.25">
      <c r="A15962" s="11"/>
      <c r="B15962" s="11"/>
    </row>
    <row r="15963" spans="1:2" ht="14.25">
      <c r="A15963" s="11"/>
      <c r="B15963" s="11"/>
    </row>
    <row r="15964" spans="1:2" ht="14.25">
      <c r="A15964" s="11"/>
      <c r="B15964" s="11"/>
    </row>
    <row r="15965" spans="1:2" ht="14.25">
      <c r="A15965" s="11"/>
      <c r="B15965" s="11"/>
    </row>
    <row r="15966" spans="1:2" ht="14.25">
      <c r="A15966" s="11"/>
      <c r="B15966" s="11"/>
    </row>
    <row r="15967" spans="1:2" ht="14.25">
      <c r="A15967" s="11"/>
      <c r="B15967" s="11"/>
    </row>
    <row r="15968" spans="1:2" ht="14.25">
      <c r="A15968" s="11"/>
      <c r="B15968" s="11"/>
    </row>
    <row r="15969" spans="1:2" ht="14.25">
      <c r="A15969" s="11"/>
      <c r="B15969" s="11"/>
    </row>
    <row r="15970" spans="1:2" ht="14.25">
      <c r="A15970" s="11"/>
      <c r="B15970" s="11"/>
    </row>
    <row r="15971" spans="1:2" ht="14.25">
      <c r="A15971" s="11"/>
      <c r="B15971" s="11"/>
    </row>
    <row r="15972" spans="1:2" ht="14.25">
      <c r="A15972" s="11"/>
      <c r="B15972" s="11"/>
    </row>
    <row r="15973" spans="1:2" ht="14.25">
      <c r="A15973" s="11"/>
      <c r="B15973" s="11"/>
    </row>
    <row r="15974" spans="1:2" ht="14.25">
      <c r="A15974" s="11"/>
      <c r="B15974" s="11"/>
    </row>
    <row r="15975" spans="1:2" ht="14.25">
      <c r="A15975" s="11"/>
      <c r="B15975" s="11"/>
    </row>
    <row r="15976" spans="1:2" ht="14.25">
      <c r="A15976" s="11"/>
      <c r="B15976" s="11"/>
    </row>
    <row r="15977" spans="1:2" ht="14.25">
      <c r="A15977" s="11"/>
      <c r="B15977" s="11"/>
    </row>
    <row r="15978" spans="1:2" ht="14.25">
      <c r="A15978" s="11"/>
      <c r="B15978" s="11"/>
    </row>
    <row r="15979" spans="1:2" ht="14.25">
      <c r="A15979" s="11"/>
      <c r="B15979" s="11"/>
    </row>
    <row r="15980" spans="1:2" ht="14.25">
      <c r="A15980" s="11"/>
      <c r="B15980" s="11"/>
    </row>
    <row r="15981" spans="1:2" ht="14.25">
      <c r="A15981" s="11"/>
      <c r="B15981" s="11"/>
    </row>
    <row r="15982" spans="1:2" ht="14.25">
      <c r="A15982" s="11"/>
      <c r="B15982" s="11"/>
    </row>
    <row r="15983" spans="1:2" ht="14.25">
      <c r="A15983" s="11"/>
      <c r="B15983" s="11"/>
    </row>
    <row r="15984" spans="1:2" ht="14.25">
      <c r="A15984" s="11"/>
      <c r="B15984" s="11"/>
    </row>
    <row r="15985" spans="1:2" ht="14.25">
      <c r="A15985" s="11"/>
      <c r="B15985" s="11"/>
    </row>
    <row r="15986" spans="1:2" ht="14.25">
      <c r="A15986" s="11"/>
      <c r="B15986" s="11"/>
    </row>
    <row r="15987" spans="1:2" ht="14.25">
      <c r="A15987" s="11"/>
      <c r="B15987" s="11"/>
    </row>
    <row r="15988" spans="1:2" ht="14.25">
      <c r="A15988" s="11"/>
      <c r="B15988" s="11"/>
    </row>
    <row r="15989" spans="1:2" ht="14.25">
      <c r="A15989" s="11"/>
      <c r="B15989" s="11"/>
    </row>
    <row r="15990" spans="1:2" ht="14.25">
      <c r="A15990" s="11"/>
      <c r="B15990" s="11"/>
    </row>
    <row r="15991" spans="1:2" ht="14.25">
      <c r="A15991" s="11"/>
      <c r="B15991" s="11"/>
    </row>
    <row r="15992" spans="1:2" ht="14.25">
      <c r="A15992" s="11"/>
      <c r="B15992" s="11"/>
    </row>
    <row r="15993" spans="1:2" ht="14.25">
      <c r="A15993" s="11"/>
      <c r="B15993" s="11"/>
    </row>
    <row r="15994" spans="1:2" ht="14.25">
      <c r="A15994" s="11"/>
      <c r="B15994" s="11"/>
    </row>
    <row r="15995" spans="1:2" ht="14.25">
      <c r="A15995" s="11"/>
      <c r="B15995" s="11"/>
    </row>
    <row r="15996" spans="1:2" ht="14.25">
      <c r="A15996" s="11"/>
      <c r="B15996" s="11"/>
    </row>
    <row r="15997" spans="1:2" ht="14.25">
      <c r="A15997" s="11"/>
      <c r="B15997" s="11"/>
    </row>
    <row r="15998" spans="1:2" ht="14.25">
      <c r="A15998" s="11"/>
      <c r="B15998" s="11"/>
    </row>
    <row r="15999" spans="1:2" ht="14.25">
      <c r="A15999" s="11"/>
      <c r="B15999" s="11"/>
    </row>
    <row r="16000" spans="1:2" ht="14.25">
      <c r="A16000" s="11"/>
      <c r="B16000" s="11"/>
    </row>
    <row r="16001" spans="1:2" ht="14.25">
      <c r="A16001" s="11"/>
      <c r="B16001" s="11"/>
    </row>
    <row r="16002" spans="1:2" ht="14.25">
      <c r="A16002" s="11"/>
      <c r="B16002" s="11"/>
    </row>
    <row r="16003" spans="1:2" ht="14.25">
      <c r="A16003" s="11"/>
      <c r="B16003" s="11"/>
    </row>
    <row r="16004" spans="1:2" ht="14.25">
      <c r="A16004" s="11"/>
      <c r="B16004" s="11"/>
    </row>
    <row r="16005" spans="1:2" ht="14.25">
      <c r="A16005" s="11"/>
      <c r="B16005" s="11"/>
    </row>
    <row r="16006" spans="1:2" ht="14.25">
      <c r="A16006" s="11"/>
      <c r="B16006" s="11"/>
    </row>
    <row r="16007" spans="1:2" ht="14.25">
      <c r="A16007" s="11"/>
      <c r="B16007" s="11"/>
    </row>
    <row r="16008" spans="1:2" ht="14.25">
      <c r="A16008" s="11"/>
      <c r="B16008" s="11"/>
    </row>
    <row r="16009" spans="1:2" ht="14.25">
      <c r="A16009" s="11"/>
      <c r="B16009" s="11"/>
    </row>
    <row r="16010" spans="1:2" ht="14.25">
      <c r="A16010" s="11"/>
      <c r="B16010" s="11"/>
    </row>
    <row r="16011" spans="1:2" ht="14.25">
      <c r="A16011" s="11"/>
      <c r="B16011" s="11"/>
    </row>
    <row r="16012" spans="1:2" ht="14.25">
      <c r="A16012" s="11"/>
      <c r="B16012" s="11"/>
    </row>
    <row r="16013" spans="1:2" ht="14.25">
      <c r="A16013" s="11"/>
      <c r="B16013" s="11"/>
    </row>
    <row r="16014" spans="1:2" ht="14.25">
      <c r="A16014" s="11"/>
      <c r="B16014" s="11"/>
    </row>
    <row r="16015" spans="1:2" ht="14.25">
      <c r="A16015" s="11"/>
      <c r="B16015" s="11"/>
    </row>
    <row r="16016" spans="1:2" ht="14.25">
      <c r="A16016" s="11"/>
      <c r="B16016" s="11"/>
    </row>
    <row r="16017" spans="1:2" ht="14.25">
      <c r="A16017" s="11"/>
      <c r="B16017" s="11"/>
    </row>
    <row r="16018" spans="1:2" ht="14.25">
      <c r="A16018" s="11"/>
      <c r="B16018" s="11"/>
    </row>
    <row r="16019" spans="1:2" ht="14.25">
      <c r="A16019" s="11"/>
      <c r="B16019" s="11"/>
    </row>
    <row r="16020" spans="1:2" ht="14.25">
      <c r="A16020" s="11"/>
      <c r="B16020" s="11"/>
    </row>
    <row r="16021" spans="1:2" ht="14.25">
      <c r="A16021" s="11"/>
      <c r="B16021" s="11"/>
    </row>
    <row r="16022" spans="1:2" ht="14.25">
      <c r="A16022" s="11"/>
      <c r="B16022" s="11"/>
    </row>
    <row r="16023" spans="1:2" ht="14.25">
      <c r="A16023" s="11"/>
      <c r="B16023" s="11"/>
    </row>
    <row r="16024" spans="1:2" ht="14.25">
      <c r="A16024" s="11"/>
      <c r="B16024" s="11"/>
    </row>
    <row r="16025" spans="1:2" ht="14.25">
      <c r="A16025" s="11"/>
      <c r="B16025" s="11"/>
    </row>
    <row r="16026" spans="1:2" ht="14.25">
      <c r="A16026" s="11"/>
      <c r="B16026" s="11"/>
    </row>
    <row r="16027" spans="1:2" ht="14.25">
      <c r="A16027" s="11"/>
      <c r="B16027" s="11"/>
    </row>
    <row r="16028" spans="1:2" ht="14.25">
      <c r="A16028" s="11"/>
      <c r="B16028" s="11"/>
    </row>
    <row r="16029" spans="1:2" ht="14.25">
      <c r="A16029" s="11"/>
      <c r="B16029" s="11"/>
    </row>
    <row r="16030" spans="1:2" ht="14.25">
      <c r="A16030" s="11"/>
      <c r="B16030" s="11"/>
    </row>
    <row r="16031" spans="1:2" ht="14.25">
      <c r="A16031" s="11"/>
      <c r="B16031" s="11"/>
    </row>
    <row r="16032" spans="1:2" ht="14.25">
      <c r="A16032" s="11"/>
      <c r="B16032" s="11"/>
    </row>
    <row r="16033" spans="1:2" ht="14.25">
      <c r="A16033" s="11"/>
      <c r="B16033" s="11"/>
    </row>
    <row r="16034" spans="1:2" ht="14.25">
      <c r="A16034" s="11"/>
      <c r="B16034" s="11"/>
    </row>
    <row r="16035" spans="1:2" ht="14.25">
      <c r="A16035" s="11"/>
      <c r="B16035" s="11"/>
    </row>
    <row r="16036" spans="1:2" ht="14.25">
      <c r="A16036" s="11"/>
      <c r="B16036" s="11"/>
    </row>
    <row r="16037" spans="1:2" ht="14.25">
      <c r="A16037" s="11"/>
      <c r="B16037" s="11"/>
    </row>
    <row r="16038" spans="1:2" ht="14.25">
      <c r="A16038" s="11"/>
      <c r="B16038" s="11"/>
    </row>
    <row r="16039" spans="1:2" ht="14.25">
      <c r="A16039" s="11"/>
      <c r="B16039" s="11"/>
    </row>
    <row r="16040" spans="1:2" ht="14.25">
      <c r="A16040" s="11"/>
      <c r="B16040" s="11"/>
    </row>
    <row r="16041" spans="1:2" ht="14.25">
      <c r="A16041" s="11"/>
      <c r="B16041" s="11"/>
    </row>
    <row r="16042" spans="1:2" ht="14.25">
      <c r="A16042" s="11"/>
      <c r="B16042" s="11"/>
    </row>
    <row r="16043" spans="1:2" ht="14.25">
      <c r="A16043" s="11"/>
      <c r="B16043" s="11"/>
    </row>
    <row r="16044" spans="1:2" ht="14.25">
      <c r="A16044" s="11"/>
      <c r="B16044" s="11"/>
    </row>
    <row r="16045" spans="1:2" ht="14.25">
      <c r="A16045" s="11"/>
      <c r="B16045" s="11"/>
    </row>
    <row r="16046" spans="1:2" ht="14.25">
      <c r="A16046" s="11"/>
      <c r="B16046" s="11"/>
    </row>
    <row r="16047" spans="1:2" ht="14.25">
      <c r="A16047" s="11"/>
      <c r="B16047" s="11"/>
    </row>
    <row r="16048" spans="1:2" ht="14.25">
      <c r="A16048" s="11"/>
      <c r="B16048" s="11"/>
    </row>
    <row r="16049" spans="1:2" ht="14.25">
      <c r="A16049" s="11"/>
      <c r="B16049" s="11"/>
    </row>
    <row r="16050" spans="1:2" ht="14.25">
      <c r="A16050" s="11"/>
      <c r="B16050" s="11"/>
    </row>
    <row r="16051" spans="1:2" ht="14.25">
      <c r="A16051" s="11"/>
      <c r="B16051" s="11"/>
    </row>
    <row r="16052" spans="1:2" ht="14.25">
      <c r="A16052" s="11"/>
      <c r="B16052" s="11"/>
    </row>
    <row r="16053" spans="1:2" ht="14.25">
      <c r="A16053" s="11"/>
      <c r="B16053" s="11"/>
    </row>
    <row r="16054" spans="1:2" ht="14.25">
      <c r="A16054" s="11"/>
      <c r="B16054" s="11"/>
    </row>
    <row r="16055" spans="1:2" ht="14.25">
      <c r="A16055" s="11"/>
      <c r="B16055" s="11"/>
    </row>
    <row r="16056" spans="1:2" ht="14.25">
      <c r="A16056" s="11"/>
      <c r="B16056" s="11"/>
    </row>
    <row r="16057" spans="1:2" ht="14.25">
      <c r="A16057" s="11"/>
      <c r="B16057" s="11"/>
    </row>
    <row r="16058" spans="1:2" ht="14.25">
      <c r="A16058" s="11"/>
      <c r="B16058" s="11"/>
    </row>
    <row r="16059" spans="1:2" ht="14.25">
      <c r="A16059" s="11"/>
      <c r="B16059" s="11"/>
    </row>
    <row r="16060" spans="1:2" ht="14.25">
      <c r="A16060" s="11"/>
      <c r="B16060" s="11"/>
    </row>
    <row r="16061" spans="1:2" ht="14.25">
      <c r="A16061" s="11"/>
      <c r="B16061" s="11"/>
    </row>
    <row r="16062" spans="1:2" ht="14.25">
      <c r="A16062" s="11"/>
      <c r="B16062" s="11"/>
    </row>
    <row r="16063" spans="1:2" ht="14.25">
      <c r="A16063" s="11"/>
      <c r="B16063" s="11"/>
    </row>
    <row r="16064" spans="1:2" ht="14.25">
      <c r="A16064" s="11"/>
      <c r="B16064" s="11"/>
    </row>
    <row r="16065" spans="1:2" ht="14.25">
      <c r="A16065" s="11"/>
      <c r="B16065" s="11"/>
    </row>
    <row r="16066" spans="1:2" ht="14.25">
      <c r="A16066" s="11"/>
      <c r="B16066" s="11"/>
    </row>
    <row r="16067" spans="1:2" ht="14.25">
      <c r="A16067" s="11"/>
      <c r="B16067" s="11"/>
    </row>
    <row r="16068" spans="1:2" ht="14.25">
      <c r="A16068" s="11"/>
      <c r="B16068" s="11"/>
    </row>
    <row r="16069" spans="1:2" ht="14.25">
      <c r="A16069" s="11"/>
      <c r="B16069" s="11"/>
    </row>
    <row r="16070" spans="1:2" ht="14.25">
      <c r="A16070" s="11"/>
      <c r="B16070" s="11"/>
    </row>
    <row r="16071" spans="1:2" ht="14.25">
      <c r="A16071" s="11"/>
      <c r="B16071" s="11"/>
    </row>
    <row r="16072" spans="1:2" ht="14.25">
      <c r="A16072" s="11"/>
      <c r="B16072" s="11"/>
    </row>
    <row r="16073" spans="1:2" ht="14.25">
      <c r="A16073" s="11"/>
      <c r="B16073" s="11"/>
    </row>
    <row r="16074" spans="1:2" ht="14.25">
      <c r="A16074" s="11"/>
      <c r="B16074" s="11"/>
    </row>
    <row r="16075" spans="1:2" ht="14.25">
      <c r="A16075" s="11"/>
      <c r="B16075" s="11"/>
    </row>
    <row r="16076" spans="1:2" ht="14.25">
      <c r="A16076" s="11"/>
      <c r="B16076" s="11"/>
    </row>
    <row r="16077" spans="1:2" ht="14.25">
      <c r="A16077" s="11"/>
      <c r="B16077" s="11"/>
    </row>
    <row r="16078" spans="1:2" ht="14.25">
      <c r="A16078" s="11"/>
      <c r="B16078" s="11"/>
    </row>
    <row r="16079" spans="1:2" ht="14.25">
      <c r="A16079" s="11"/>
      <c r="B16079" s="11"/>
    </row>
    <row r="16080" spans="1:2" ht="14.25">
      <c r="A16080" s="11"/>
      <c r="B16080" s="11"/>
    </row>
    <row r="16081" spans="1:2" ht="14.25">
      <c r="A16081" s="11"/>
      <c r="B16081" s="11"/>
    </row>
    <row r="16082" spans="1:2" ht="14.25">
      <c r="A16082" s="11"/>
      <c r="B16082" s="11"/>
    </row>
    <row r="16083" spans="1:2" ht="14.25">
      <c r="A16083" s="11"/>
      <c r="B16083" s="11"/>
    </row>
    <row r="16084" spans="1:2" ht="14.25">
      <c r="A16084" s="11"/>
      <c r="B16084" s="11"/>
    </row>
    <row r="16085" spans="1:2" ht="14.25">
      <c r="A16085" s="11"/>
      <c r="B16085" s="11"/>
    </row>
    <row r="16086" spans="1:2" ht="14.25">
      <c r="A16086" s="11"/>
      <c r="B16086" s="11"/>
    </row>
    <row r="16087" spans="1:2" ht="14.25">
      <c r="A16087" s="11"/>
      <c r="B16087" s="11"/>
    </row>
    <row r="16088" spans="1:2" ht="14.25">
      <c r="A16088" s="11"/>
      <c r="B16088" s="11"/>
    </row>
    <row r="16089" spans="1:2" ht="14.25">
      <c r="A16089" s="11"/>
      <c r="B16089" s="11"/>
    </row>
    <row r="16090" spans="1:2" ht="14.25">
      <c r="A16090" s="11"/>
      <c r="B16090" s="11"/>
    </row>
    <row r="16091" spans="1:2" ht="14.25">
      <c r="A16091" s="11"/>
      <c r="B16091" s="11"/>
    </row>
    <row r="16092" spans="1:2" ht="14.25">
      <c r="A16092" s="11"/>
      <c r="B16092" s="11"/>
    </row>
    <row r="16093" spans="1:2" ht="14.25">
      <c r="A16093" s="11"/>
      <c r="B16093" s="11"/>
    </row>
    <row r="16094" spans="1:2" ht="14.25">
      <c r="A16094" s="11"/>
      <c r="B16094" s="11"/>
    </row>
    <row r="16095" spans="1:2" ht="14.25">
      <c r="A16095" s="11"/>
      <c r="B16095" s="11"/>
    </row>
    <row r="16096" spans="1:2" ht="14.25">
      <c r="A16096" s="11"/>
      <c r="B16096" s="11"/>
    </row>
    <row r="16097" spans="1:2" ht="14.25">
      <c r="A16097" s="11"/>
      <c r="B16097" s="11"/>
    </row>
    <row r="16098" spans="1:2" ht="14.25">
      <c r="A16098" s="11"/>
      <c r="B16098" s="11"/>
    </row>
    <row r="16099" spans="1:2" ht="14.25">
      <c r="A16099" s="11"/>
      <c r="B16099" s="11"/>
    </row>
    <row r="16100" spans="1:2" ht="14.25">
      <c r="A16100" s="11"/>
      <c r="B16100" s="11"/>
    </row>
    <row r="16101" spans="1:2" ht="14.25">
      <c r="A16101" s="11"/>
      <c r="B16101" s="11"/>
    </row>
    <row r="16102" spans="1:2" ht="14.25">
      <c r="A16102" s="11"/>
      <c r="B16102" s="11"/>
    </row>
    <row r="16103" spans="1:2" ht="14.25">
      <c r="A16103" s="11"/>
      <c r="B16103" s="11"/>
    </row>
    <row r="16104" spans="1:2" ht="14.25">
      <c r="A16104" s="11"/>
      <c r="B16104" s="11"/>
    </row>
    <row r="16105" spans="1:2" ht="14.25">
      <c r="A16105" s="11"/>
      <c r="B16105" s="11"/>
    </row>
    <row r="16106" spans="1:2" ht="14.25">
      <c r="A16106" s="11"/>
      <c r="B16106" s="11"/>
    </row>
    <row r="16107" spans="1:2" ht="14.25">
      <c r="A16107" s="11"/>
      <c r="B16107" s="11"/>
    </row>
    <row r="16108" spans="1:2" ht="14.25">
      <c r="A16108" s="11"/>
      <c r="B16108" s="11"/>
    </row>
    <row r="16109" spans="1:2" ht="14.25">
      <c r="A16109" s="11"/>
      <c r="B16109" s="11"/>
    </row>
    <row r="16110" spans="1:2" ht="14.25">
      <c r="A16110" s="11"/>
      <c r="B16110" s="11"/>
    </row>
    <row r="16111" spans="1:2" ht="14.25">
      <c r="A16111" s="11"/>
      <c r="B16111" s="11"/>
    </row>
    <row r="16112" spans="1:2" ht="14.25">
      <c r="A16112" s="11"/>
      <c r="B16112" s="11"/>
    </row>
    <row r="16113" spans="1:2" ht="14.25">
      <c r="A16113" s="11"/>
      <c r="B16113" s="11"/>
    </row>
    <row r="16114" spans="1:2" ht="14.25">
      <c r="A16114" s="11"/>
      <c r="B16114" s="11"/>
    </row>
    <row r="16115" spans="1:2" ht="14.25">
      <c r="A16115" s="11"/>
      <c r="B16115" s="11"/>
    </row>
    <row r="16116" spans="1:2" ht="14.25">
      <c r="A16116" s="11"/>
      <c r="B16116" s="11"/>
    </row>
    <row r="16117" spans="1:2" ht="14.25">
      <c r="A16117" s="11"/>
      <c r="B16117" s="11"/>
    </row>
    <row r="16118" spans="1:2" ht="14.25">
      <c r="A16118" s="11"/>
      <c r="B16118" s="11"/>
    </row>
    <row r="16119" spans="1:2" ht="14.25">
      <c r="A16119" s="11"/>
      <c r="B16119" s="11"/>
    </row>
    <row r="16120" spans="1:2" ht="14.25">
      <c r="A16120" s="11"/>
      <c r="B16120" s="11"/>
    </row>
    <row r="16121" spans="1:2" ht="14.25">
      <c r="A16121" s="11"/>
      <c r="B16121" s="11"/>
    </row>
    <row r="16122" spans="1:2" ht="14.25">
      <c r="A16122" s="11"/>
      <c r="B16122" s="11"/>
    </row>
    <row r="16123" spans="1:2" ht="14.25">
      <c r="A16123" s="11"/>
      <c r="B16123" s="11"/>
    </row>
    <row r="16124" spans="1:2" ht="14.25">
      <c r="A16124" s="11"/>
      <c r="B16124" s="11"/>
    </row>
    <row r="16125" spans="1:2" ht="14.25">
      <c r="A16125" s="11"/>
      <c r="B16125" s="11"/>
    </row>
    <row r="16126" spans="1:2" ht="14.25">
      <c r="A16126" s="11"/>
      <c r="B16126" s="11"/>
    </row>
    <row r="16127" spans="1:2" ht="14.25">
      <c r="A16127" s="11"/>
      <c r="B16127" s="11"/>
    </row>
    <row r="16128" spans="1:2" ht="14.25">
      <c r="A16128" s="11"/>
      <c r="B16128" s="11"/>
    </row>
    <row r="16129" spans="1:2" ht="14.25">
      <c r="A16129" s="11"/>
      <c r="B16129" s="11"/>
    </row>
    <row r="16130" spans="1:2" ht="14.25">
      <c r="A16130" s="11"/>
      <c r="B16130" s="11"/>
    </row>
    <row r="16131" spans="1:2" ht="14.25">
      <c r="A16131" s="11"/>
      <c r="B16131" s="11"/>
    </row>
    <row r="16132" spans="1:2" ht="14.25">
      <c r="A16132" s="11"/>
      <c r="B16132" s="11"/>
    </row>
    <row r="16133" spans="1:2" ht="14.25">
      <c r="A16133" s="11"/>
      <c r="B16133" s="11"/>
    </row>
    <row r="16134" spans="1:2" ht="14.25">
      <c r="A16134" s="11"/>
      <c r="B16134" s="11"/>
    </row>
    <row r="16135" spans="1:2" ht="14.25">
      <c r="A16135" s="11"/>
      <c r="B16135" s="11"/>
    </row>
    <row r="16136" spans="1:2" ht="14.25">
      <c r="A16136" s="11"/>
      <c r="B16136" s="11"/>
    </row>
    <row r="16137" spans="1:2" ht="14.25">
      <c r="A16137" s="11"/>
      <c r="B16137" s="11"/>
    </row>
    <row r="16138" spans="1:2" ht="14.25">
      <c r="A16138" s="11"/>
      <c r="B16138" s="11"/>
    </row>
    <row r="16139" spans="1:2" ht="14.25">
      <c r="A16139" s="11"/>
      <c r="B16139" s="11"/>
    </row>
    <row r="16140" spans="1:2" ht="14.25">
      <c r="A16140" s="11"/>
      <c r="B16140" s="11"/>
    </row>
    <row r="16141" spans="1:2" ht="14.25">
      <c r="A16141" s="11"/>
      <c r="B16141" s="11"/>
    </row>
    <row r="16142" spans="1:2" ht="14.25">
      <c r="A16142" s="11"/>
      <c r="B16142" s="11"/>
    </row>
    <row r="16143" spans="1:2" ht="14.25">
      <c r="A16143" s="11"/>
      <c r="B16143" s="11"/>
    </row>
    <row r="16144" spans="1:2" ht="14.25">
      <c r="A16144" s="11"/>
      <c r="B16144" s="11"/>
    </row>
    <row r="16145" spans="1:2" ht="14.25">
      <c r="A16145" s="11"/>
      <c r="B16145" s="11"/>
    </row>
    <row r="16146" spans="1:2" ht="14.25">
      <c r="A16146" s="11"/>
      <c r="B16146" s="11"/>
    </row>
    <row r="16147" spans="1:2" ht="14.25">
      <c r="A16147" s="11"/>
      <c r="B16147" s="11"/>
    </row>
    <row r="16148" spans="1:2" ht="14.25">
      <c r="A16148" s="11"/>
      <c r="B16148" s="11"/>
    </row>
    <row r="16149" spans="1:2" ht="14.25">
      <c r="A16149" s="11"/>
      <c r="B16149" s="11"/>
    </row>
    <row r="16150" spans="1:2" ht="14.25">
      <c r="A16150" s="11"/>
      <c r="B16150" s="11"/>
    </row>
    <row r="16151" spans="1:2" ht="14.25">
      <c r="A16151" s="11"/>
      <c r="B16151" s="11"/>
    </row>
    <row r="16152" spans="1:2" ht="14.25">
      <c r="A16152" s="11"/>
      <c r="B16152" s="11"/>
    </row>
    <row r="16153" spans="1:2" ht="14.25">
      <c r="A16153" s="11"/>
      <c r="B16153" s="11"/>
    </row>
    <row r="16154" spans="1:2" ht="14.25">
      <c r="A16154" s="11"/>
      <c r="B16154" s="11"/>
    </row>
    <row r="16155" spans="1:2" ht="14.25">
      <c r="A16155" s="11"/>
      <c r="B16155" s="11"/>
    </row>
    <row r="16156" spans="1:2" ht="14.25">
      <c r="A16156" s="11"/>
      <c r="B16156" s="11"/>
    </row>
    <row r="16157" spans="1:2" ht="14.25">
      <c r="A16157" s="11"/>
      <c r="B16157" s="11"/>
    </row>
    <row r="16158" spans="1:2" ht="14.25">
      <c r="A16158" s="11"/>
      <c r="B16158" s="11"/>
    </row>
    <row r="16159" spans="1:2" ht="14.25">
      <c r="A16159" s="11"/>
      <c r="B16159" s="11"/>
    </row>
    <row r="16160" spans="1:2" ht="14.25">
      <c r="A16160" s="11"/>
      <c r="B16160" s="11"/>
    </row>
    <row r="16161" spans="1:2" ht="14.25">
      <c r="A16161" s="11"/>
      <c r="B16161" s="11"/>
    </row>
    <row r="16162" spans="1:2" ht="14.25">
      <c r="A16162" s="11"/>
      <c r="B16162" s="11"/>
    </row>
    <row r="16163" spans="1:2" ht="14.25">
      <c r="A16163" s="11"/>
      <c r="B16163" s="11"/>
    </row>
    <row r="16164" spans="1:2" ht="14.25">
      <c r="A16164" s="11"/>
      <c r="B16164" s="11"/>
    </row>
    <row r="16165" spans="1:2" ht="14.25">
      <c r="A16165" s="11"/>
      <c r="B16165" s="11"/>
    </row>
    <row r="16166" spans="1:2" ht="14.25">
      <c r="A16166" s="11"/>
      <c r="B16166" s="11"/>
    </row>
    <row r="16167" spans="1:2" ht="14.25">
      <c r="A16167" s="11"/>
      <c r="B16167" s="11"/>
    </row>
    <row r="16168" spans="1:2" ht="14.25">
      <c r="A16168" s="11"/>
      <c r="B16168" s="11"/>
    </row>
    <row r="16169" spans="1:2" ht="14.25">
      <c r="A16169" s="11"/>
      <c r="B16169" s="11"/>
    </row>
    <row r="16170" spans="1:2" ht="14.25">
      <c r="A16170" s="11"/>
      <c r="B16170" s="11"/>
    </row>
    <row r="16171" spans="1:2" ht="14.25">
      <c r="A16171" s="11"/>
      <c r="B16171" s="11"/>
    </row>
    <row r="16172" spans="1:2" ht="14.25">
      <c r="A16172" s="11"/>
      <c r="B16172" s="11"/>
    </row>
    <row r="16173" spans="1:2" ht="14.25">
      <c r="A16173" s="11"/>
      <c r="B16173" s="11"/>
    </row>
    <row r="16174" spans="1:2" ht="14.25">
      <c r="A16174" s="11"/>
      <c r="B16174" s="11"/>
    </row>
    <row r="16175" spans="1:2" ht="14.25">
      <c r="A16175" s="11"/>
      <c r="B16175" s="11"/>
    </row>
    <row r="16176" spans="1:2" ht="14.25">
      <c r="A16176" s="11"/>
      <c r="B16176" s="11"/>
    </row>
    <row r="16177" spans="1:2" ht="14.25">
      <c r="A16177" s="11"/>
      <c r="B16177" s="11"/>
    </row>
    <row r="16178" spans="1:2" ht="14.25">
      <c r="A16178" s="11"/>
      <c r="B16178" s="11"/>
    </row>
    <row r="16179" spans="1:2" ht="14.25">
      <c r="A16179" s="11"/>
      <c r="B16179" s="11"/>
    </row>
    <row r="16180" spans="1:2" ht="14.25">
      <c r="A16180" s="11"/>
      <c r="B16180" s="11"/>
    </row>
    <row r="16181" spans="1:2" ht="14.25">
      <c r="A16181" s="11"/>
      <c r="B16181" s="11"/>
    </row>
    <row r="16182" spans="1:2" ht="14.25">
      <c r="A16182" s="11"/>
      <c r="B16182" s="11"/>
    </row>
    <row r="16183" spans="1:2" ht="14.25">
      <c r="A16183" s="11"/>
      <c r="B16183" s="11"/>
    </row>
    <row r="16184" spans="1:2" ht="14.25">
      <c r="A16184" s="11"/>
      <c r="B16184" s="11"/>
    </row>
    <row r="16185" spans="1:2" ht="14.25">
      <c r="A16185" s="11"/>
      <c r="B16185" s="11"/>
    </row>
    <row r="16186" spans="1:2" ht="14.25">
      <c r="A16186" s="11"/>
      <c r="B16186" s="11"/>
    </row>
    <row r="16187" spans="1:2" ht="14.25">
      <c r="A16187" s="11"/>
      <c r="B16187" s="11"/>
    </row>
    <row r="16188" spans="1:2" ht="14.25">
      <c r="A16188" s="11"/>
      <c r="B16188" s="11"/>
    </row>
    <row r="16189" spans="1:2" ht="14.25">
      <c r="A16189" s="11"/>
      <c r="B16189" s="11"/>
    </row>
    <row r="16190" spans="1:2" ht="14.25">
      <c r="A16190" s="11"/>
      <c r="B16190" s="11"/>
    </row>
    <row r="16191" spans="1:2" ht="14.25">
      <c r="A16191" s="11"/>
      <c r="B16191" s="11"/>
    </row>
    <row r="16192" spans="1:2" ht="14.25">
      <c r="A16192" s="11"/>
      <c r="B16192" s="11"/>
    </row>
    <row r="16193" spans="1:2" ht="14.25">
      <c r="A16193" s="11"/>
      <c r="B16193" s="11"/>
    </row>
    <row r="16194" spans="1:2" ht="14.25">
      <c r="A16194" s="11"/>
      <c r="B16194" s="11"/>
    </row>
    <row r="16195" spans="1:2" ht="14.25">
      <c r="A16195" s="11"/>
      <c r="B16195" s="11"/>
    </row>
    <row r="16196" spans="1:2" ht="14.25">
      <c r="A16196" s="11"/>
      <c r="B16196" s="11"/>
    </row>
    <row r="16197" spans="1:2" ht="14.25">
      <c r="A16197" s="11"/>
      <c r="B16197" s="11"/>
    </row>
    <row r="16198" spans="1:2" ht="14.25">
      <c r="A16198" s="11"/>
      <c r="B16198" s="11"/>
    </row>
    <row r="16199" spans="1:2" ht="14.25">
      <c r="A16199" s="11"/>
      <c r="B16199" s="11"/>
    </row>
    <row r="16200" spans="1:2" ht="14.25">
      <c r="A16200" s="11"/>
      <c r="B16200" s="11"/>
    </row>
    <row r="16201" spans="1:2" ht="14.25">
      <c r="A16201" s="11"/>
      <c r="B16201" s="11"/>
    </row>
    <row r="16202" spans="1:2" ht="14.25">
      <c r="A16202" s="11"/>
      <c r="B16202" s="11"/>
    </row>
    <row r="16203" spans="1:2" ht="14.25">
      <c r="A16203" s="11"/>
      <c r="B16203" s="11"/>
    </row>
    <row r="16204" spans="1:2" ht="14.25">
      <c r="A16204" s="11"/>
      <c r="B16204" s="11"/>
    </row>
    <row r="16205" spans="1:2" ht="14.25">
      <c r="A16205" s="11"/>
      <c r="B16205" s="11"/>
    </row>
    <row r="16206" spans="1:2" ht="14.25">
      <c r="A16206" s="11"/>
      <c r="B16206" s="11"/>
    </row>
    <row r="16207" spans="1:2" ht="14.25">
      <c r="A16207" s="11"/>
      <c r="B16207" s="11"/>
    </row>
    <row r="16208" spans="1:2" ht="14.25">
      <c r="A16208" s="11"/>
      <c r="B16208" s="11"/>
    </row>
    <row r="16209" spans="1:2" ht="14.25">
      <c r="A16209" s="11"/>
      <c r="B16209" s="11"/>
    </row>
    <row r="16210" spans="1:2" ht="14.25">
      <c r="A16210" s="11"/>
      <c r="B16210" s="11"/>
    </row>
    <row r="16211" spans="1:2" ht="14.25">
      <c r="A16211" s="11"/>
      <c r="B16211" s="11"/>
    </row>
    <row r="16212" spans="1:2" ht="14.25">
      <c r="A16212" s="11"/>
      <c r="B16212" s="11"/>
    </row>
    <row r="16213" spans="1:2" ht="14.25">
      <c r="A16213" s="11"/>
      <c r="B16213" s="11"/>
    </row>
    <row r="16214" spans="1:2" ht="14.25">
      <c r="A16214" s="11"/>
      <c r="B16214" s="11"/>
    </row>
    <row r="16215" spans="1:2" ht="14.25">
      <c r="A16215" s="11"/>
      <c r="B16215" s="11"/>
    </row>
    <row r="16216" spans="1:2" ht="14.25">
      <c r="A16216" s="11"/>
      <c r="B16216" s="11"/>
    </row>
    <row r="16217" spans="1:2" ht="14.25">
      <c r="A16217" s="11"/>
      <c r="B16217" s="11"/>
    </row>
    <row r="16218" spans="1:2" ht="14.25">
      <c r="A16218" s="11"/>
      <c r="B16218" s="11"/>
    </row>
    <row r="16219" spans="1:2" ht="14.25">
      <c r="A16219" s="11"/>
      <c r="B16219" s="11"/>
    </row>
    <row r="16220" spans="1:2" ht="14.25">
      <c r="A16220" s="11"/>
      <c r="B16220" s="11"/>
    </row>
    <row r="16221" spans="1:2" ht="14.25">
      <c r="A16221" s="11"/>
      <c r="B16221" s="11"/>
    </row>
    <row r="16222" spans="1:2" ht="14.25">
      <c r="A16222" s="11"/>
      <c r="B16222" s="11"/>
    </row>
    <row r="16223" spans="1:2" ht="14.25">
      <c r="A16223" s="11"/>
      <c r="B16223" s="11"/>
    </row>
    <row r="16224" spans="1:2" ht="14.25">
      <c r="A16224" s="11"/>
      <c r="B16224" s="11"/>
    </row>
    <row r="16225" spans="1:2" ht="14.25">
      <c r="A16225" s="11"/>
      <c r="B16225" s="11"/>
    </row>
    <row r="16226" spans="1:2" ht="14.25">
      <c r="A16226" s="11"/>
      <c r="B16226" s="11"/>
    </row>
    <row r="16227" spans="1:2" ht="14.25">
      <c r="A16227" s="11"/>
      <c r="B16227" s="11"/>
    </row>
    <row r="16228" spans="1:2" ht="14.25">
      <c r="A16228" s="11"/>
      <c r="B16228" s="11"/>
    </row>
    <row r="16229" spans="1:2" ht="14.25">
      <c r="A16229" s="11"/>
      <c r="B16229" s="11"/>
    </row>
    <row r="16230" spans="1:2" ht="14.25">
      <c r="A16230" s="11"/>
      <c r="B16230" s="11"/>
    </row>
    <row r="16231" spans="1:2" ht="14.25">
      <c r="A16231" s="11"/>
      <c r="B16231" s="11"/>
    </row>
    <row r="16232" spans="1:2" ht="14.25">
      <c r="A16232" s="11"/>
      <c r="B16232" s="11"/>
    </row>
    <row r="16233" spans="1:2" ht="14.25">
      <c r="A16233" s="11"/>
      <c r="B16233" s="11"/>
    </row>
    <row r="16234" spans="1:2" ht="14.25">
      <c r="A16234" s="11"/>
      <c r="B16234" s="11"/>
    </row>
    <row r="16235" spans="1:2" ht="14.25">
      <c r="A16235" s="11"/>
      <c r="B16235" s="11"/>
    </row>
    <row r="16236" spans="1:2" ht="14.25">
      <c r="A16236" s="11"/>
      <c r="B16236" s="11"/>
    </row>
    <row r="16237" spans="1:2" ht="14.25">
      <c r="A16237" s="11"/>
      <c r="B16237" s="11"/>
    </row>
    <row r="16238" spans="1:2" ht="14.25">
      <c r="A16238" s="11"/>
      <c r="B16238" s="11"/>
    </row>
    <row r="16239" spans="1:2" ht="14.25">
      <c r="A16239" s="11"/>
      <c r="B16239" s="11"/>
    </row>
    <row r="16240" spans="1:2" ht="14.25">
      <c r="A16240" s="11"/>
      <c r="B16240" s="11"/>
    </row>
    <row r="16241" spans="1:2" ht="14.25">
      <c r="A16241" s="11"/>
      <c r="B16241" s="11"/>
    </row>
    <row r="16242" spans="1:2" ht="14.25">
      <c r="A16242" s="11"/>
      <c r="B16242" s="11"/>
    </row>
    <row r="16243" spans="1:2" ht="14.25">
      <c r="A16243" s="11"/>
      <c r="B16243" s="11"/>
    </row>
    <row r="16244" spans="1:2" ht="14.25">
      <c r="A16244" s="11"/>
      <c r="B16244" s="11"/>
    </row>
    <row r="16245" spans="1:2" ht="14.25">
      <c r="A16245" s="11"/>
      <c r="B16245" s="11"/>
    </row>
    <row r="16246" spans="1:2" ht="14.25">
      <c r="A16246" s="11"/>
      <c r="B16246" s="11"/>
    </row>
    <row r="16247" spans="1:2" ht="14.25">
      <c r="A16247" s="11"/>
      <c r="B16247" s="11"/>
    </row>
    <row r="16248" spans="1:2" ht="14.25">
      <c r="A16248" s="11"/>
      <c r="B16248" s="11"/>
    </row>
    <row r="16249" spans="1:2" ht="14.25">
      <c r="A16249" s="11"/>
      <c r="B16249" s="11"/>
    </row>
    <row r="16250" spans="1:2" ht="14.25">
      <c r="A16250" s="11"/>
      <c r="B16250" s="11"/>
    </row>
    <row r="16251" spans="1:2" ht="14.25">
      <c r="A16251" s="11"/>
      <c r="B16251" s="11"/>
    </row>
    <row r="16252" spans="1:2" ht="14.25">
      <c r="A16252" s="11"/>
      <c r="B16252" s="11"/>
    </row>
    <row r="16253" spans="1:2" ht="14.25">
      <c r="A16253" s="11"/>
      <c r="B16253" s="11"/>
    </row>
    <row r="16254" spans="1:2" ht="14.25">
      <c r="A16254" s="11"/>
      <c r="B16254" s="11"/>
    </row>
    <row r="16255" spans="1:2" ht="14.25">
      <c r="A16255" s="11"/>
      <c r="B16255" s="11"/>
    </row>
    <row r="16256" spans="1:2" ht="14.25">
      <c r="A16256" s="11"/>
      <c r="B16256" s="11"/>
    </row>
    <row r="16257" spans="1:2" ht="14.25">
      <c r="A16257" s="11"/>
      <c r="B16257" s="11"/>
    </row>
    <row r="16258" spans="1:2" ht="14.25">
      <c r="A16258" s="11"/>
      <c r="B16258" s="11"/>
    </row>
    <row r="16259" spans="1:2" ht="14.25">
      <c r="A16259" s="11"/>
      <c r="B16259" s="11"/>
    </row>
    <row r="16260" spans="1:2" ht="14.25">
      <c r="A16260" s="11"/>
      <c r="B16260" s="11"/>
    </row>
    <row r="16261" spans="1:2" ht="14.25">
      <c r="A16261" s="11"/>
      <c r="B16261" s="11"/>
    </row>
    <row r="16262" spans="1:2" ht="14.25">
      <c r="A16262" s="11"/>
      <c r="B16262" s="11"/>
    </row>
    <row r="16263" spans="1:2" ht="14.25">
      <c r="A16263" s="11"/>
      <c r="B16263" s="11"/>
    </row>
    <row r="16264" spans="1:2" ht="14.25">
      <c r="A16264" s="11"/>
      <c r="B16264" s="11"/>
    </row>
    <row r="16265" spans="1:2" ht="14.25">
      <c r="A16265" s="11"/>
      <c r="B16265" s="11"/>
    </row>
    <row r="16266" spans="1:2" ht="14.25">
      <c r="A16266" s="11"/>
      <c r="B16266" s="11"/>
    </row>
    <row r="16267" spans="1:2" ht="14.25">
      <c r="A16267" s="11"/>
      <c r="B16267" s="11"/>
    </row>
    <row r="16268" spans="1:2" ht="14.25">
      <c r="A16268" s="11"/>
      <c r="B16268" s="11"/>
    </row>
    <row r="16269" spans="1:2" ht="14.25">
      <c r="A16269" s="11"/>
      <c r="B16269" s="11"/>
    </row>
    <row r="16270" spans="1:2" ht="14.25">
      <c r="A16270" s="11"/>
      <c r="B16270" s="11"/>
    </row>
    <row r="16271" spans="1:2" ht="14.25">
      <c r="A16271" s="11"/>
      <c r="B16271" s="11"/>
    </row>
    <row r="16272" spans="1:2" ht="14.25">
      <c r="A16272" s="11"/>
      <c r="B16272" s="11"/>
    </row>
    <row r="16273" spans="1:2" ht="14.25">
      <c r="A16273" s="11"/>
      <c r="B16273" s="11"/>
    </row>
    <row r="16274" spans="1:2" ht="14.25">
      <c r="A16274" s="11"/>
      <c r="B16274" s="11"/>
    </row>
    <row r="16275" spans="1:2" ht="14.25">
      <c r="A16275" s="11"/>
      <c r="B16275" s="11"/>
    </row>
    <row r="16276" spans="1:2" ht="14.25">
      <c r="A16276" s="11"/>
      <c r="B16276" s="11"/>
    </row>
    <row r="16277" spans="1:2" ht="14.25">
      <c r="A16277" s="11"/>
      <c r="B16277" s="11"/>
    </row>
    <row r="16278" spans="1:2" ht="14.25">
      <c r="A16278" s="11"/>
      <c r="B16278" s="11"/>
    </row>
    <row r="16279" spans="1:2" ht="14.25">
      <c r="A16279" s="11"/>
      <c r="B16279" s="11"/>
    </row>
    <row r="16280" spans="1:2" ht="14.25">
      <c r="A16280" s="11"/>
      <c r="B16280" s="11"/>
    </row>
    <row r="16281" spans="1:2" ht="14.25">
      <c r="A16281" s="11"/>
      <c r="B16281" s="11"/>
    </row>
    <row r="16282" spans="1:2" ht="14.25">
      <c r="A16282" s="11"/>
      <c r="B16282" s="11"/>
    </row>
    <row r="16283" spans="1:2" ht="14.25">
      <c r="A16283" s="11"/>
      <c r="B16283" s="11"/>
    </row>
    <row r="16284" spans="1:2" ht="14.25">
      <c r="A16284" s="11"/>
      <c r="B16284" s="11"/>
    </row>
    <row r="16285" spans="1:2" ht="14.25">
      <c r="A16285" s="11"/>
      <c r="B16285" s="11"/>
    </row>
    <row r="16286" spans="1:2" ht="14.25">
      <c r="A16286" s="11"/>
      <c r="B16286" s="11"/>
    </row>
    <row r="16287" spans="1:2" ht="14.25">
      <c r="A16287" s="11"/>
      <c r="B16287" s="11"/>
    </row>
    <row r="16288" spans="1:2" ht="14.25">
      <c r="A16288" s="11"/>
      <c r="B16288" s="11"/>
    </row>
    <row r="16289" spans="1:2" ht="14.25">
      <c r="A16289" s="11"/>
      <c r="B16289" s="11"/>
    </row>
    <row r="16290" spans="1:2" ht="14.25">
      <c r="A16290" s="11"/>
      <c r="B16290" s="11"/>
    </row>
    <row r="16291" spans="1:2" ht="14.25">
      <c r="A16291" s="11"/>
      <c r="B16291" s="11"/>
    </row>
    <row r="16292" spans="1:2" ht="14.25">
      <c r="A16292" s="11"/>
      <c r="B16292" s="11"/>
    </row>
    <row r="16293" spans="1:2" ht="14.25">
      <c r="A16293" s="11"/>
      <c r="B16293" s="11"/>
    </row>
    <row r="16294" spans="1:2" ht="14.25">
      <c r="A16294" s="11"/>
      <c r="B16294" s="11"/>
    </row>
    <row r="16295" spans="1:2" ht="14.25">
      <c r="A16295" s="11"/>
      <c r="B16295" s="11"/>
    </row>
    <row r="16296" spans="1:2" ht="14.25">
      <c r="A16296" s="11"/>
      <c r="B16296" s="11"/>
    </row>
    <row r="16297" spans="1:2" ht="14.25">
      <c r="A16297" s="11"/>
      <c r="B16297" s="11"/>
    </row>
    <row r="16298" spans="1:2" ht="14.25">
      <c r="A16298" s="11"/>
      <c r="B16298" s="11"/>
    </row>
    <row r="16299" spans="1:2" ht="14.25">
      <c r="A16299" s="11"/>
      <c r="B16299" s="11"/>
    </row>
    <row r="16300" spans="1:2" ht="14.25">
      <c r="A16300" s="11"/>
      <c r="B16300" s="11"/>
    </row>
    <row r="16301" spans="1:2" ht="14.25">
      <c r="A16301" s="11"/>
      <c r="B16301" s="11"/>
    </row>
    <row r="16302" spans="1:2" ht="14.25">
      <c r="A16302" s="11"/>
      <c r="B16302" s="11"/>
    </row>
    <row r="16303" spans="1:2" ht="14.25">
      <c r="A16303" s="11"/>
      <c r="B16303" s="11"/>
    </row>
    <row r="16304" spans="1:2" ht="14.25">
      <c r="A16304" s="11"/>
      <c r="B16304" s="11"/>
    </row>
    <row r="16305" spans="1:2" ht="14.25">
      <c r="A16305" s="11"/>
      <c r="B16305" s="11"/>
    </row>
    <row r="16306" spans="1:2" ht="14.25">
      <c r="A16306" s="11"/>
      <c r="B16306" s="11"/>
    </row>
    <row r="16307" spans="1:2" ht="14.25">
      <c r="A16307" s="11"/>
      <c r="B16307" s="11"/>
    </row>
    <row r="16308" spans="1:2" ht="14.25">
      <c r="A16308" s="11"/>
      <c r="B16308" s="11"/>
    </row>
    <row r="16309" spans="1:2" ht="14.25">
      <c r="A16309" s="11"/>
      <c r="B16309" s="11"/>
    </row>
    <row r="16310" spans="1:2" ht="14.25">
      <c r="A16310" s="11"/>
      <c r="B16310" s="11"/>
    </row>
    <row r="16311" spans="1:2" ht="14.25">
      <c r="A16311" s="11"/>
      <c r="B16311" s="11"/>
    </row>
    <row r="16312" spans="1:2" ht="14.25">
      <c r="A16312" s="11"/>
      <c r="B16312" s="11"/>
    </row>
    <row r="16313" spans="1:2" ht="14.25">
      <c r="A16313" s="11"/>
      <c r="B16313" s="11"/>
    </row>
    <row r="16314" spans="1:2" ht="14.25">
      <c r="A16314" s="11"/>
      <c r="B16314" s="11"/>
    </row>
    <row r="16315" spans="1:2" ht="14.25">
      <c r="A16315" s="11"/>
      <c r="B16315" s="11"/>
    </row>
    <row r="16316" spans="1:2" ht="14.25">
      <c r="A16316" s="11"/>
      <c r="B16316" s="11"/>
    </row>
    <row r="16317" spans="1:2" ht="14.25">
      <c r="A16317" s="11"/>
      <c r="B16317" s="11"/>
    </row>
    <row r="16318" spans="1:2" ht="14.25">
      <c r="A16318" s="11"/>
      <c r="B16318" s="11"/>
    </row>
    <row r="16319" spans="1:2" ht="14.25">
      <c r="A16319" s="11"/>
      <c r="B16319" s="11"/>
    </row>
    <row r="16320" spans="1:2" ht="14.25">
      <c r="A16320" s="11"/>
      <c r="B16320" s="11"/>
    </row>
    <row r="16321" spans="1:2" ht="14.25">
      <c r="A16321" s="11"/>
      <c r="B16321" s="11"/>
    </row>
    <row r="16322" spans="1:2" ht="14.25">
      <c r="A16322" s="11"/>
      <c r="B16322" s="11"/>
    </row>
    <row r="16323" spans="1:2" ht="14.25">
      <c r="A16323" s="11"/>
      <c r="B16323" s="11"/>
    </row>
    <row r="16324" spans="1:2" ht="14.25">
      <c r="A16324" s="11"/>
      <c r="B16324" s="11"/>
    </row>
    <row r="16325" spans="1:2" ht="14.25">
      <c r="A16325" s="11"/>
      <c r="B16325" s="11"/>
    </row>
    <row r="16326" spans="1:2" ht="14.25">
      <c r="A16326" s="11"/>
      <c r="B16326" s="11"/>
    </row>
    <row r="16327" spans="1:2" ht="14.25">
      <c r="A16327" s="11"/>
      <c r="B16327" s="11"/>
    </row>
    <row r="16328" spans="1:2" ht="14.25">
      <c r="A16328" s="11"/>
      <c r="B16328" s="11"/>
    </row>
    <row r="16329" spans="1:2" ht="14.25">
      <c r="A16329" s="11"/>
      <c r="B16329" s="11"/>
    </row>
    <row r="16330" spans="1:2" ht="14.25">
      <c r="A16330" s="11"/>
      <c r="B16330" s="11"/>
    </row>
    <row r="16331" spans="1:2" ht="14.25">
      <c r="A16331" s="11"/>
      <c r="B16331" s="11"/>
    </row>
    <row r="16332" spans="1:2" ht="14.25">
      <c r="A16332" s="11"/>
      <c r="B16332" s="11"/>
    </row>
    <row r="16333" spans="1:2" ht="14.25">
      <c r="A16333" s="11"/>
      <c r="B16333" s="11"/>
    </row>
    <row r="16334" spans="1:2" ht="14.25">
      <c r="A16334" s="11"/>
      <c r="B16334" s="11"/>
    </row>
    <row r="16335" spans="1:2" ht="14.25">
      <c r="A16335" s="11"/>
      <c r="B16335" s="11"/>
    </row>
    <row r="16336" spans="1:2" ht="14.25">
      <c r="A16336" s="11"/>
      <c r="B16336" s="11"/>
    </row>
    <row r="16337" spans="1:2" ht="14.25">
      <c r="A16337" s="11"/>
      <c r="B16337" s="11"/>
    </row>
    <row r="16338" spans="1:2" ht="14.25">
      <c r="A16338" s="11"/>
      <c r="B16338" s="11"/>
    </row>
    <row r="16339" spans="1:2" ht="14.25">
      <c r="A16339" s="11"/>
      <c r="B16339" s="11"/>
    </row>
    <row r="16340" spans="1:2" ht="14.25">
      <c r="A16340" s="11"/>
      <c r="B16340" s="11"/>
    </row>
    <row r="16341" spans="1:2" ht="14.25">
      <c r="A16341" s="11"/>
      <c r="B16341" s="11"/>
    </row>
    <row r="16342" spans="1:2" ht="14.25">
      <c r="A16342" s="11"/>
      <c r="B16342" s="11"/>
    </row>
    <row r="16343" spans="1:2" ht="14.25">
      <c r="A16343" s="11"/>
      <c r="B16343" s="11"/>
    </row>
    <row r="16344" spans="1:2" ht="14.25">
      <c r="A16344" s="11"/>
      <c r="B16344" s="11"/>
    </row>
    <row r="16345" spans="1:2" ht="14.25">
      <c r="A16345" s="11"/>
      <c r="B16345" s="11"/>
    </row>
    <row r="16346" spans="1:2" ht="14.25">
      <c r="A16346" s="11"/>
      <c r="B16346" s="11"/>
    </row>
    <row r="16347" spans="1:2" ht="14.25">
      <c r="A16347" s="11"/>
      <c r="B16347" s="11"/>
    </row>
    <row r="16348" spans="1:2" ht="14.25">
      <c r="A16348" s="11"/>
      <c r="B16348" s="11"/>
    </row>
    <row r="16349" spans="1:2" ht="14.25">
      <c r="A16349" s="11"/>
      <c r="B16349" s="11"/>
    </row>
    <row r="16350" spans="1:2" ht="14.25">
      <c r="A16350" s="11"/>
      <c r="B16350" s="11"/>
    </row>
    <row r="16351" spans="1:2" ht="14.25">
      <c r="A16351" s="11"/>
      <c r="B16351" s="11"/>
    </row>
    <row r="16352" spans="1:2" ht="14.25">
      <c r="A16352" s="11"/>
      <c r="B16352" s="11"/>
    </row>
    <row r="16353" spans="1:2" ht="14.25">
      <c r="A16353" s="11"/>
      <c r="B16353" s="11"/>
    </row>
    <row r="16354" spans="1:2" ht="14.25">
      <c r="A16354" s="11"/>
      <c r="B16354" s="11"/>
    </row>
    <row r="16355" spans="1:2" ht="14.25">
      <c r="A16355" s="11"/>
      <c r="B16355" s="11"/>
    </row>
    <row r="16356" spans="1:2" ht="14.25">
      <c r="A16356" s="11"/>
      <c r="B16356" s="11"/>
    </row>
    <row r="16357" spans="1:2" ht="14.25">
      <c r="A16357" s="11"/>
      <c r="B16357" s="11"/>
    </row>
    <row r="16358" spans="1:2" ht="14.25">
      <c r="A16358" s="11"/>
      <c r="B16358" s="11"/>
    </row>
    <row r="16359" spans="1:2" ht="14.25">
      <c r="A16359" s="11"/>
      <c r="B16359" s="11"/>
    </row>
    <row r="16360" spans="1:2" ht="14.25">
      <c r="A16360" s="11"/>
      <c r="B16360" s="11"/>
    </row>
    <row r="16361" spans="1:2" ht="14.25">
      <c r="A16361" s="11"/>
      <c r="B16361" s="11"/>
    </row>
    <row r="16362" spans="1:2" ht="14.25">
      <c r="A16362" s="11"/>
      <c r="B16362" s="11"/>
    </row>
    <row r="16363" spans="1:2" ht="14.25">
      <c r="A16363" s="11"/>
      <c r="B16363" s="11"/>
    </row>
    <row r="16364" spans="1:2" ht="14.25">
      <c r="A16364" s="11"/>
      <c r="B16364" s="11"/>
    </row>
    <row r="16365" spans="1:2" ht="14.25">
      <c r="A16365" s="11"/>
      <c r="B16365" s="11"/>
    </row>
    <row r="16366" spans="1:2" ht="14.25">
      <c r="A16366" s="11"/>
      <c r="B16366" s="11"/>
    </row>
    <row r="16367" spans="1:2" ht="14.25">
      <c r="A16367" s="11"/>
      <c r="B16367" s="11"/>
    </row>
    <row r="16368" spans="1:2" ht="14.25">
      <c r="A16368" s="11"/>
      <c r="B16368" s="11"/>
    </row>
    <row r="16369" spans="1:2" ht="14.25">
      <c r="A16369" s="11"/>
      <c r="B16369" s="11"/>
    </row>
    <row r="16370" spans="1:2" ht="14.25">
      <c r="A16370" s="11"/>
      <c r="B16370" s="11"/>
    </row>
    <row r="16371" spans="1:2" ht="14.25">
      <c r="A16371" s="11"/>
      <c r="B16371" s="11"/>
    </row>
    <row r="16372" spans="1:2" ht="14.25">
      <c r="A16372" s="11"/>
      <c r="B16372" s="11"/>
    </row>
    <row r="16373" spans="1:2" ht="14.25">
      <c r="A16373" s="11"/>
      <c r="B16373" s="11"/>
    </row>
    <row r="16374" spans="1:2" ht="14.25">
      <c r="A16374" s="11"/>
      <c r="B16374" s="11"/>
    </row>
    <row r="16375" spans="1:2" ht="14.25">
      <c r="A16375" s="11"/>
      <c r="B16375" s="11"/>
    </row>
    <row r="16376" spans="1:2" ht="14.25">
      <c r="A16376" s="11"/>
      <c r="B16376" s="11"/>
    </row>
    <row r="16377" spans="1:2" ht="14.25">
      <c r="A16377" s="11"/>
      <c r="B16377" s="11"/>
    </row>
    <row r="16378" spans="1:2" ht="14.25">
      <c r="A16378" s="11"/>
      <c r="B16378" s="11"/>
    </row>
    <row r="16379" spans="1:2" ht="14.25">
      <c r="A16379" s="11"/>
      <c r="B16379" s="11"/>
    </row>
    <row r="16380" spans="1:2" ht="14.25">
      <c r="A16380" s="11"/>
      <c r="B16380" s="11"/>
    </row>
    <row r="16381" spans="1:2" ht="14.25">
      <c r="A16381" s="11"/>
      <c r="B16381" s="11"/>
    </row>
    <row r="16382" spans="1:2" ht="14.25">
      <c r="A16382" s="11"/>
      <c r="B16382" s="11"/>
    </row>
    <row r="16383" spans="1:2" ht="14.25">
      <c r="A16383" s="11"/>
      <c r="B16383" s="11"/>
    </row>
    <row r="16384" spans="1:2" ht="14.25">
      <c r="A16384" s="11"/>
      <c r="B16384" s="1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84"/>
  <sheetViews>
    <sheetView topLeftCell="A2230" workbookViewId="0">
      <selection activeCell="J2249" sqref="J2249"/>
    </sheetView>
  </sheetViews>
  <sheetFormatPr defaultRowHeight="14.25"/>
  <cols>
    <col min="1" max="2" width="9" style="29"/>
    <col min="4" max="5" width="9" style="29"/>
  </cols>
  <sheetData>
    <row r="1" spans="1:6">
      <c r="A1" s="29" t="s">
        <v>6203</v>
      </c>
      <c r="B1" s="29" t="s">
        <v>6204</v>
      </c>
      <c r="D1" s="8" t="s">
        <v>6015</v>
      </c>
      <c r="E1" s="8" t="s">
        <v>6016</v>
      </c>
      <c r="F1" t="s">
        <v>6205</v>
      </c>
    </row>
    <row r="2" spans="1:6">
      <c r="A2" s="29" t="s">
        <v>0</v>
      </c>
      <c r="B2" s="29" t="s">
        <v>4815</v>
      </c>
      <c r="D2" s="9" t="s">
        <v>0</v>
      </c>
      <c r="E2" s="9" t="s">
        <v>4815</v>
      </c>
      <c r="F2" t="b">
        <f>ISNUMBER(MATCH(A2, Sheet1!A:A, 0))</f>
        <v>1</v>
      </c>
    </row>
    <row r="3" spans="1:6">
      <c r="A3" s="29" t="s">
        <v>98</v>
      </c>
      <c r="B3" s="29" t="s">
        <v>4816</v>
      </c>
      <c r="D3" s="9" t="s">
        <v>98</v>
      </c>
      <c r="E3" s="9" t="s">
        <v>4816</v>
      </c>
      <c r="F3" t="b">
        <f>ISNUMBER(MATCH(A3, Sheet1!A:A, 0))</f>
        <v>1</v>
      </c>
    </row>
    <row r="4" spans="1:6">
      <c r="A4" s="29" t="s">
        <v>381</v>
      </c>
      <c r="B4" s="29" t="s">
        <v>4188</v>
      </c>
      <c r="D4" s="9" t="s">
        <v>381</v>
      </c>
      <c r="E4" s="9" t="s">
        <v>4188</v>
      </c>
      <c r="F4" t="b">
        <f>ISNUMBER(MATCH(A4, Sheet1!A:A, 0))</f>
        <v>1</v>
      </c>
    </row>
    <row r="5" spans="1:6">
      <c r="A5" s="29" t="s">
        <v>255</v>
      </c>
      <c r="B5" s="29" t="s">
        <v>3813</v>
      </c>
      <c r="D5" s="9" t="s">
        <v>255</v>
      </c>
      <c r="E5" s="9" t="s">
        <v>3813</v>
      </c>
      <c r="F5" t="b">
        <f>ISNUMBER(MATCH(A5, Sheet1!A:A, 0))</f>
        <v>1</v>
      </c>
    </row>
    <row r="6" spans="1:6">
      <c r="A6" s="29" t="s">
        <v>25</v>
      </c>
      <c r="B6" s="29" t="s">
        <v>4817</v>
      </c>
      <c r="D6" s="9" t="s">
        <v>25</v>
      </c>
      <c r="E6" s="9" t="s">
        <v>4817</v>
      </c>
      <c r="F6" t="b">
        <f>ISNUMBER(MATCH(A6, Sheet1!A:A, 0))</f>
        <v>1</v>
      </c>
    </row>
    <row r="7" spans="1:6">
      <c r="A7" s="29" t="s">
        <v>409</v>
      </c>
      <c r="B7" s="29" t="s">
        <v>3582</v>
      </c>
      <c r="D7" s="9" t="s">
        <v>409</v>
      </c>
      <c r="E7" s="9" t="s">
        <v>3582</v>
      </c>
      <c r="F7" t="b">
        <f>ISNUMBER(MATCH(A7, Sheet1!A:A, 0))</f>
        <v>1</v>
      </c>
    </row>
    <row r="8" spans="1:6">
      <c r="A8" s="29" t="s">
        <v>407</v>
      </c>
      <c r="B8" s="29" t="s">
        <v>4818</v>
      </c>
      <c r="D8" s="9" t="s">
        <v>407</v>
      </c>
      <c r="E8" s="9" t="s">
        <v>4818</v>
      </c>
      <c r="F8" t="b">
        <f>ISNUMBER(MATCH(A8, Sheet1!A:A, 0))</f>
        <v>1</v>
      </c>
    </row>
    <row r="9" spans="1:6">
      <c r="A9" s="29" t="s">
        <v>483</v>
      </c>
      <c r="B9" s="29" t="s">
        <v>4819</v>
      </c>
      <c r="D9" s="9" t="s">
        <v>483</v>
      </c>
      <c r="E9" s="9" t="s">
        <v>4819</v>
      </c>
      <c r="F9" t="b">
        <f>ISNUMBER(MATCH(A9, Sheet1!A:A, 0))</f>
        <v>1</v>
      </c>
    </row>
    <row r="10" spans="1:6">
      <c r="A10" s="29" t="s">
        <v>85</v>
      </c>
      <c r="B10" s="29" t="s">
        <v>4024</v>
      </c>
      <c r="D10" s="9" t="s">
        <v>85</v>
      </c>
      <c r="E10" s="9" t="s">
        <v>4024</v>
      </c>
      <c r="F10" t="b">
        <f>ISNUMBER(MATCH(A10, Sheet1!A:A, 0))</f>
        <v>1</v>
      </c>
    </row>
    <row r="11" spans="1:6">
      <c r="A11" s="29" t="s">
        <v>230</v>
      </c>
      <c r="B11" s="29" t="s">
        <v>4820</v>
      </c>
      <c r="D11" s="9" t="s">
        <v>230</v>
      </c>
      <c r="E11" s="9" t="s">
        <v>4820</v>
      </c>
      <c r="F11" t="b">
        <f>ISNUMBER(MATCH(A11, Sheet1!A:A, 0))</f>
        <v>1</v>
      </c>
    </row>
    <row r="12" spans="1:6">
      <c r="A12" s="29" t="s">
        <v>81</v>
      </c>
      <c r="B12" s="29" t="s">
        <v>4612</v>
      </c>
      <c r="D12" s="9" t="s">
        <v>81</v>
      </c>
      <c r="E12" s="9" t="s">
        <v>4612</v>
      </c>
      <c r="F12" t="b">
        <f>ISNUMBER(MATCH(A12, Sheet1!A:A, 0))</f>
        <v>1</v>
      </c>
    </row>
    <row r="13" spans="1:6">
      <c r="A13" s="29" t="s">
        <v>150</v>
      </c>
      <c r="B13" s="29" t="s">
        <v>4821</v>
      </c>
      <c r="D13" s="9" t="s">
        <v>150</v>
      </c>
      <c r="E13" s="9" t="s">
        <v>4821</v>
      </c>
      <c r="F13" t="b">
        <f>ISNUMBER(MATCH(A13, Sheet1!A:A, 0))</f>
        <v>1</v>
      </c>
    </row>
    <row r="14" spans="1:6">
      <c r="A14" s="29" t="s">
        <v>347</v>
      </c>
      <c r="B14" s="29" t="s">
        <v>3817</v>
      </c>
      <c r="D14" s="9" t="s">
        <v>347</v>
      </c>
      <c r="E14" s="9" t="s">
        <v>3817</v>
      </c>
      <c r="F14" t="b">
        <f>ISNUMBER(MATCH(A14, Sheet1!A:A, 0))</f>
        <v>1</v>
      </c>
    </row>
    <row r="15" spans="1:6">
      <c r="A15" s="29" t="s">
        <v>325</v>
      </c>
      <c r="B15" s="29" t="s">
        <v>4822</v>
      </c>
      <c r="D15" s="9" t="s">
        <v>325</v>
      </c>
      <c r="E15" s="9" t="s">
        <v>4822</v>
      </c>
      <c r="F15" t="b">
        <f>ISNUMBER(MATCH(A15, Sheet1!A:A, 0))</f>
        <v>1</v>
      </c>
    </row>
    <row r="16" spans="1:6">
      <c r="A16" s="29" t="s">
        <v>808</v>
      </c>
      <c r="B16" s="29" t="s">
        <v>4823</v>
      </c>
      <c r="D16" s="9" t="s">
        <v>808</v>
      </c>
      <c r="E16" s="9" t="s">
        <v>4823</v>
      </c>
      <c r="F16" t="b">
        <f>ISNUMBER(MATCH(A16, Sheet1!A:A, 0))</f>
        <v>1</v>
      </c>
    </row>
    <row r="17" spans="1:6">
      <c r="A17" s="29" t="s">
        <v>926</v>
      </c>
      <c r="B17" s="29" t="s">
        <v>4824</v>
      </c>
      <c r="D17" s="9" t="s">
        <v>926</v>
      </c>
      <c r="E17" s="9" t="s">
        <v>4824</v>
      </c>
      <c r="F17" t="b">
        <f>ISNUMBER(MATCH(A17, Sheet1!A:A, 0))</f>
        <v>1</v>
      </c>
    </row>
    <row r="18" spans="1:6">
      <c r="A18" s="29" t="s">
        <v>845</v>
      </c>
      <c r="B18" s="29" t="s">
        <v>3784</v>
      </c>
      <c r="D18" s="9" t="s">
        <v>845</v>
      </c>
      <c r="E18" s="9" t="s">
        <v>3784</v>
      </c>
      <c r="F18" t="b">
        <f>ISNUMBER(MATCH(A18, Sheet1!A:A, 0))</f>
        <v>1</v>
      </c>
    </row>
    <row r="19" spans="1:6">
      <c r="A19" s="29" t="s">
        <v>38</v>
      </c>
      <c r="B19" s="29" t="s">
        <v>3872</v>
      </c>
      <c r="D19" s="9" t="s">
        <v>38</v>
      </c>
      <c r="E19" s="9" t="s">
        <v>3872</v>
      </c>
      <c r="F19" t="b">
        <f>ISNUMBER(MATCH(A19, Sheet1!A:A, 0))</f>
        <v>1</v>
      </c>
    </row>
    <row r="20" spans="1:6">
      <c r="A20" s="29" t="s">
        <v>465</v>
      </c>
      <c r="B20" s="29" t="s">
        <v>4040</v>
      </c>
      <c r="D20" s="9" t="s">
        <v>465</v>
      </c>
      <c r="E20" s="9" t="s">
        <v>4040</v>
      </c>
      <c r="F20" t="b">
        <f>ISNUMBER(MATCH(A20, Sheet1!A:A, 0))</f>
        <v>1</v>
      </c>
    </row>
    <row r="21" spans="1:6">
      <c r="A21" s="29" t="s">
        <v>975</v>
      </c>
      <c r="B21" s="29" t="s">
        <v>4825</v>
      </c>
      <c r="D21" s="9" t="s">
        <v>975</v>
      </c>
      <c r="E21" s="9" t="s">
        <v>4825</v>
      </c>
      <c r="F21" t="b">
        <f>ISNUMBER(MATCH(A21, Sheet1!A:A, 0))</f>
        <v>1</v>
      </c>
    </row>
    <row r="22" spans="1:6">
      <c r="A22" s="29" t="s">
        <v>475</v>
      </c>
      <c r="B22" s="29" t="s">
        <v>4826</v>
      </c>
      <c r="D22" s="9" t="s">
        <v>475</v>
      </c>
      <c r="E22" s="9" t="s">
        <v>4826</v>
      </c>
      <c r="F22" t="b">
        <f>ISNUMBER(MATCH(A22, Sheet1!A:A, 0))</f>
        <v>1</v>
      </c>
    </row>
    <row r="23" spans="1:6">
      <c r="A23" s="29" t="s">
        <v>891</v>
      </c>
      <c r="B23" s="29" t="s">
        <v>4827</v>
      </c>
      <c r="D23" s="9" t="s">
        <v>891</v>
      </c>
      <c r="E23" s="9" t="s">
        <v>4827</v>
      </c>
      <c r="F23" t="b">
        <f>ISNUMBER(MATCH(A23, Sheet1!A:A, 0))</f>
        <v>1</v>
      </c>
    </row>
    <row r="24" spans="1:6">
      <c r="A24" s="29" t="s">
        <v>327</v>
      </c>
      <c r="B24" s="29" t="s">
        <v>4566</v>
      </c>
      <c r="D24" s="9" t="s">
        <v>327</v>
      </c>
      <c r="E24" s="9" t="s">
        <v>4566</v>
      </c>
      <c r="F24" t="b">
        <f>ISNUMBER(MATCH(A24, Sheet1!A:A, 0))</f>
        <v>1</v>
      </c>
    </row>
    <row r="25" spans="1:6">
      <c r="A25" s="29" t="s">
        <v>853</v>
      </c>
      <c r="B25" s="29" t="s">
        <v>3754</v>
      </c>
      <c r="D25" s="9" t="s">
        <v>853</v>
      </c>
      <c r="E25" s="9" t="s">
        <v>3754</v>
      </c>
      <c r="F25" t="b">
        <f>ISNUMBER(MATCH(A25, Sheet1!A:A, 0))</f>
        <v>1</v>
      </c>
    </row>
    <row r="26" spans="1:6">
      <c r="A26" s="29" t="s">
        <v>624</v>
      </c>
      <c r="B26" s="29" t="s">
        <v>3856</v>
      </c>
      <c r="D26" s="9" t="s">
        <v>624</v>
      </c>
      <c r="E26" s="9" t="s">
        <v>3856</v>
      </c>
      <c r="F26" t="b">
        <f>ISNUMBER(MATCH(A26, Sheet1!A:A, 0))</f>
        <v>1</v>
      </c>
    </row>
    <row r="27" spans="1:6">
      <c r="A27" s="29" t="s">
        <v>767</v>
      </c>
      <c r="B27" s="29" t="s">
        <v>4828</v>
      </c>
      <c r="D27" s="9" t="s">
        <v>767</v>
      </c>
      <c r="E27" s="9" t="s">
        <v>4828</v>
      </c>
      <c r="F27" t="b">
        <f>ISNUMBER(MATCH(A27, Sheet1!A:A, 0))</f>
        <v>1</v>
      </c>
    </row>
    <row r="28" spans="1:6">
      <c r="A28" s="29" t="s">
        <v>369</v>
      </c>
      <c r="B28" s="29" t="s">
        <v>4829</v>
      </c>
      <c r="D28" s="9" t="s">
        <v>369</v>
      </c>
      <c r="E28" s="9" t="s">
        <v>4829</v>
      </c>
      <c r="F28" t="b">
        <f>ISNUMBER(MATCH(A28, Sheet1!A:A, 0))</f>
        <v>1</v>
      </c>
    </row>
    <row r="29" spans="1:6">
      <c r="A29" s="29" t="s">
        <v>504</v>
      </c>
      <c r="B29" s="29" t="s">
        <v>4830</v>
      </c>
      <c r="D29" s="9" t="s">
        <v>504</v>
      </c>
      <c r="E29" s="9" t="s">
        <v>4830</v>
      </c>
      <c r="F29" t="b">
        <f>ISNUMBER(MATCH(A29, Sheet1!A:A, 0))</f>
        <v>1</v>
      </c>
    </row>
    <row r="30" spans="1:6">
      <c r="A30" s="29" t="s">
        <v>818</v>
      </c>
      <c r="B30" s="29" t="s">
        <v>4831</v>
      </c>
      <c r="D30" s="9" t="s">
        <v>818</v>
      </c>
      <c r="E30" s="9" t="s">
        <v>4831</v>
      </c>
      <c r="F30" t="b">
        <f>ISNUMBER(MATCH(A30, Sheet1!A:A, 0))</f>
        <v>1</v>
      </c>
    </row>
    <row r="31" spans="1:6">
      <c r="A31" s="29" t="s">
        <v>109</v>
      </c>
      <c r="B31" s="29" t="s">
        <v>4478</v>
      </c>
      <c r="D31" s="9" t="s">
        <v>109</v>
      </c>
      <c r="E31" s="9" t="s">
        <v>4478</v>
      </c>
      <c r="F31" t="b">
        <f>ISNUMBER(MATCH(A31, Sheet1!A:A, 0))</f>
        <v>1</v>
      </c>
    </row>
    <row r="32" spans="1:6">
      <c r="A32" s="29" t="s">
        <v>210</v>
      </c>
      <c r="B32" s="29" t="s">
        <v>3928</v>
      </c>
      <c r="D32" s="9" t="s">
        <v>210</v>
      </c>
      <c r="E32" s="9" t="s">
        <v>3928</v>
      </c>
      <c r="F32" t="b">
        <f>ISNUMBER(MATCH(A32, Sheet1!A:A, 0))</f>
        <v>1</v>
      </c>
    </row>
    <row r="33" spans="1:6">
      <c r="A33" s="29" t="s">
        <v>495</v>
      </c>
      <c r="B33" s="29" t="s">
        <v>3669</v>
      </c>
      <c r="D33" s="9" t="s">
        <v>495</v>
      </c>
      <c r="E33" s="9" t="s">
        <v>3669</v>
      </c>
      <c r="F33" t="b">
        <f>ISNUMBER(MATCH(A33, Sheet1!A:A, 0))</f>
        <v>1</v>
      </c>
    </row>
    <row r="34" spans="1:6">
      <c r="A34" s="29" t="s">
        <v>526</v>
      </c>
      <c r="B34" s="29" t="s">
        <v>4832</v>
      </c>
      <c r="D34" s="9" t="s">
        <v>526</v>
      </c>
      <c r="E34" s="9" t="s">
        <v>4832</v>
      </c>
      <c r="F34" t="b">
        <f>ISNUMBER(MATCH(A34, Sheet1!A:A, 0))</f>
        <v>1</v>
      </c>
    </row>
    <row r="35" spans="1:6">
      <c r="A35" s="29" t="s">
        <v>367</v>
      </c>
      <c r="B35" s="29" t="s">
        <v>3538</v>
      </c>
      <c r="D35" s="9" t="s">
        <v>367</v>
      </c>
      <c r="E35" s="9" t="s">
        <v>3538</v>
      </c>
      <c r="F35" t="b">
        <f>ISNUMBER(MATCH(A35, Sheet1!A:A, 0))</f>
        <v>1</v>
      </c>
    </row>
    <row r="36" spans="1:6">
      <c r="A36" s="29" t="s">
        <v>143</v>
      </c>
      <c r="B36" s="29" t="s">
        <v>4555</v>
      </c>
      <c r="D36" s="9" t="s">
        <v>143</v>
      </c>
      <c r="E36" s="9" t="s">
        <v>4555</v>
      </c>
      <c r="F36" t="b">
        <f>ISNUMBER(MATCH(A36, Sheet1!A:A, 0))</f>
        <v>1</v>
      </c>
    </row>
    <row r="37" spans="1:6">
      <c r="A37" s="29" t="s">
        <v>702</v>
      </c>
      <c r="B37" s="29" t="s">
        <v>4833</v>
      </c>
      <c r="D37" s="9" t="s">
        <v>702</v>
      </c>
      <c r="E37" s="9" t="s">
        <v>4833</v>
      </c>
      <c r="F37" t="b">
        <f>ISNUMBER(MATCH(A37, Sheet1!A:A, 0))</f>
        <v>1</v>
      </c>
    </row>
    <row r="38" spans="1:6">
      <c r="A38" s="29" t="s">
        <v>662</v>
      </c>
      <c r="B38" s="29" t="s">
        <v>4069</v>
      </c>
      <c r="D38" s="9" t="s">
        <v>662</v>
      </c>
      <c r="E38" s="9" t="s">
        <v>4069</v>
      </c>
      <c r="F38" t="b">
        <f>ISNUMBER(MATCH(A38, Sheet1!A:A, 0))</f>
        <v>1</v>
      </c>
    </row>
    <row r="39" spans="1:6">
      <c r="A39" s="29" t="s">
        <v>385</v>
      </c>
      <c r="B39" s="29" t="s">
        <v>4028</v>
      </c>
      <c r="D39" s="9" t="s">
        <v>385</v>
      </c>
      <c r="E39" s="9" t="s">
        <v>4028</v>
      </c>
      <c r="F39" t="b">
        <f>ISNUMBER(MATCH(A39, Sheet1!A:A, 0))</f>
        <v>1</v>
      </c>
    </row>
    <row r="40" spans="1:6">
      <c r="A40" s="29" t="s">
        <v>187</v>
      </c>
      <c r="B40" s="29" t="s">
        <v>4598</v>
      </c>
      <c r="D40" s="9" t="s">
        <v>187</v>
      </c>
      <c r="E40" s="9" t="s">
        <v>4598</v>
      </c>
      <c r="F40" t="b">
        <f>ISNUMBER(MATCH(A40, Sheet1!A:A, 0))</f>
        <v>1</v>
      </c>
    </row>
    <row r="41" spans="1:6">
      <c r="A41" s="29" t="s">
        <v>121</v>
      </c>
      <c r="B41" s="29" t="s">
        <v>4834</v>
      </c>
      <c r="D41" s="9" t="s">
        <v>121</v>
      </c>
      <c r="E41" s="9" t="s">
        <v>4834</v>
      </c>
      <c r="F41" t="b">
        <f>ISNUMBER(MATCH(A41, Sheet1!A:A, 0))</f>
        <v>1</v>
      </c>
    </row>
    <row r="42" spans="1:6">
      <c r="A42" s="29" t="s">
        <v>881</v>
      </c>
      <c r="B42" s="29" t="s">
        <v>3565</v>
      </c>
      <c r="D42" s="9" t="s">
        <v>881</v>
      </c>
      <c r="E42" s="9" t="s">
        <v>3565</v>
      </c>
      <c r="F42" t="b">
        <f>ISNUMBER(MATCH(A42, Sheet1!A:A, 0))</f>
        <v>1</v>
      </c>
    </row>
    <row r="43" spans="1:6">
      <c r="A43" s="29" t="s">
        <v>249</v>
      </c>
      <c r="B43" s="29" t="s">
        <v>3737</v>
      </c>
      <c r="D43" s="9" t="s">
        <v>249</v>
      </c>
      <c r="E43" s="9" t="s">
        <v>3737</v>
      </c>
      <c r="F43" t="b">
        <f>ISNUMBER(MATCH(A43, Sheet1!A:A, 0))</f>
        <v>1</v>
      </c>
    </row>
    <row r="44" spans="1:6">
      <c r="A44" s="29" t="s">
        <v>105</v>
      </c>
      <c r="B44" s="29" t="s">
        <v>4304</v>
      </c>
      <c r="D44" s="9" t="s">
        <v>105</v>
      </c>
      <c r="E44" s="9" t="s">
        <v>4304</v>
      </c>
      <c r="F44" t="b">
        <f>ISNUMBER(MATCH(A44, Sheet1!A:A, 0))</f>
        <v>1</v>
      </c>
    </row>
    <row r="45" spans="1:6">
      <c r="A45" s="29" t="s">
        <v>104</v>
      </c>
      <c r="B45" s="29" t="s">
        <v>4835</v>
      </c>
      <c r="D45" s="9" t="s">
        <v>104</v>
      </c>
      <c r="E45" s="9" t="s">
        <v>4835</v>
      </c>
      <c r="F45" t="b">
        <f>ISNUMBER(MATCH(A45, Sheet1!A:A, 0))</f>
        <v>1</v>
      </c>
    </row>
    <row r="46" spans="1:6">
      <c r="A46" s="29" t="s">
        <v>502</v>
      </c>
      <c r="B46" s="29" t="s">
        <v>3879</v>
      </c>
      <c r="D46" s="9" t="s">
        <v>502</v>
      </c>
      <c r="E46" s="9" t="s">
        <v>3879</v>
      </c>
      <c r="F46" t="b">
        <f>ISNUMBER(MATCH(A46, Sheet1!A:A, 0))</f>
        <v>1</v>
      </c>
    </row>
    <row r="47" spans="1:6">
      <c r="A47" s="29" t="s">
        <v>935</v>
      </c>
      <c r="B47" s="29" t="s">
        <v>4836</v>
      </c>
      <c r="D47" s="9" t="s">
        <v>935</v>
      </c>
      <c r="E47" s="9" t="s">
        <v>4836</v>
      </c>
      <c r="F47" t="b">
        <f>ISNUMBER(MATCH(A47, Sheet1!A:A, 0))</f>
        <v>1</v>
      </c>
    </row>
    <row r="48" spans="1:6">
      <c r="A48" s="29" t="s">
        <v>863</v>
      </c>
      <c r="B48" s="29" t="s">
        <v>4837</v>
      </c>
      <c r="D48" s="9" t="s">
        <v>863</v>
      </c>
      <c r="E48" s="9" t="s">
        <v>4837</v>
      </c>
      <c r="F48" t="b">
        <f>ISNUMBER(MATCH(A48, Sheet1!A:A, 0))</f>
        <v>1</v>
      </c>
    </row>
    <row r="49" spans="1:6">
      <c r="A49" s="29" t="s">
        <v>806</v>
      </c>
      <c r="B49" s="29" t="s">
        <v>3893</v>
      </c>
      <c r="D49" s="9" t="s">
        <v>806</v>
      </c>
      <c r="E49" s="9" t="s">
        <v>3893</v>
      </c>
      <c r="F49" t="b">
        <f>ISNUMBER(MATCH(A49, Sheet1!A:A, 0))</f>
        <v>1</v>
      </c>
    </row>
    <row r="50" spans="1:6">
      <c r="A50" s="29" t="s">
        <v>524</v>
      </c>
      <c r="B50" s="29" t="s">
        <v>4838</v>
      </c>
      <c r="D50" s="9" t="s">
        <v>524</v>
      </c>
      <c r="E50" s="9" t="s">
        <v>4838</v>
      </c>
      <c r="F50" t="b">
        <f>ISNUMBER(MATCH(A50, Sheet1!A:A, 0))</f>
        <v>1</v>
      </c>
    </row>
    <row r="51" spans="1:6">
      <c r="A51" s="29" t="s">
        <v>704</v>
      </c>
      <c r="B51" s="29" t="s">
        <v>4672</v>
      </c>
      <c r="D51" s="9" t="s">
        <v>704</v>
      </c>
      <c r="E51" s="9" t="s">
        <v>4672</v>
      </c>
      <c r="F51" t="b">
        <f>ISNUMBER(MATCH(A51, Sheet1!A:A, 0))</f>
        <v>1</v>
      </c>
    </row>
    <row r="52" spans="1:6">
      <c r="A52" s="29" t="s">
        <v>949</v>
      </c>
      <c r="B52" s="29" t="s">
        <v>3730</v>
      </c>
      <c r="D52" s="9" t="s">
        <v>949</v>
      </c>
      <c r="E52" s="9" t="s">
        <v>3730</v>
      </c>
      <c r="F52" t="b">
        <f>ISNUMBER(MATCH(A52, Sheet1!A:A, 0))</f>
        <v>1</v>
      </c>
    </row>
    <row r="53" spans="1:6">
      <c r="A53" s="29" t="s">
        <v>453</v>
      </c>
      <c r="B53" s="29" t="s">
        <v>4839</v>
      </c>
      <c r="D53" s="9" t="s">
        <v>453</v>
      </c>
      <c r="E53" s="9" t="s">
        <v>4839</v>
      </c>
      <c r="F53" t="b">
        <f>ISNUMBER(MATCH(A53, Sheet1!A:A, 0))</f>
        <v>1</v>
      </c>
    </row>
    <row r="54" spans="1:6">
      <c r="A54" s="29" t="s">
        <v>694</v>
      </c>
      <c r="B54" s="29" t="s">
        <v>4840</v>
      </c>
      <c r="D54" s="9" t="s">
        <v>694</v>
      </c>
      <c r="E54" s="9" t="s">
        <v>4840</v>
      </c>
      <c r="F54" t="b">
        <f>ISNUMBER(MATCH(A54, Sheet1!A:A, 0))</f>
        <v>1</v>
      </c>
    </row>
    <row r="55" spans="1:6">
      <c r="A55" s="29" t="s">
        <v>417</v>
      </c>
      <c r="B55" s="29" t="s">
        <v>4841</v>
      </c>
      <c r="D55" s="9" t="s">
        <v>417</v>
      </c>
      <c r="E55" s="9" t="s">
        <v>4841</v>
      </c>
      <c r="F55" t="b">
        <f>ISNUMBER(MATCH(A55, Sheet1!A:A, 0))</f>
        <v>1</v>
      </c>
    </row>
    <row r="56" spans="1:6">
      <c r="A56" s="29" t="s">
        <v>799</v>
      </c>
      <c r="B56" s="29" t="s">
        <v>4842</v>
      </c>
      <c r="D56" s="9" t="s">
        <v>799</v>
      </c>
      <c r="E56" s="9" t="s">
        <v>4842</v>
      </c>
      <c r="F56" t="b">
        <f>ISNUMBER(MATCH(A56, Sheet1!A:A, 0))</f>
        <v>1</v>
      </c>
    </row>
    <row r="57" spans="1:6">
      <c r="A57" s="29" t="s">
        <v>239</v>
      </c>
      <c r="B57" s="29" t="s">
        <v>4843</v>
      </c>
      <c r="D57" s="9" t="s">
        <v>239</v>
      </c>
      <c r="E57" s="9" t="s">
        <v>4843</v>
      </c>
      <c r="F57" t="b">
        <f>ISNUMBER(MATCH(A57, Sheet1!A:A, 0))</f>
        <v>1</v>
      </c>
    </row>
    <row r="58" spans="1:6">
      <c r="A58" s="29" t="s">
        <v>431</v>
      </c>
      <c r="B58" s="29" t="s">
        <v>3714</v>
      </c>
      <c r="D58" s="9" t="s">
        <v>431</v>
      </c>
      <c r="E58" s="9" t="s">
        <v>3714</v>
      </c>
      <c r="F58" t="b">
        <f>ISNUMBER(MATCH(A58, Sheet1!A:A, 0))</f>
        <v>1</v>
      </c>
    </row>
    <row r="59" spans="1:6">
      <c r="A59" s="29" t="s">
        <v>403</v>
      </c>
      <c r="B59" s="29" t="s">
        <v>4844</v>
      </c>
      <c r="D59" s="9" t="s">
        <v>403</v>
      </c>
      <c r="E59" s="9" t="s">
        <v>4844</v>
      </c>
      <c r="F59" t="b">
        <f>ISNUMBER(MATCH(A59, Sheet1!A:A, 0))</f>
        <v>1</v>
      </c>
    </row>
    <row r="60" spans="1:6">
      <c r="A60" s="29" t="s">
        <v>204</v>
      </c>
      <c r="B60" s="29" t="s">
        <v>3736</v>
      </c>
      <c r="D60" s="9" t="s">
        <v>204</v>
      </c>
      <c r="E60" s="9" t="s">
        <v>3736</v>
      </c>
      <c r="F60" t="b">
        <f>ISNUMBER(MATCH(A60, Sheet1!A:A, 0))</f>
        <v>1</v>
      </c>
    </row>
    <row r="61" spans="1:6">
      <c r="A61" s="29" t="s">
        <v>401</v>
      </c>
      <c r="B61" s="29" t="s">
        <v>4652</v>
      </c>
      <c r="D61" s="9" t="s">
        <v>401</v>
      </c>
      <c r="E61" s="9" t="s">
        <v>4652</v>
      </c>
      <c r="F61" t="b">
        <f>ISNUMBER(MATCH(A61, Sheet1!A:A, 0))</f>
        <v>1</v>
      </c>
    </row>
    <row r="62" spans="1:6">
      <c r="A62" s="29" t="s">
        <v>387</v>
      </c>
      <c r="B62" s="29" t="s">
        <v>4248</v>
      </c>
      <c r="D62" s="9" t="s">
        <v>387</v>
      </c>
      <c r="E62" s="9" t="s">
        <v>4248</v>
      </c>
      <c r="F62" t="b">
        <f>ISNUMBER(MATCH(A62, Sheet1!A:A, 0))</f>
        <v>1</v>
      </c>
    </row>
    <row r="63" spans="1:6">
      <c r="A63" s="29" t="s">
        <v>479</v>
      </c>
      <c r="B63" s="29" t="s">
        <v>4806</v>
      </c>
      <c r="D63" s="9" t="s">
        <v>479</v>
      </c>
      <c r="E63" s="9" t="s">
        <v>4806</v>
      </c>
      <c r="F63" t="b">
        <f>ISNUMBER(MATCH(A63, Sheet1!A:A, 0))</f>
        <v>1</v>
      </c>
    </row>
    <row r="64" spans="1:6">
      <c r="A64" s="29" t="s">
        <v>610</v>
      </c>
      <c r="B64" s="29" t="s">
        <v>4845</v>
      </c>
      <c r="D64" s="9" t="s">
        <v>610</v>
      </c>
      <c r="E64" s="9" t="s">
        <v>4845</v>
      </c>
      <c r="F64" t="b">
        <f>ISNUMBER(MATCH(A64, Sheet1!A:A, 0))</f>
        <v>1</v>
      </c>
    </row>
    <row r="65" spans="1:6">
      <c r="A65" s="29" t="s">
        <v>829</v>
      </c>
      <c r="B65" s="29" t="s">
        <v>4780</v>
      </c>
      <c r="D65" s="9" t="s">
        <v>829</v>
      </c>
      <c r="E65" s="9" t="s">
        <v>4780</v>
      </c>
      <c r="F65" t="b">
        <f>ISNUMBER(MATCH(A65, Sheet1!A:A, 0))</f>
        <v>1</v>
      </c>
    </row>
    <row r="66" spans="1:6">
      <c r="A66" s="29" t="s">
        <v>134</v>
      </c>
      <c r="B66" s="29" t="s">
        <v>4793</v>
      </c>
      <c r="D66" s="9" t="s">
        <v>134</v>
      </c>
      <c r="E66" s="9" t="s">
        <v>4793</v>
      </c>
      <c r="F66" t="b">
        <f>ISNUMBER(MATCH(A66, Sheet1!A:A, 0))</f>
        <v>1</v>
      </c>
    </row>
    <row r="67" spans="1:6">
      <c r="A67" s="29" t="s">
        <v>933</v>
      </c>
      <c r="B67" s="29" t="s">
        <v>4767</v>
      </c>
      <c r="D67" s="9" t="s">
        <v>933</v>
      </c>
      <c r="E67" s="9" t="s">
        <v>4767</v>
      </c>
      <c r="F67" t="b">
        <f>ISNUMBER(MATCH(A67, Sheet1!A:A, 0))</f>
        <v>1</v>
      </c>
    </row>
    <row r="68" spans="1:6">
      <c r="A68" s="29" t="s">
        <v>871</v>
      </c>
      <c r="B68" s="29" t="s">
        <v>3747</v>
      </c>
      <c r="D68" s="9" t="s">
        <v>871</v>
      </c>
      <c r="E68" s="9" t="s">
        <v>3747</v>
      </c>
      <c r="F68" t="b">
        <f>ISNUMBER(MATCH(A68, Sheet1!A:A, 0))</f>
        <v>1</v>
      </c>
    </row>
    <row r="69" spans="1:6">
      <c r="A69" s="29" t="s">
        <v>855</v>
      </c>
      <c r="B69" s="29" t="s">
        <v>4846</v>
      </c>
      <c r="D69" s="9" t="s">
        <v>855</v>
      </c>
      <c r="E69" s="9" t="s">
        <v>4846</v>
      </c>
      <c r="F69" t="b">
        <f>ISNUMBER(MATCH(A69, Sheet1!A:A, 0))</f>
        <v>1</v>
      </c>
    </row>
    <row r="70" spans="1:6">
      <c r="A70" s="29" t="s">
        <v>514</v>
      </c>
      <c r="B70" s="29" t="s">
        <v>3779</v>
      </c>
      <c r="D70" s="9" t="s">
        <v>514</v>
      </c>
      <c r="E70" s="9" t="s">
        <v>3779</v>
      </c>
      <c r="F70" t="b">
        <f>ISNUMBER(MATCH(A70, Sheet1!A:A, 0))</f>
        <v>1</v>
      </c>
    </row>
    <row r="71" spans="1:6">
      <c r="A71" s="29" t="s">
        <v>247</v>
      </c>
      <c r="B71" s="29" t="s">
        <v>4847</v>
      </c>
      <c r="D71" s="9" t="s">
        <v>247</v>
      </c>
      <c r="E71" s="9" t="s">
        <v>4847</v>
      </c>
      <c r="F71" t="b">
        <f>ISNUMBER(MATCH(A71, Sheet1!A:A, 0))</f>
        <v>1</v>
      </c>
    </row>
    <row r="72" spans="1:6">
      <c r="A72" s="29" t="s">
        <v>749</v>
      </c>
      <c r="B72" s="29" t="s">
        <v>4848</v>
      </c>
      <c r="D72" s="9" t="s">
        <v>749</v>
      </c>
      <c r="E72" s="9" t="s">
        <v>4848</v>
      </c>
      <c r="F72" t="b">
        <f>ISNUMBER(MATCH(A72, Sheet1!A:A, 0))</f>
        <v>1</v>
      </c>
    </row>
    <row r="73" spans="1:6">
      <c r="A73" s="29" t="s">
        <v>751</v>
      </c>
      <c r="B73" s="29" t="s">
        <v>4849</v>
      </c>
      <c r="D73" s="9" t="s">
        <v>751</v>
      </c>
      <c r="E73" s="9" t="s">
        <v>4849</v>
      </c>
      <c r="F73" t="b">
        <f>ISNUMBER(MATCH(A73, Sheet1!A:A, 0))</f>
        <v>1</v>
      </c>
    </row>
    <row r="74" spans="1:6">
      <c r="A74" s="29" t="s">
        <v>281</v>
      </c>
      <c r="B74" s="29" t="s">
        <v>4582</v>
      </c>
      <c r="D74" s="9" t="s">
        <v>281</v>
      </c>
      <c r="E74" s="9" t="s">
        <v>4582</v>
      </c>
      <c r="F74" t="b">
        <f>ISNUMBER(MATCH(A74, Sheet1!A:A, 0))</f>
        <v>1</v>
      </c>
    </row>
    <row r="75" spans="1:6">
      <c r="A75" s="29" t="s">
        <v>650</v>
      </c>
      <c r="B75" s="29" t="s">
        <v>4850</v>
      </c>
      <c r="D75" s="9" t="s">
        <v>650</v>
      </c>
      <c r="E75" s="9" t="s">
        <v>4850</v>
      </c>
      <c r="F75" t="b">
        <f>ISNUMBER(MATCH(A75, Sheet1!A:A, 0))</f>
        <v>1</v>
      </c>
    </row>
    <row r="76" spans="1:6">
      <c r="A76" s="29" t="s">
        <v>311</v>
      </c>
      <c r="B76" s="29" t="s">
        <v>4499</v>
      </c>
      <c r="D76" s="9" t="s">
        <v>311</v>
      </c>
      <c r="E76" s="9" t="s">
        <v>4499</v>
      </c>
      <c r="F76" t="b">
        <f>ISNUMBER(MATCH(A76, Sheet1!A:A, 0))</f>
        <v>1</v>
      </c>
    </row>
    <row r="77" spans="1:6">
      <c r="A77" s="29" t="s">
        <v>455</v>
      </c>
      <c r="B77" s="29" t="s">
        <v>3534</v>
      </c>
      <c r="D77" s="9" t="s">
        <v>455</v>
      </c>
      <c r="E77" s="9" t="s">
        <v>3534</v>
      </c>
      <c r="F77" t="b">
        <f>ISNUMBER(MATCH(A77, Sheet1!A:A, 0))</f>
        <v>1</v>
      </c>
    </row>
    <row r="78" spans="1:6">
      <c r="A78" s="29" t="s">
        <v>512</v>
      </c>
      <c r="B78" s="29" t="s">
        <v>4851</v>
      </c>
      <c r="D78" s="9" t="s">
        <v>512</v>
      </c>
      <c r="E78" s="9" t="s">
        <v>4851</v>
      </c>
      <c r="F78" t="b">
        <f>ISNUMBER(MATCH(A78, Sheet1!A:A, 0))</f>
        <v>1</v>
      </c>
    </row>
    <row r="79" spans="1:6">
      <c r="A79" s="29" t="s">
        <v>429</v>
      </c>
      <c r="B79" s="29" t="s">
        <v>4852</v>
      </c>
      <c r="D79" s="9" t="s">
        <v>429</v>
      </c>
      <c r="E79" s="9" t="s">
        <v>4852</v>
      </c>
      <c r="F79" t="b">
        <f>ISNUMBER(MATCH(A79, Sheet1!A:A, 0))</f>
        <v>1</v>
      </c>
    </row>
    <row r="80" spans="1:6">
      <c r="A80" s="29" t="s">
        <v>769</v>
      </c>
      <c r="B80" s="29" t="s">
        <v>4853</v>
      </c>
      <c r="D80" s="9" t="s">
        <v>769</v>
      </c>
      <c r="E80" s="9" t="s">
        <v>4853</v>
      </c>
      <c r="F80" t="b">
        <f>ISNUMBER(MATCH(A80, Sheet1!A:A, 0))</f>
        <v>1</v>
      </c>
    </row>
    <row r="81" spans="1:6">
      <c r="A81" s="29" t="s">
        <v>574</v>
      </c>
      <c r="B81" s="29" t="s">
        <v>4854</v>
      </c>
      <c r="D81" s="9" t="s">
        <v>574</v>
      </c>
      <c r="E81" s="9" t="s">
        <v>4854</v>
      </c>
      <c r="F81" t="b">
        <f>ISNUMBER(MATCH(A81, Sheet1!A:A, 0))</f>
        <v>1</v>
      </c>
    </row>
    <row r="82" spans="1:6">
      <c r="A82" s="29" t="s">
        <v>222</v>
      </c>
      <c r="B82" s="29" t="s">
        <v>4855</v>
      </c>
      <c r="D82" s="9" t="s">
        <v>222</v>
      </c>
      <c r="E82" s="9" t="s">
        <v>4855</v>
      </c>
      <c r="F82" t="b">
        <f>ISNUMBER(MATCH(A82, Sheet1!A:A, 0))</f>
        <v>1</v>
      </c>
    </row>
    <row r="83" spans="1:6">
      <c r="A83" s="29" t="s">
        <v>637</v>
      </c>
      <c r="B83" s="29" t="s">
        <v>3624</v>
      </c>
      <c r="D83" s="9" t="s">
        <v>637</v>
      </c>
      <c r="E83" s="9" t="s">
        <v>3624</v>
      </c>
      <c r="F83" t="b">
        <f>ISNUMBER(MATCH(A83, Sheet1!A:A, 0))</f>
        <v>1</v>
      </c>
    </row>
    <row r="84" spans="1:6">
      <c r="A84" s="29" t="s">
        <v>544</v>
      </c>
      <c r="B84" s="29" t="s">
        <v>4856</v>
      </c>
      <c r="D84" s="9" t="s">
        <v>544</v>
      </c>
      <c r="E84" s="9" t="s">
        <v>4856</v>
      </c>
      <c r="F84" t="b">
        <f>ISNUMBER(MATCH(A84, Sheet1!A:A, 0))</f>
        <v>1</v>
      </c>
    </row>
    <row r="85" spans="1:6">
      <c r="A85" s="29" t="s">
        <v>700</v>
      </c>
      <c r="B85" s="29" t="s">
        <v>4857</v>
      </c>
      <c r="D85" s="9" t="s">
        <v>700</v>
      </c>
      <c r="E85" s="9" t="s">
        <v>4857</v>
      </c>
      <c r="F85" t="b">
        <f>ISNUMBER(MATCH(A85, Sheet1!A:A, 0))</f>
        <v>1</v>
      </c>
    </row>
    <row r="86" spans="1:6">
      <c r="A86" s="29" t="s">
        <v>785</v>
      </c>
      <c r="B86" s="29" t="s">
        <v>3504</v>
      </c>
      <c r="D86" s="9" t="s">
        <v>785</v>
      </c>
      <c r="E86" s="9" t="s">
        <v>3504</v>
      </c>
      <c r="F86" t="b">
        <f>ISNUMBER(MATCH(A86, Sheet1!A:A, 0))</f>
        <v>1</v>
      </c>
    </row>
    <row r="87" spans="1:6">
      <c r="A87" s="29" t="s">
        <v>520</v>
      </c>
      <c r="B87" s="29" t="s">
        <v>4858</v>
      </c>
      <c r="D87" s="9" t="s">
        <v>520</v>
      </c>
      <c r="E87" s="9" t="s">
        <v>4858</v>
      </c>
      <c r="F87" t="b">
        <f>ISNUMBER(MATCH(A87, Sheet1!A:A, 0))</f>
        <v>1</v>
      </c>
    </row>
    <row r="88" spans="1:6">
      <c r="A88" s="29" t="s">
        <v>594</v>
      </c>
      <c r="B88" s="29" t="s">
        <v>4139</v>
      </c>
      <c r="D88" s="9" t="s">
        <v>594</v>
      </c>
      <c r="E88" s="9" t="s">
        <v>4139</v>
      </c>
      <c r="F88" t="b">
        <f>ISNUMBER(MATCH(A88, Sheet1!A:A, 0))</f>
        <v>1</v>
      </c>
    </row>
    <row r="89" spans="1:6">
      <c r="A89" s="29" t="s">
        <v>908</v>
      </c>
      <c r="B89" s="29" t="s">
        <v>4859</v>
      </c>
      <c r="D89" s="9" t="s">
        <v>908</v>
      </c>
      <c r="E89" s="9" t="s">
        <v>4859</v>
      </c>
      <c r="F89" t="b">
        <f>ISNUMBER(MATCH(A89, Sheet1!A:A, 0))</f>
        <v>1</v>
      </c>
    </row>
    <row r="90" spans="1:6">
      <c r="A90" s="29" t="s">
        <v>733</v>
      </c>
      <c r="B90" s="29" t="s">
        <v>4860</v>
      </c>
      <c r="D90" s="9" t="s">
        <v>733</v>
      </c>
      <c r="E90" s="9" t="s">
        <v>4860</v>
      </c>
      <c r="F90" t="b">
        <f>ISNUMBER(MATCH(A90, Sheet1!A:A, 0))</f>
        <v>1</v>
      </c>
    </row>
    <row r="91" spans="1:6">
      <c r="A91" s="29" t="s">
        <v>714</v>
      </c>
      <c r="B91" s="29" t="s">
        <v>4861</v>
      </c>
      <c r="D91" s="9" t="s">
        <v>714</v>
      </c>
      <c r="E91" s="9" t="s">
        <v>4861</v>
      </c>
      <c r="F91" t="b">
        <f>ISNUMBER(MATCH(A91, Sheet1!A:A, 0))</f>
        <v>1</v>
      </c>
    </row>
    <row r="92" spans="1:6">
      <c r="A92" s="29" t="s">
        <v>961</v>
      </c>
      <c r="B92" s="29" t="s">
        <v>3720</v>
      </c>
      <c r="D92" s="9" t="s">
        <v>961</v>
      </c>
      <c r="E92" s="9" t="s">
        <v>3720</v>
      </c>
      <c r="F92" t="b">
        <f>ISNUMBER(MATCH(A92, Sheet1!A:A, 0))</f>
        <v>1</v>
      </c>
    </row>
    <row r="93" spans="1:6">
      <c r="A93" s="29" t="s">
        <v>580</v>
      </c>
      <c r="B93" s="29" t="s">
        <v>4072</v>
      </c>
      <c r="D93" s="9" t="s">
        <v>580</v>
      </c>
      <c r="E93" s="9" t="s">
        <v>4072</v>
      </c>
      <c r="F93" t="b">
        <f>ISNUMBER(MATCH(A93, Sheet1!A:A, 0))</f>
        <v>1</v>
      </c>
    </row>
    <row r="94" spans="1:6">
      <c r="A94" s="29" t="s">
        <v>652</v>
      </c>
      <c r="B94" s="29" t="s">
        <v>4862</v>
      </c>
      <c r="D94" s="9" t="s">
        <v>652</v>
      </c>
      <c r="E94" s="9" t="s">
        <v>4862</v>
      </c>
      <c r="F94" t="b">
        <f>ISNUMBER(MATCH(A94, Sheet1!A:A, 0))</f>
        <v>1</v>
      </c>
    </row>
    <row r="95" spans="1:6">
      <c r="A95" s="29" t="s">
        <v>916</v>
      </c>
      <c r="B95" s="29" t="s">
        <v>4162</v>
      </c>
      <c r="D95" s="9" t="s">
        <v>916</v>
      </c>
      <c r="E95" s="9" t="s">
        <v>4162</v>
      </c>
      <c r="F95" t="b">
        <f>ISNUMBER(MATCH(A95, Sheet1!A:A, 0))</f>
        <v>1</v>
      </c>
    </row>
    <row r="96" spans="1:6">
      <c r="A96" s="29" t="s">
        <v>777</v>
      </c>
      <c r="B96" s="29" t="s">
        <v>4863</v>
      </c>
      <c r="D96" s="9" t="s">
        <v>777</v>
      </c>
      <c r="E96" s="9" t="s">
        <v>4863</v>
      </c>
      <c r="F96" t="b">
        <f>ISNUMBER(MATCH(A96, Sheet1!A:A, 0))</f>
        <v>1</v>
      </c>
    </row>
    <row r="97" spans="1:6">
      <c r="A97" s="29" t="s">
        <v>333</v>
      </c>
      <c r="B97" s="29" t="s">
        <v>4864</v>
      </c>
      <c r="D97" s="9" t="s">
        <v>333</v>
      </c>
      <c r="E97" s="9" t="s">
        <v>4864</v>
      </c>
      <c r="F97" t="b">
        <f>ISNUMBER(MATCH(A97, Sheet1!A:A, 0))</f>
        <v>1</v>
      </c>
    </row>
    <row r="98" spans="1:6">
      <c r="A98" s="29" t="s">
        <v>660</v>
      </c>
      <c r="B98" s="29" t="s">
        <v>4673</v>
      </c>
      <c r="D98" s="9" t="s">
        <v>660</v>
      </c>
      <c r="E98" s="9" t="s">
        <v>4673</v>
      </c>
      <c r="F98" t="b">
        <f>ISNUMBER(MATCH(A98, Sheet1!A:A, 0))</f>
        <v>1</v>
      </c>
    </row>
    <row r="99" spans="1:6">
      <c r="A99" s="29" t="s">
        <v>189</v>
      </c>
      <c r="B99" s="29" t="s">
        <v>4044</v>
      </c>
      <c r="D99" s="9" t="s">
        <v>189</v>
      </c>
      <c r="E99" s="9" t="s">
        <v>4044</v>
      </c>
      <c r="F99" t="b">
        <f>ISNUMBER(MATCH(A99, Sheet1!A:A, 0))</f>
        <v>1</v>
      </c>
    </row>
    <row r="100" spans="1:6">
      <c r="A100" s="29" t="s">
        <v>761</v>
      </c>
      <c r="B100" s="29" t="s">
        <v>4865</v>
      </c>
      <c r="D100" s="9" t="s">
        <v>761</v>
      </c>
      <c r="E100" s="9" t="s">
        <v>4865</v>
      </c>
      <c r="F100" t="b">
        <f>ISNUMBER(MATCH(A100, Sheet1!A:A, 0))</f>
        <v>1</v>
      </c>
    </row>
    <row r="101" spans="1:6">
      <c r="A101" s="29" t="s">
        <v>719</v>
      </c>
      <c r="B101" s="29" t="s">
        <v>4866</v>
      </c>
      <c r="D101" s="9" t="s">
        <v>719</v>
      </c>
      <c r="E101" s="9" t="s">
        <v>4866</v>
      </c>
      <c r="F101" t="b">
        <f>ISNUMBER(MATCH(A101, Sheet1!A:A, 0))</f>
        <v>1</v>
      </c>
    </row>
    <row r="102" spans="1:6">
      <c r="A102" s="29" t="s">
        <v>315</v>
      </c>
      <c r="B102" s="29" t="s">
        <v>3969</v>
      </c>
      <c r="D102" s="9" t="s">
        <v>315</v>
      </c>
      <c r="E102" s="9" t="s">
        <v>3969</v>
      </c>
      <c r="F102" t="b">
        <f>ISNUMBER(MATCH(A102, Sheet1!A:A, 0))</f>
        <v>1</v>
      </c>
    </row>
    <row r="103" spans="1:6">
      <c r="A103" s="29" t="s">
        <v>639</v>
      </c>
      <c r="B103" s="29" t="s">
        <v>4867</v>
      </c>
      <c r="D103" s="9" t="s">
        <v>639</v>
      </c>
      <c r="E103" s="9" t="s">
        <v>4867</v>
      </c>
      <c r="F103" t="b">
        <f>ISNUMBER(MATCH(A103, Sheet1!A:A, 0))</f>
        <v>1</v>
      </c>
    </row>
    <row r="104" spans="1:6">
      <c r="A104" s="29" t="s">
        <v>972</v>
      </c>
      <c r="B104" s="29" t="s">
        <v>4868</v>
      </c>
      <c r="D104" s="9" t="s">
        <v>972</v>
      </c>
      <c r="E104" s="9" t="s">
        <v>4868</v>
      </c>
      <c r="F104" t="b">
        <f>ISNUMBER(MATCH(A104, Sheet1!A:A, 0))</f>
        <v>1</v>
      </c>
    </row>
    <row r="105" spans="1:6">
      <c r="A105" s="29" t="s">
        <v>552</v>
      </c>
      <c r="B105" s="29" t="s">
        <v>4869</v>
      </c>
      <c r="D105" s="9" t="s">
        <v>552</v>
      </c>
      <c r="E105" s="9" t="s">
        <v>4869</v>
      </c>
      <c r="F105" t="b">
        <f>ISNUMBER(MATCH(A105, Sheet1!A:A, 0))</f>
        <v>1</v>
      </c>
    </row>
    <row r="106" spans="1:6">
      <c r="A106" s="29" t="s">
        <v>345</v>
      </c>
      <c r="B106" s="29" t="s">
        <v>3900</v>
      </c>
      <c r="D106" s="9" t="s">
        <v>345</v>
      </c>
      <c r="E106" s="9" t="s">
        <v>3900</v>
      </c>
      <c r="F106" t="b">
        <f>ISNUMBER(MATCH(A106, Sheet1!A:A, 0))</f>
        <v>1</v>
      </c>
    </row>
    <row r="107" spans="1:6">
      <c r="A107" s="29" t="s">
        <v>136</v>
      </c>
      <c r="B107" s="29" t="s">
        <v>4870</v>
      </c>
      <c r="D107" s="9" t="s">
        <v>136</v>
      </c>
      <c r="E107" s="9" t="s">
        <v>4870</v>
      </c>
      <c r="F107" t="b">
        <f>ISNUMBER(MATCH(A107, Sheet1!A:A, 0))</f>
        <v>1</v>
      </c>
    </row>
    <row r="108" spans="1:6">
      <c r="A108" s="29" t="s">
        <v>415</v>
      </c>
      <c r="B108" s="29" t="s">
        <v>3518</v>
      </c>
      <c r="D108" s="9" t="s">
        <v>415</v>
      </c>
      <c r="E108" s="9" t="s">
        <v>3518</v>
      </c>
      <c r="F108" t="b">
        <f>ISNUMBER(MATCH(A108, Sheet1!A:A, 0))</f>
        <v>1</v>
      </c>
    </row>
    <row r="109" spans="1:6">
      <c r="A109" s="29" t="s">
        <v>570</v>
      </c>
      <c r="B109" s="29" t="s">
        <v>4871</v>
      </c>
      <c r="D109" s="9" t="s">
        <v>570</v>
      </c>
      <c r="E109" s="9" t="s">
        <v>4871</v>
      </c>
      <c r="F109" t="b">
        <f>ISNUMBER(MATCH(A109, Sheet1!A:A, 0))</f>
        <v>1</v>
      </c>
    </row>
    <row r="110" spans="1:6">
      <c r="A110" s="29" t="s">
        <v>847</v>
      </c>
      <c r="B110" s="29" t="s">
        <v>4872</v>
      </c>
      <c r="D110" s="9" t="s">
        <v>847</v>
      </c>
      <c r="E110" s="9" t="s">
        <v>4872</v>
      </c>
      <c r="F110" t="b">
        <f>ISNUMBER(MATCH(A110, Sheet1!A:A, 0))</f>
        <v>1</v>
      </c>
    </row>
    <row r="111" spans="1:6">
      <c r="A111" s="29" t="s">
        <v>920</v>
      </c>
      <c r="B111" s="29" t="s">
        <v>4873</v>
      </c>
      <c r="D111" s="9" t="s">
        <v>920</v>
      </c>
      <c r="E111" s="9" t="s">
        <v>4873</v>
      </c>
      <c r="F111" t="b">
        <f>ISNUMBER(MATCH(A111, Sheet1!A:A, 0))</f>
        <v>1</v>
      </c>
    </row>
    <row r="112" spans="1:6">
      <c r="A112" s="29" t="s">
        <v>319</v>
      </c>
      <c r="B112" s="29" t="s">
        <v>4749</v>
      </c>
      <c r="D112" s="9" t="s">
        <v>319</v>
      </c>
      <c r="E112" s="9" t="s">
        <v>4749</v>
      </c>
      <c r="F112" t="b">
        <f>ISNUMBER(MATCH(A112, Sheet1!A:A, 0))</f>
        <v>1</v>
      </c>
    </row>
    <row r="113" spans="1:6">
      <c r="A113" s="29" t="s">
        <v>163</v>
      </c>
      <c r="B113" s="29" t="s">
        <v>3844</v>
      </c>
      <c r="D113" s="9" t="s">
        <v>163</v>
      </c>
      <c r="E113" s="9" t="s">
        <v>3844</v>
      </c>
      <c r="F113" t="b">
        <f>ISNUMBER(MATCH(A113, Sheet1!A:A, 0))</f>
        <v>1</v>
      </c>
    </row>
    <row r="114" spans="1:6">
      <c r="A114" s="29" t="s">
        <v>706</v>
      </c>
      <c r="B114" s="29" t="s">
        <v>4038</v>
      </c>
      <c r="D114" s="9" t="s">
        <v>706</v>
      </c>
      <c r="E114" s="9" t="s">
        <v>4038</v>
      </c>
      <c r="F114" t="b">
        <f>ISNUMBER(MATCH(A114, Sheet1!A:A, 0))</f>
        <v>1</v>
      </c>
    </row>
    <row r="115" spans="1:6">
      <c r="A115" s="29" t="s">
        <v>473</v>
      </c>
      <c r="B115" s="29" t="s">
        <v>4874</v>
      </c>
      <c r="D115" s="9" t="s">
        <v>473</v>
      </c>
      <c r="E115" s="9" t="s">
        <v>4874</v>
      </c>
      <c r="F115" t="b">
        <f>ISNUMBER(MATCH(A115, Sheet1!A:A, 0))</f>
        <v>1</v>
      </c>
    </row>
    <row r="116" spans="1:6">
      <c r="A116" s="29" t="s">
        <v>237</v>
      </c>
      <c r="B116" s="29" t="s">
        <v>4875</v>
      </c>
      <c r="D116" s="9" t="s">
        <v>237</v>
      </c>
      <c r="E116" s="9" t="s">
        <v>4875</v>
      </c>
      <c r="F116" t="b">
        <f>ISNUMBER(MATCH(A116, Sheet1!A:A, 0))</f>
        <v>1</v>
      </c>
    </row>
    <row r="117" spans="1:6">
      <c r="A117" s="29" t="s">
        <v>449</v>
      </c>
      <c r="B117" s="29" t="s">
        <v>3891</v>
      </c>
      <c r="D117" s="9" t="s">
        <v>449</v>
      </c>
      <c r="E117" s="9" t="s">
        <v>3891</v>
      </c>
      <c r="F117" t="b">
        <f>ISNUMBER(MATCH(A117, Sheet1!A:A, 0))</f>
        <v>1</v>
      </c>
    </row>
    <row r="118" spans="1:6">
      <c r="A118" s="29" t="s">
        <v>727</v>
      </c>
      <c r="B118" s="29" t="s">
        <v>4876</v>
      </c>
      <c r="D118" s="9" t="s">
        <v>727</v>
      </c>
      <c r="E118" s="9" t="s">
        <v>4876</v>
      </c>
      <c r="F118" t="b">
        <f>ISNUMBER(MATCH(A118, Sheet1!A:A, 0))</f>
        <v>1</v>
      </c>
    </row>
    <row r="119" spans="1:6">
      <c r="A119" s="29" t="s">
        <v>688</v>
      </c>
      <c r="B119" s="29" t="s">
        <v>4877</v>
      </c>
      <c r="D119" s="9" t="s">
        <v>688</v>
      </c>
      <c r="E119" s="9" t="s">
        <v>4877</v>
      </c>
      <c r="F119" t="b">
        <f>ISNUMBER(MATCH(A119, Sheet1!A:A, 0))</f>
        <v>1</v>
      </c>
    </row>
    <row r="120" spans="1:6">
      <c r="A120" s="29" t="s">
        <v>793</v>
      </c>
      <c r="B120" s="29" t="s">
        <v>3887</v>
      </c>
      <c r="D120" s="9" t="s">
        <v>793</v>
      </c>
      <c r="E120" s="9" t="s">
        <v>3887</v>
      </c>
      <c r="F120" t="b">
        <f>ISNUMBER(MATCH(A120, Sheet1!A:A, 0))</f>
        <v>1</v>
      </c>
    </row>
    <row r="121" spans="1:6">
      <c r="A121" s="29" t="s">
        <v>674</v>
      </c>
      <c r="B121" s="29" t="s">
        <v>4878</v>
      </c>
      <c r="D121" s="9" t="s">
        <v>674</v>
      </c>
      <c r="E121" s="9" t="s">
        <v>4878</v>
      </c>
      <c r="F121" t="b">
        <f>ISNUMBER(MATCH(A121, Sheet1!A:A, 0))</f>
        <v>1</v>
      </c>
    </row>
    <row r="122" spans="1:6">
      <c r="A122" s="29" t="s">
        <v>823</v>
      </c>
      <c r="B122" s="29" t="s">
        <v>4879</v>
      </c>
      <c r="D122" s="9" t="s">
        <v>823</v>
      </c>
      <c r="E122" s="9" t="s">
        <v>4879</v>
      </c>
      <c r="F122" t="b">
        <f>ISNUMBER(MATCH(A122, Sheet1!A:A, 0))</f>
        <v>1</v>
      </c>
    </row>
    <row r="123" spans="1:6">
      <c r="A123" s="29" t="s">
        <v>92</v>
      </c>
      <c r="B123" s="29" t="s">
        <v>4880</v>
      </c>
      <c r="D123" s="9" t="s">
        <v>92</v>
      </c>
      <c r="E123" s="9" t="s">
        <v>4880</v>
      </c>
      <c r="F123" t="b">
        <f>ISNUMBER(MATCH(A123, Sheet1!A:A, 0))</f>
        <v>1</v>
      </c>
    </row>
    <row r="124" spans="1:6">
      <c r="A124" s="29" t="s">
        <v>922</v>
      </c>
      <c r="B124" s="29" t="s">
        <v>4881</v>
      </c>
      <c r="D124" s="9" t="s">
        <v>922</v>
      </c>
      <c r="E124" s="9" t="s">
        <v>4881</v>
      </c>
      <c r="F124" t="b">
        <f>ISNUMBER(MATCH(A124, Sheet1!A:A, 0))</f>
        <v>1</v>
      </c>
    </row>
    <row r="125" spans="1:6">
      <c r="A125" s="29" t="s">
        <v>241</v>
      </c>
      <c r="B125" s="29" t="s">
        <v>3694</v>
      </c>
      <c r="D125" s="9" t="s">
        <v>241</v>
      </c>
      <c r="E125" s="9" t="s">
        <v>3694</v>
      </c>
      <c r="F125" t="b">
        <f>ISNUMBER(MATCH(A125, Sheet1!A:A, 0))</f>
        <v>1</v>
      </c>
    </row>
    <row r="126" spans="1:6">
      <c r="A126" s="29" t="s">
        <v>291</v>
      </c>
      <c r="B126" s="29" t="s">
        <v>3892</v>
      </c>
      <c r="D126" s="9" t="s">
        <v>291</v>
      </c>
      <c r="E126" s="9" t="s">
        <v>3892</v>
      </c>
      <c r="F126" t="b">
        <f>ISNUMBER(MATCH(A126, Sheet1!A:A, 0))</f>
        <v>1</v>
      </c>
    </row>
    <row r="127" spans="1:6">
      <c r="A127" s="29" t="s">
        <v>568</v>
      </c>
      <c r="B127" s="29" t="s">
        <v>3848</v>
      </c>
      <c r="D127" s="9" t="s">
        <v>568</v>
      </c>
      <c r="E127" s="9" t="s">
        <v>3848</v>
      </c>
      <c r="F127" t="b">
        <f>ISNUMBER(MATCH(A127, Sheet1!A:A, 0))</f>
        <v>1</v>
      </c>
    </row>
    <row r="128" spans="1:6">
      <c r="A128" s="29" t="s">
        <v>540</v>
      </c>
      <c r="B128" s="29" t="s">
        <v>4450</v>
      </c>
      <c r="D128" s="9" t="s">
        <v>540</v>
      </c>
      <c r="E128" s="9" t="s">
        <v>4450</v>
      </c>
      <c r="F128" t="b">
        <f>ISNUMBER(MATCH(A128, Sheet1!A:A, 0))</f>
        <v>1</v>
      </c>
    </row>
    <row r="129" spans="1:6">
      <c r="A129" s="29" t="s">
        <v>763</v>
      </c>
      <c r="B129" s="29" t="s">
        <v>4762</v>
      </c>
      <c r="D129" s="9" t="s">
        <v>763</v>
      </c>
      <c r="E129" s="9" t="s">
        <v>4762</v>
      </c>
      <c r="F129" t="b">
        <f>ISNUMBER(MATCH(A129, Sheet1!A:A, 0))</f>
        <v>1</v>
      </c>
    </row>
    <row r="130" spans="1:6">
      <c r="A130" s="29" t="s">
        <v>271</v>
      </c>
      <c r="B130" s="29" t="s">
        <v>4882</v>
      </c>
      <c r="D130" s="9" t="s">
        <v>271</v>
      </c>
      <c r="E130" s="9" t="s">
        <v>4882</v>
      </c>
      <c r="F130" t="b">
        <f>ISNUMBER(MATCH(A130, Sheet1!A:A, 0))</f>
        <v>1</v>
      </c>
    </row>
    <row r="131" spans="1:6">
      <c r="A131" s="29" t="s">
        <v>46</v>
      </c>
      <c r="B131" s="29" t="s">
        <v>3854</v>
      </c>
      <c r="D131" s="9" t="s">
        <v>46</v>
      </c>
      <c r="E131" s="9" t="s">
        <v>3854</v>
      </c>
      <c r="F131" t="b">
        <f>ISNUMBER(MATCH(A131, Sheet1!A:A, 0))</f>
        <v>1</v>
      </c>
    </row>
    <row r="132" spans="1:6">
      <c r="A132" s="29" t="s">
        <v>433</v>
      </c>
      <c r="B132" s="29" t="s">
        <v>4883</v>
      </c>
      <c r="D132" s="9" t="s">
        <v>433</v>
      </c>
      <c r="E132" s="9" t="s">
        <v>4883</v>
      </c>
      <c r="F132" t="b">
        <f>ISNUMBER(MATCH(A132, Sheet1!A:A, 0))</f>
        <v>1</v>
      </c>
    </row>
    <row r="133" spans="1:6">
      <c r="A133" s="29" t="s">
        <v>339</v>
      </c>
      <c r="B133" s="29" t="s">
        <v>3939</v>
      </c>
      <c r="D133" s="9" t="s">
        <v>339</v>
      </c>
      <c r="E133" s="9" t="s">
        <v>3939</v>
      </c>
      <c r="F133" t="b">
        <f>ISNUMBER(MATCH(A133, Sheet1!A:A, 0))</f>
        <v>1</v>
      </c>
    </row>
    <row r="134" spans="1:6">
      <c r="A134" s="29" t="s">
        <v>869</v>
      </c>
      <c r="B134" s="29" t="s">
        <v>4884</v>
      </c>
      <c r="D134" s="9" t="s">
        <v>869</v>
      </c>
      <c r="E134" s="9" t="s">
        <v>4884</v>
      </c>
      <c r="F134" t="b">
        <f>ISNUMBER(MATCH(A134, Sheet1!A:A, 0))</f>
        <v>1</v>
      </c>
    </row>
    <row r="135" spans="1:6">
      <c r="A135" s="29" t="s">
        <v>169</v>
      </c>
      <c r="B135" s="29" t="s">
        <v>3776</v>
      </c>
      <c r="D135" s="9" t="s">
        <v>169</v>
      </c>
      <c r="E135" s="9" t="s">
        <v>3776</v>
      </c>
      <c r="F135" t="b">
        <f>ISNUMBER(MATCH(A135, Sheet1!A:A, 0))</f>
        <v>1</v>
      </c>
    </row>
    <row r="136" spans="1:6">
      <c r="A136" s="29" t="s">
        <v>801</v>
      </c>
      <c r="B136" s="29" t="s">
        <v>4885</v>
      </c>
      <c r="D136" s="9" t="s">
        <v>801</v>
      </c>
      <c r="E136" s="9" t="s">
        <v>4885</v>
      </c>
      <c r="F136" t="b">
        <f>ISNUMBER(MATCH(A136, Sheet1!A:A, 0))</f>
        <v>1</v>
      </c>
    </row>
    <row r="137" spans="1:6">
      <c r="A137" s="29" t="s">
        <v>373</v>
      </c>
      <c r="B137" s="29" t="s">
        <v>4886</v>
      </c>
      <c r="D137" s="9" t="s">
        <v>373</v>
      </c>
      <c r="E137" s="9" t="s">
        <v>4886</v>
      </c>
      <c r="F137" t="b">
        <f>ISNUMBER(MATCH(A137, Sheet1!A:A, 0))</f>
        <v>1</v>
      </c>
    </row>
    <row r="138" spans="1:6">
      <c r="A138" s="29" t="s">
        <v>156</v>
      </c>
      <c r="B138" s="29" t="s">
        <v>4781</v>
      </c>
      <c r="D138" s="9" t="s">
        <v>156</v>
      </c>
      <c r="E138" s="9" t="s">
        <v>4781</v>
      </c>
      <c r="F138" t="b">
        <f>ISNUMBER(MATCH(A138, Sheet1!A:A, 0))</f>
        <v>1</v>
      </c>
    </row>
    <row r="139" spans="1:6">
      <c r="A139" s="29" t="s">
        <v>233</v>
      </c>
      <c r="B139" s="29" t="s">
        <v>4887</v>
      </c>
      <c r="D139" s="9" t="s">
        <v>233</v>
      </c>
      <c r="E139" s="9" t="s">
        <v>4887</v>
      </c>
      <c r="F139" t="b">
        <f>ISNUMBER(MATCH(A139, Sheet1!A:A, 0))</f>
        <v>1</v>
      </c>
    </row>
    <row r="140" spans="1:6">
      <c r="A140" s="29" t="s">
        <v>735</v>
      </c>
      <c r="B140" s="29" t="s">
        <v>4888</v>
      </c>
      <c r="D140" s="9" t="s">
        <v>735</v>
      </c>
      <c r="E140" s="9" t="s">
        <v>4888</v>
      </c>
      <c r="F140" t="b">
        <f>ISNUMBER(MATCH(A140, Sheet1!A:A, 0))</f>
        <v>1</v>
      </c>
    </row>
    <row r="141" spans="1:6">
      <c r="A141" s="29" t="s">
        <v>427</v>
      </c>
      <c r="B141" s="29" t="s">
        <v>4111</v>
      </c>
      <c r="D141" s="9" t="s">
        <v>427</v>
      </c>
      <c r="E141" s="9" t="s">
        <v>4111</v>
      </c>
      <c r="F141" t="b">
        <f>ISNUMBER(MATCH(A141, Sheet1!A:A, 0))</f>
        <v>1</v>
      </c>
    </row>
    <row r="142" spans="1:6">
      <c r="A142" s="29" t="s">
        <v>363</v>
      </c>
      <c r="B142" s="29" t="s">
        <v>4889</v>
      </c>
      <c r="D142" s="9" t="s">
        <v>363</v>
      </c>
      <c r="E142" s="9" t="s">
        <v>4889</v>
      </c>
      <c r="F142" t="b">
        <f>ISNUMBER(MATCH(A142, Sheet1!A:A, 0))</f>
        <v>1</v>
      </c>
    </row>
    <row r="143" spans="1:6">
      <c r="A143" s="29" t="s">
        <v>28</v>
      </c>
      <c r="B143" s="29" t="s">
        <v>3666</v>
      </c>
      <c r="D143" s="9" t="s">
        <v>28</v>
      </c>
      <c r="E143" s="9" t="s">
        <v>3666</v>
      </c>
      <c r="F143" t="b">
        <f>ISNUMBER(MATCH(A143, Sheet1!A:A, 0))</f>
        <v>1</v>
      </c>
    </row>
    <row r="144" spans="1:6">
      <c r="A144" s="29" t="s">
        <v>48</v>
      </c>
      <c r="B144" s="29" t="s">
        <v>3957</v>
      </c>
      <c r="D144" s="9" t="s">
        <v>48</v>
      </c>
      <c r="E144" s="9" t="s">
        <v>3957</v>
      </c>
      <c r="F144" t="b">
        <f>ISNUMBER(MATCH(A144, Sheet1!A:A, 0))</f>
        <v>1</v>
      </c>
    </row>
    <row r="145" spans="1:6">
      <c r="A145" s="29" t="s">
        <v>235</v>
      </c>
      <c r="B145" s="29" t="s">
        <v>4694</v>
      </c>
      <c r="D145" s="9" t="s">
        <v>235</v>
      </c>
      <c r="E145" s="9" t="s">
        <v>4694</v>
      </c>
      <c r="F145" t="b">
        <f>ISNUMBER(MATCH(A145, Sheet1!A:A, 0))</f>
        <v>1</v>
      </c>
    </row>
    <row r="146" spans="1:6">
      <c r="A146" s="29" t="s">
        <v>152</v>
      </c>
      <c r="B146" s="29" t="s">
        <v>4449</v>
      </c>
      <c r="D146" s="9" t="s">
        <v>152</v>
      </c>
      <c r="E146" s="9" t="s">
        <v>4449</v>
      </c>
      <c r="F146" t="b">
        <f>ISNUMBER(MATCH(A146, Sheet1!A:A, 0))</f>
        <v>1</v>
      </c>
    </row>
    <row r="147" spans="1:6">
      <c r="A147" s="29" t="s">
        <v>616</v>
      </c>
      <c r="B147" s="29" t="s">
        <v>4890</v>
      </c>
      <c r="D147" s="9" t="s">
        <v>616</v>
      </c>
      <c r="E147" s="9" t="s">
        <v>4890</v>
      </c>
      <c r="F147" t="b">
        <f>ISNUMBER(MATCH(A147, Sheet1!A:A, 0))</f>
        <v>1</v>
      </c>
    </row>
    <row r="148" spans="1:6">
      <c r="A148" s="29" t="s">
        <v>564</v>
      </c>
      <c r="B148" s="29" t="s">
        <v>4142</v>
      </c>
      <c r="D148" s="9" t="s">
        <v>564</v>
      </c>
      <c r="E148" s="9" t="s">
        <v>4142</v>
      </c>
      <c r="F148" t="b">
        <f>ISNUMBER(MATCH(A148, Sheet1!A:A, 0))</f>
        <v>1</v>
      </c>
    </row>
    <row r="149" spans="1:6">
      <c r="A149" s="29" t="s">
        <v>900</v>
      </c>
      <c r="B149" s="29" t="s">
        <v>4891</v>
      </c>
      <c r="D149" s="9" t="s">
        <v>900</v>
      </c>
      <c r="E149" s="9" t="s">
        <v>4891</v>
      </c>
      <c r="F149" t="b">
        <f>ISNUMBER(MATCH(A149, Sheet1!A:A, 0))</f>
        <v>1</v>
      </c>
    </row>
    <row r="150" spans="1:6">
      <c r="A150" s="29" t="s">
        <v>632</v>
      </c>
      <c r="B150" s="29" t="s">
        <v>3712</v>
      </c>
      <c r="D150" s="9" t="s">
        <v>632</v>
      </c>
      <c r="E150" s="9" t="s">
        <v>3712</v>
      </c>
      <c r="F150" t="b">
        <f>ISNUMBER(MATCH(A150, Sheet1!A:A, 0))</f>
        <v>1</v>
      </c>
    </row>
    <row r="151" spans="1:6">
      <c r="A151" s="29" t="s">
        <v>875</v>
      </c>
      <c r="B151" s="29" t="s">
        <v>4892</v>
      </c>
      <c r="D151" s="9" t="s">
        <v>875</v>
      </c>
      <c r="E151" s="9" t="s">
        <v>4892</v>
      </c>
      <c r="F151" t="b">
        <f>ISNUMBER(MATCH(A151, Sheet1!A:A, 0))</f>
        <v>1</v>
      </c>
    </row>
    <row r="152" spans="1:6">
      <c r="A152" s="29" t="s">
        <v>614</v>
      </c>
      <c r="B152" s="29" t="s">
        <v>4893</v>
      </c>
      <c r="D152" s="9" t="s">
        <v>614</v>
      </c>
      <c r="E152" s="9" t="s">
        <v>4893</v>
      </c>
      <c r="F152" t="b">
        <f>ISNUMBER(MATCH(A152, Sheet1!A:A, 0))</f>
        <v>1</v>
      </c>
    </row>
    <row r="153" spans="1:6">
      <c r="A153" s="29" t="s">
        <v>149</v>
      </c>
      <c r="B153" s="29" t="s">
        <v>4894</v>
      </c>
      <c r="D153" s="9" t="s">
        <v>149</v>
      </c>
      <c r="E153" s="9" t="s">
        <v>4894</v>
      </c>
      <c r="F153" t="b">
        <f>ISNUMBER(MATCH(A153, Sheet1!A:A, 0))</f>
        <v>1</v>
      </c>
    </row>
    <row r="154" spans="1:6">
      <c r="A154" s="29" t="s">
        <v>491</v>
      </c>
      <c r="B154" s="29" t="s">
        <v>4895</v>
      </c>
      <c r="D154" s="9" t="s">
        <v>491</v>
      </c>
      <c r="E154" s="9" t="s">
        <v>4895</v>
      </c>
      <c r="F154" t="b">
        <f>ISNUMBER(MATCH(A154, Sheet1!A:A, 0))</f>
        <v>1</v>
      </c>
    </row>
    <row r="155" spans="1:6">
      <c r="A155" s="29" t="s">
        <v>620</v>
      </c>
      <c r="B155" s="29" t="s">
        <v>4896</v>
      </c>
      <c r="D155" s="9" t="s">
        <v>620</v>
      </c>
      <c r="E155" s="9" t="s">
        <v>4896</v>
      </c>
      <c r="F155" t="b">
        <f>ISNUMBER(MATCH(A155, Sheet1!A:A, 0))</f>
        <v>1</v>
      </c>
    </row>
    <row r="156" spans="1:6">
      <c r="A156" s="29" t="s">
        <v>269</v>
      </c>
      <c r="B156" s="29" t="s">
        <v>4897</v>
      </c>
      <c r="D156" s="9" t="s">
        <v>269</v>
      </c>
      <c r="E156" s="9" t="s">
        <v>4897</v>
      </c>
      <c r="F156" t="b">
        <f>ISNUMBER(MATCH(A156, Sheet1!A:A, 0))</f>
        <v>1</v>
      </c>
    </row>
    <row r="157" spans="1:6">
      <c r="A157" s="29" t="s">
        <v>924</v>
      </c>
      <c r="B157" s="29" t="s">
        <v>4118</v>
      </c>
      <c r="D157" s="9" t="s">
        <v>924</v>
      </c>
      <c r="E157" s="9" t="s">
        <v>4118</v>
      </c>
      <c r="F157" t="b">
        <f>ISNUMBER(MATCH(A157, Sheet1!A:A, 0))</f>
        <v>1</v>
      </c>
    </row>
    <row r="158" spans="1:6">
      <c r="A158" s="29" t="s">
        <v>14</v>
      </c>
      <c r="B158" s="29" t="s">
        <v>3947</v>
      </c>
      <c r="D158" s="9" t="s">
        <v>14</v>
      </c>
      <c r="E158" s="9" t="s">
        <v>3947</v>
      </c>
      <c r="F158" t="b">
        <f>ISNUMBER(MATCH(A158, Sheet1!A:A, 0))</f>
        <v>1</v>
      </c>
    </row>
    <row r="159" spans="1:6">
      <c r="A159" s="29" t="s">
        <v>12</v>
      </c>
      <c r="B159" s="29" t="s">
        <v>4898</v>
      </c>
      <c r="D159" s="9" t="s">
        <v>12</v>
      </c>
      <c r="E159" s="9" t="s">
        <v>4898</v>
      </c>
      <c r="F159" t="b">
        <f>ISNUMBER(MATCH(A159, Sheet1!A:A, 0))</f>
        <v>1</v>
      </c>
    </row>
    <row r="160" spans="1:6">
      <c r="A160" s="29" t="s">
        <v>10</v>
      </c>
      <c r="B160" s="29" t="s">
        <v>4899</v>
      </c>
      <c r="D160" s="9" t="s">
        <v>10</v>
      </c>
      <c r="E160" s="9" t="s">
        <v>4899</v>
      </c>
      <c r="F160" t="b">
        <f>ISNUMBER(MATCH(A160, Sheet1!A:A, 0))</f>
        <v>1</v>
      </c>
    </row>
    <row r="161" spans="1:6">
      <c r="A161" s="29" t="s">
        <v>902</v>
      </c>
      <c r="B161" s="29" t="s">
        <v>4900</v>
      </c>
      <c r="D161" s="9" t="s">
        <v>902</v>
      </c>
      <c r="E161" s="9" t="s">
        <v>4900</v>
      </c>
      <c r="F161" t="b">
        <f>ISNUMBER(MATCH(A161, Sheet1!A:A, 0))</f>
        <v>1</v>
      </c>
    </row>
    <row r="162" spans="1:6">
      <c r="A162" s="29" t="s">
        <v>257</v>
      </c>
      <c r="B162" s="29" t="s">
        <v>4210</v>
      </c>
      <c r="D162" s="9" t="s">
        <v>257</v>
      </c>
      <c r="E162" s="9" t="s">
        <v>4210</v>
      </c>
      <c r="F162" t="b">
        <f>ISNUMBER(MATCH(A162, Sheet1!A:A, 0))</f>
        <v>1</v>
      </c>
    </row>
    <row r="163" spans="1:6">
      <c r="A163" s="29" t="s">
        <v>355</v>
      </c>
      <c r="B163" s="29" t="s">
        <v>4901</v>
      </c>
      <c r="D163" s="9" t="s">
        <v>355</v>
      </c>
      <c r="E163" s="9" t="s">
        <v>4901</v>
      </c>
      <c r="F163" t="b">
        <f>ISNUMBER(MATCH(A163, Sheet1!A:A, 0))</f>
        <v>1</v>
      </c>
    </row>
    <row r="164" spans="1:6">
      <c r="A164" s="29" t="s">
        <v>747</v>
      </c>
      <c r="B164" s="29" t="s">
        <v>4902</v>
      </c>
      <c r="D164" s="9" t="s">
        <v>747</v>
      </c>
      <c r="E164" s="9" t="s">
        <v>4902</v>
      </c>
      <c r="F164" t="b">
        <f>ISNUMBER(MATCH(A164, Sheet1!A:A, 0))</f>
        <v>1</v>
      </c>
    </row>
    <row r="165" spans="1:6">
      <c r="A165" s="29" t="s">
        <v>132</v>
      </c>
      <c r="B165" s="29" t="s">
        <v>3797</v>
      </c>
      <c r="D165" s="9" t="s">
        <v>132</v>
      </c>
      <c r="E165" s="9" t="s">
        <v>3797</v>
      </c>
      <c r="F165" t="b">
        <f>ISNUMBER(MATCH(A165, Sheet1!A:A, 0))</f>
        <v>1</v>
      </c>
    </row>
    <row r="166" spans="1:6">
      <c r="A166" s="29" t="s">
        <v>664</v>
      </c>
      <c r="B166" s="29" t="s">
        <v>4903</v>
      </c>
      <c r="D166" s="9" t="s">
        <v>664</v>
      </c>
      <c r="E166" s="9" t="s">
        <v>4903</v>
      </c>
      <c r="F166" t="b">
        <f>ISNUMBER(MATCH(A166, Sheet1!A:A, 0))</f>
        <v>1</v>
      </c>
    </row>
    <row r="167" spans="1:6">
      <c r="A167" s="29" t="s">
        <v>678</v>
      </c>
      <c r="B167" s="29" t="s">
        <v>4904</v>
      </c>
      <c r="D167" s="9" t="s">
        <v>678</v>
      </c>
      <c r="E167" s="9" t="s">
        <v>4904</v>
      </c>
      <c r="F167" t="b">
        <f>ISNUMBER(MATCH(A167, Sheet1!A:A, 0))</f>
        <v>1</v>
      </c>
    </row>
    <row r="168" spans="1:6">
      <c r="A168" s="29" t="s">
        <v>273</v>
      </c>
      <c r="B168" s="29" t="s">
        <v>4556</v>
      </c>
      <c r="D168" s="9" t="s">
        <v>273</v>
      </c>
      <c r="E168" s="9" t="s">
        <v>4556</v>
      </c>
      <c r="F168" t="b">
        <f>ISNUMBER(MATCH(A168, Sheet1!A:A, 0))</f>
        <v>1</v>
      </c>
    </row>
    <row r="169" spans="1:6">
      <c r="A169" s="29" t="s">
        <v>892</v>
      </c>
      <c r="B169" s="29" t="s">
        <v>4905</v>
      </c>
      <c r="D169" s="9" t="s">
        <v>892</v>
      </c>
      <c r="E169" s="9" t="s">
        <v>4905</v>
      </c>
      <c r="F169" t="b">
        <f>ISNUMBER(MATCH(A169, Sheet1!A:A, 0))</f>
        <v>1</v>
      </c>
    </row>
    <row r="170" spans="1:6">
      <c r="A170" s="29" t="s">
        <v>556</v>
      </c>
      <c r="B170" s="29" t="s">
        <v>3540</v>
      </c>
      <c r="D170" s="9" t="s">
        <v>556</v>
      </c>
      <c r="E170" s="9" t="s">
        <v>3540</v>
      </c>
      <c r="F170" t="b">
        <f>ISNUMBER(MATCH(A170, Sheet1!A:A, 0))</f>
        <v>1</v>
      </c>
    </row>
    <row r="171" spans="1:6">
      <c r="A171" s="29" t="s">
        <v>618</v>
      </c>
      <c r="B171" s="29" t="s">
        <v>3511</v>
      </c>
      <c r="D171" s="9" t="s">
        <v>618</v>
      </c>
      <c r="E171" s="9" t="s">
        <v>3511</v>
      </c>
      <c r="F171" t="b">
        <f>ISNUMBER(MATCH(A171, Sheet1!A:A, 0))</f>
        <v>1</v>
      </c>
    </row>
    <row r="172" spans="1:6">
      <c r="A172" s="29" t="s">
        <v>939</v>
      </c>
      <c r="B172" s="29" t="s">
        <v>4079</v>
      </c>
      <c r="D172" s="9" t="s">
        <v>939</v>
      </c>
      <c r="E172" s="9" t="s">
        <v>4079</v>
      </c>
      <c r="F172" t="b">
        <f>ISNUMBER(MATCH(A172, Sheet1!A:A, 0))</f>
        <v>1</v>
      </c>
    </row>
    <row r="173" spans="1:6">
      <c r="A173" s="29" t="s">
        <v>690</v>
      </c>
      <c r="B173" s="29" t="s">
        <v>4906</v>
      </c>
      <c r="D173" s="9" t="s">
        <v>690</v>
      </c>
      <c r="E173" s="9" t="s">
        <v>4906</v>
      </c>
      <c r="F173" t="b">
        <f>ISNUMBER(MATCH(A173, Sheet1!A:A, 0))</f>
        <v>1</v>
      </c>
    </row>
    <row r="174" spans="1:6">
      <c r="A174" s="29" t="s">
        <v>70</v>
      </c>
      <c r="B174" s="29" t="s">
        <v>4489</v>
      </c>
      <c r="D174" s="9" t="s">
        <v>70</v>
      </c>
      <c r="E174" s="9" t="s">
        <v>4489</v>
      </c>
      <c r="F174" t="b">
        <f>ISNUMBER(MATCH(A174, Sheet1!A:A, 0))</f>
        <v>1</v>
      </c>
    </row>
    <row r="175" spans="1:6">
      <c r="A175" s="29" t="s">
        <v>787</v>
      </c>
      <c r="B175" s="29" t="s">
        <v>4907</v>
      </c>
      <c r="D175" s="9" t="s">
        <v>787</v>
      </c>
      <c r="E175" s="9" t="s">
        <v>4907</v>
      </c>
      <c r="F175" t="b">
        <f>ISNUMBER(MATCH(A175, Sheet1!A:A, 0))</f>
        <v>1</v>
      </c>
    </row>
    <row r="176" spans="1:6">
      <c r="A176" s="29" t="s">
        <v>165</v>
      </c>
      <c r="B176" s="29" t="s">
        <v>4908</v>
      </c>
      <c r="D176" s="9" t="s">
        <v>165</v>
      </c>
      <c r="E176" s="9" t="s">
        <v>4908</v>
      </c>
      <c r="F176" t="b">
        <f>ISNUMBER(MATCH(A176, Sheet1!A:A, 0))</f>
        <v>1</v>
      </c>
    </row>
    <row r="177" spans="1:6">
      <c r="A177" s="29" t="s">
        <v>883</v>
      </c>
      <c r="B177" s="29" t="s">
        <v>4909</v>
      </c>
      <c r="D177" s="9" t="s">
        <v>883</v>
      </c>
      <c r="E177" s="9" t="s">
        <v>4909</v>
      </c>
      <c r="F177" t="b">
        <f>ISNUMBER(MATCH(A177, Sheet1!A:A, 0))</f>
        <v>1</v>
      </c>
    </row>
    <row r="178" spans="1:6">
      <c r="A178" s="29" t="s">
        <v>337</v>
      </c>
      <c r="B178" s="29" t="s">
        <v>4910</v>
      </c>
      <c r="D178" s="9" t="s">
        <v>337</v>
      </c>
      <c r="E178" s="9" t="s">
        <v>4910</v>
      </c>
      <c r="F178" t="b">
        <f>ISNUMBER(MATCH(A178, Sheet1!A:A, 0))</f>
        <v>1</v>
      </c>
    </row>
    <row r="179" spans="1:6">
      <c r="A179" s="29" t="s">
        <v>554</v>
      </c>
      <c r="B179" s="29" t="s">
        <v>3577</v>
      </c>
      <c r="D179" s="9" t="s">
        <v>554</v>
      </c>
      <c r="E179" s="9" t="s">
        <v>3577</v>
      </c>
      <c r="F179" t="b">
        <f>ISNUMBER(MATCH(A179, Sheet1!A:A, 0))</f>
        <v>1</v>
      </c>
    </row>
    <row r="180" spans="1:6">
      <c r="A180" s="29" t="s">
        <v>947</v>
      </c>
      <c r="B180" s="29" t="s">
        <v>4911</v>
      </c>
      <c r="D180" s="9" t="s">
        <v>947</v>
      </c>
      <c r="E180" s="9" t="s">
        <v>4911</v>
      </c>
      <c r="F180" t="b">
        <f>ISNUMBER(MATCH(A180, Sheet1!A:A, 0))</f>
        <v>1</v>
      </c>
    </row>
    <row r="181" spans="1:6">
      <c r="A181" s="29" t="s">
        <v>670</v>
      </c>
      <c r="B181" s="29" t="s">
        <v>4782</v>
      </c>
      <c r="D181" s="9" t="s">
        <v>670</v>
      </c>
      <c r="E181" s="9" t="s">
        <v>4782</v>
      </c>
      <c r="F181" t="b">
        <f>ISNUMBER(MATCH(A181, Sheet1!A:A, 0))</f>
        <v>1</v>
      </c>
    </row>
    <row r="182" spans="1:6">
      <c r="A182" s="29" t="s">
        <v>839</v>
      </c>
      <c r="B182" s="29" t="s">
        <v>3873</v>
      </c>
      <c r="D182" s="9" t="s">
        <v>839</v>
      </c>
      <c r="E182" s="9" t="s">
        <v>3873</v>
      </c>
      <c r="F182" t="b">
        <f>ISNUMBER(MATCH(A182, Sheet1!A:A, 0))</f>
        <v>1</v>
      </c>
    </row>
    <row r="183" spans="1:6">
      <c r="A183" s="29" t="s">
        <v>331</v>
      </c>
      <c r="B183" s="29" t="s">
        <v>4912</v>
      </c>
      <c r="D183" s="9" t="s">
        <v>331</v>
      </c>
      <c r="E183" s="9" t="s">
        <v>4912</v>
      </c>
      <c r="F183" t="b">
        <f>ISNUMBER(MATCH(A183, Sheet1!A:A, 0))</f>
        <v>1</v>
      </c>
    </row>
    <row r="184" spans="1:6">
      <c r="A184" s="29" t="s">
        <v>445</v>
      </c>
      <c r="B184" s="29" t="s">
        <v>4022</v>
      </c>
      <c r="D184" s="9" t="s">
        <v>445</v>
      </c>
      <c r="E184" s="9" t="s">
        <v>4022</v>
      </c>
      <c r="F184" t="b">
        <f>ISNUMBER(MATCH(A184, Sheet1!A:A, 0))</f>
        <v>1</v>
      </c>
    </row>
    <row r="185" spans="1:6">
      <c r="A185" s="29" t="s">
        <v>534</v>
      </c>
      <c r="B185" s="29" t="s">
        <v>3677</v>
      </c>
      <c r="D185" s="9" t="s">
        <v>534</v>
      </c>
      <c r="E185" s="9" t="s">
        <v>3677</v>
      </c>
      <c r="F185" t="b">
        <f>ISNUMBER(MATCH(A185, Sheet1!A:A, 0))</f>
        <v>1</v>
      </c>
    </row>
    <row r="186" spans="1:6">
      <c r="A186" s="29" t="s">
        <v>656</v>
      </c>
      <c r="B186" s="29" t="s">
        <v>4913</v>
      </c>
      <c r="D186" s="9" t="s">
        <v>656</v>
      </c>
      <c r="E186" s="9" t="s">
        <v>4913</v>
      </c>
      <c r="F186" t="b">
        <f>ISNUMBER(MATCH(A186, Sheet1!A:A, 0))</f>
        <v>1</v>
      </c>
    </row>
    <row r="187" spans="1:6">
      <c r="A187" s="29" t="s">
        <v>307</v>
      </c>
      <c r="B187" s="29" t="s">
        <v>3870</v>
      </c>
      <c r="D187" s="9" t="s">
        <v>307</v>
      </c>
      <c r="E187" s="9" t="s">
        <v>3870</v>
      </c>
      <c r="F187" t="b">
        <f>ISNUMBER(MATCH(A187, Sheet1!A:A, 0))</f>
        <v>1</v>
      </c>
    </row>
    <row r="188" spans="1:6">
      <c r="A188" s="29" t="s">
        <v>885</v>
      </c>
      <c r="B188" s="29" t="s">
        <v>4914</v>
      </c>
      <c r="D188" s="9" t="s">
        <v>885</v>
      </c>
      <c r="E188" s="9" t="s">
        <v>4914</v>
      </c>
      <c r="F188" t="b">
        <f>ISNUMBER(MATCH(A188, Sheet1!A:A, 0))</f>
        <v>1</v>
      </c>
    </row>
    <row r="189" spans="1:6">
      <c r="A189" s="29" t="s">
        <v>643</v>
      </c>
      <c r="B189" s="29" t="s">
        <v>4594</v>
      </c>
      <c r="D189" s="9" t="s">
        <v>643</v>
      </c>
      <c r="E189" s="9" t="s">
        <v>4594</v>
      </c>
      <c r="F189" t="b">
        <f>ISNUMBER(MATCH(A189, Sheet1!A:A, 0))</f>
        <v>1</v>
      </c>
    </row>
    <row r="190" spans="1:6">
      <c r="A190" s="29" t="s">
        <v>931</v>
      </c>
      <c r="B190" s="29" t="s">
        <v>3578</v>
      </c>
      <c r="D190" s="9" t="s">
        <v>931</v>
      </c>
      <c r="E190" s="9" t="s">
        <v>3578</v>
      </c>
      <c r="F190" t="b">
        <f>ISNUMBER(MATCH(A190, Sheet1!A:A, 0))</f>
        <v>1</v>
      </c>
    </row>
    <row r="191" spans="1:6">
      <c r="A191" s="29" t="s">
        <v>530</v>
      </c>
      <c r="B191" s="29" t="s">
        <v>4915</v>
      </c>
      <c r="D191" s="9" t="s">
        <v>530</v>
      </c>
      <c r="E191" s="9" t="s">
        <v>4915</v>
      </c>
      <c r="F191" t="b">
        <f>ISNUMBER(MATCH(A191, Sheet1!A:A, 0))</f>
        <v>1</v>
      </c>
    </row>
    <row r="192" spans="1:6">
      <c r="A192" s="29" t="s">
        <v>528</v>
      </c>
      <c r="B192" s="29" t="s">
        <v>3696</v>
      </c>
      <c r="D192" s="9" t="s">
        <v>528</v>
      </c>
      <c r="E192" s="9" t="s">
        <v>3696</v>
      </c>
      <c r="F192" t="b">
        <f>ISNUMBER(MATCH(A192, Sheet1!A:A, 0))</f>
        <v>1</v>
      </c>
    </row>
    <row r="193" spans="1:6">
      <c r="A193" s="29" t="s">
        <v>576</v>
      </c>
      <c r="B193" s="29" t="s">
        <v>4916</v>
      </c>
      <c r="D193" s="9" t="s">
        <v>576</v>
      </c>
      <c r="E193" s="9" t="s">
        <v>4916</v>
      </c>
      <c r="F193" t="b">
        <f>ISNUMBER(MATCH(A193, Sheet1!A:A, 0))</f>
        <v>1</v>
      </c>
    </row>
    <row r="194" spans="1:6">
      <c r="A194" s="29" t="s">
        <v>560</v>
      </c>
      <c r="B194" s="29" t="s">
        <v>4917</v>
      </c>
      <c r="D194" s="9" t="s">
        <v>560</v>
      </c>
      <c r="E194" s="9" t="s">
        <v>4917</v>
      </c>
      <c r="F194" t="b">
        <f>ISNUMBER(MATCH(A194, Sheet1!A:A, 0))</f>
        <v>1</v>
      </c>
    </row>
    <row r="195" spans="1:6">
      <c r="A195" s="29" t="s">
        <v>313</v>
      </c>
      <c r="B195" s="29" t="s">
        <v>4918</v>
      </c>
      <c r="D195" s="9" t="s">
        <v>313</v>
      </c>
      <c r="E195" s="9" t="s">
        <v>4918</v>
      </c>
      <c r="F195" t="b">
        <f>ISNUMBER(MATCH(A195, Sheet1!A:A, 0))</f>
        <v>1</v>
      </c>
    </row>
    <row r="196" spans="1:6">
      <c r="A196" s="29" t="s">
        <v>259</v>
      </c>
      <c r="B196" s="29" t="s">
        <v>4919</v>
      </c>
      <c r="D196" s="9" t="s">
        <v>259</v>
      </c>
      <c r="E196" s="9" t="s">
        <v>4919</v>
      </c>
      <c r="F196" t="b">
        <f>ISNUMBER(MATCH(A196, Sheet1!A:A, 0))</f>
        <v>1</v>
      </c>
    </row>
    <row r="197" spans="1:6">
      <c r="A197" s="29" t="s">
        <v>137</v>
      </c>
      <c r="B197" s="29" t="s">
        <v>4190</v>
      </c>
      <c r="D197" s="9" t="s">
        <v>137</v>
      </c>
      <c r="E197" s="9" t="s">
        <v>4190</v>
      </c>
      <c r="F197" t="b">
        <f>ISNUMBER(MATCH(A197, Sheet1!A:A, 0))</f>
        <v>1</v>
      </c>
    </row>
    <row r="198" spans="1:6">
      <c r="A198" s="29" t="s">
        <v>835</v>
      </c>
      <c r="B198" s="29" t="s">
        <v>4920</v>
      </c>
      <c r="D198" s="9" t="s">
        <v>835</v>
      </c>
      <c r="E198" s="9" t="s">
        <v>4920</v>
      </c>
      <c r="F198" t="b">
        <f>ISNUMBER(MATCH(A198, Sheet1!A:A, 0))</f>
        <v>1</v>
      </c>
    </row>
    <row r="199" spans="1:6">
      <c r="A199" s="29" t="s">
        <v>439</v>
      </c>
      <c r="B199" s="29" t="s">
        <v>3729</v>
      </c>
      <c r="D199" s="9" t="s">
        <v>439</v>
      </c>
      <c r="E199" s="9" t="s">
        <v>3729</v>
      </c>
      <c r="F199" t="b">
        <f>ISNUMBER(MATCH(A199, Sheet1!A:A, 0))</f>
        <v>1</v>
      </c>
    </row>
    <row r="200" spans="1:6">
      <c r="A200" s="29" t="s">
        <v>224</v>
      </c>
      <c r="B200" s="29" t="s">
        <v>4921</v>
      </c>
      <c r="D200" s="9" t="s">
        <v>224</v>
      </c>
      <c r="E200" s="9" t="s">
        <v>4921</v>
      </c>
      <c r="F200" t="b">
        <f>ISNUMBER(MATCH(A200, Sheet1!A:A, 0))</f>
        <v>1</v>
      </c>
    </row>
    <row r="201" spans="1:6">
      <c r="A201" s="29" t="s">
        <v>451</v>
      </c>
      <c r="B201" s="29" t="s">
        <v>4922</v>
      </c>
      <c r="D201" s="9" t="s">
        <v>451</v>
      </c>
      <c r="E201" s="9" t="s">
        <v>4922</v>
      </c>
      <c r="F201" t="b">
        <f>ISNUMBER(MATCH(A201, Sheet1!A:A, 0))</f>
        <v>1</v>
      </c>
    </row>
    <row r="202" spans="1:6">
      <c r="A202" s="29" t="s">
        <v>825</v>
      </c>
      <c r="B202" s="29" t="s">
        <v>4923</v>
      </c>
      <c r="D202" s="9" t="s">
        <v>825</v>
      </c>
      <c r="E202" s="9" t="s">
        <v>4923</v>
      </c>
      <c r="F202" t="b">
        <f>ISNUMBER(MATCH(A202, Sheet1!A:A, 0))</f>
        <v>1</v>
      </c>
    </row>
    <row r="203" spans="1:6">
      <c r="A203" s="29" t="s">
        <v>612</v>
      </c>
      <c r="B203" s="29" t="s">
        <v>4343</v>
      </c>
      <c r="D203" s="9" t="s">
        <v>612</v>
      </c>
      <c r="E203" s="9" t="s">
        <v>4343</v>
      </c>
      <c r="F203" t="b">
        <f>ISNUMBER(MATCH(A203, Sheet1!A:A, 0))</f>
        <v>1</v>
      </c>
    </row>
    <row r="204" spans="1:6">
      <c r="A204" s="29" t="s">
        <v>158</v>
      </c>
      <c r="B204" s="29" t="s">
        <v>4924</v>
      </c>
      <c r="D204" s="9" t="s">
        <v>158</v>
      </c>
      <c r="E204" s="9" t="s">
        <v>4924</v>
      </c>
      <c r="F204" t="b">
        <f>ISNUMBER(MATCH(A204, Sheet1!A:A, 0))</f>
        <v>1</v>
      </c>
    </row>
    <row r="205" spans="1:6">
      <c r="A205" s="29" t="s">
        <v>139</v>
      </c>
      <c r="B205" s="29" t="s">
        <v>4725</v>
      </c>
      <c r="D205" s="9" t="s">
        <v>139</v>
      </c>
      <c r="E205" s="9" t="s">
        <v>4725</v>
      </c>
      <c r="F205" t="b">
        <f>ISNUMBER(MATCH(A205, Sheet1!A:A, 0))</f>
        <v>1</v>
      </c>
    </row>
    <row r="206" spans="1:6">
      <c r="A206" s="29" t="s">
        <v>592</v>
      </c>
      <c r="B206" s="29" t="s">
        <v>4501</v>
      </c>
      <c r="D206" s="9" t="s">
        <v>592</v>
      </c>
      <c r="E206" s="9" t="s">
        <v>4501</v>
      </c>
      <c r="F206" t="b">
        <f>ISNUMBER(MATCH(A206, Sheet1!A:A, 0))</f>
        <v>1</v>
      </c>
    </row>
    <row r="207" spans="1:6">
      <c r="A207" s="29" t="s">
        <v>684</v>
      </c>
      <c r="B207" s="29" t="s">
        <v>4925</v>
      </c>
      <c r="D207" s="9" t="s">
        <v>684</v>
      </c>
      <c r="E207" s="9" t="s">
        <v>4925</v>
      </c>
      <c r="F207" t="b">
        <f>ISNUMBER(MATCH(A207, Sheet1!A:A, 0))</f>
        <v>1</v>
      </c>
    </row>
    <row r="208" spans="1:6">
      <c r="A208" s="29" t="s">
        <v>115</v>
      </c>
      <c r="B208" s="29" t="s">
        <v>4286</v>
      </c>
      <c r="D208" s="9" t="s">
        <v>115</v>
      </c>
      <c r="E208" s="9" t="s">
        <v>4286</v>
      </c>
      <c r="F208" t="b">
        <f>ISNUMBER(MATCH(A208, Sheet1!A:A, 0))</f>
        <v>1</v>
      </c>
    </row>
    <row r="209" spans="1:6">
      <c r="A209" s="29" t="s">
        <v>63</v>
      </c>
      <c r="B209" s="29" t="s">
        <v>4926</v>
      </c>
      <c r="D209" s="9" t="s">
        <v>63</v>
      </c>
      <c r="E209" s="9" t="s">
        <v>4926</v>
      </c>
      <c r="F209" t="b">
        <f>ISNUMBER(MATCH(A209, Sheet1!A:A, 0))</f>
        <v>1</v>
      </c>
    </row>
    <row r="210" spans="1:6">
      <c r="A210" s="29" t="s">
        <v>969</v>
      </c>
      <c r="B210" s="29" t="s">
        <v>4927</v>
      </c>
      <c r="D210" s="9" t="s">
        <v>969</v>
      </c>
      <c r="E210" s="9" t="s">
        <v>4927</v>
      </c>
      <c r="F210" t="b">
        <f>ISNUMBER(MATCH(A210, Sheet1!A:A, 0))</f>
        <v>1</v>
      </c>
    </row>
    <row r="211" spans="1:6">
      <c r="A211" s="29" t="s">
        <v>943</v>
      </c>
      <c r="B211" s="29" t="s">
        <v>4928</v>
      </c>
      <c r="D211" s="9" t="s">
        <v>943</v>
      </c>
      <c r="E211" s="9" t="s">
        <v>4928</v>
      </c>
      <c r="F211" t="b">
        <f>ISNUMBER(MATCH(A211, Sheet1!A:A, 0))</f>
        <v>1</v>
      </c>
    </row>
    <row r="212" spans="1:6">
      <c r="A212" s="29" t="s">
        <v>58</v>
      </c>
      <c r="B212" s="29" t="s">
        <v>4299</v>
      </c>
      <c r="D212" s="9" t="s">
        <v>58</v>
      </c>
      <c r="E212" s="9" t="s">
        <v>4299</v>
      </c>
      <c r="F212" t="b">
        <f>ISNUMBER(MATCH(A212, Sheet1!A:A, 0))</f>
        <v>1</v>
      </c>
    </row>
    <row r="213" spans="1:6">
      <c r="A213" s="29" t="s">
        <v>36</v>
      </c>
      <c r="B213" s="29" t="s">
        <v>4115</v>
      </c>
      <c r="D213" s="9" t="s">
        <v>36</v>
      </c>
      <c r="E213" s="9" t="s">
        <v>4115</v>
      </c>
      <c r="F213" t="b">
        <f>ISNUMBER(MATCH(A213, Sheet1!A:A, 0))</f>
        <v>1</v>
      </c>
    </row>
    <row r="214" spans="1:6">
      <c r="A214" s="29" t="s">
        <v>261</v>
      </c>
      <c r="B214" s="29" t="s">
        <v>4171</v>
      </c>
      <c r="D214" s="9" t="s">
        <v>261</v>
      </c>
      <c r="E214" s="9" t="s">
        <v>4171</v>
      </c>
      <c r="F214" t="b">
        <f>ISNUMBER(MATCH(A214, Sheet1!A:A, 0))</f>
        <v>1</v>
      </c>
    </row>
    <row r="215" spans="1:6">
      <c r="A215" s="29" t="s">
        <v>321</v>
      </c>
      <c r="B215" s="29" t="s">
        <v>3906</v>
      </c>
      <c r="D215" s="9" t="s">
        <v>321</v>
      </c>
      <c r="E215" s="9" t="s">
        <v>3906</v>
      </c>
      <c r="F215" t="b">
        <f>ISNUMBER(MATCH(A215, Sheet1!A:A, 0))</f>
        <v>1</v>
      </c>
    </row>
    <row r="216" spans="1:6">
      <c r="A216" s="29" t="s">
        <v>96</v>
      </c>
      <c r="B216" s="29" t="s">
        <v>4929</v>
      </c>
      <c r="D216" s="9" t="s">
        <v>96</v>
      </c>
      <c r="E216" s="9" t="s">
        <v>4929</v>
      </c>
      <c r="F216" t="b">
        <f>ISNUMBER(MATCH(A216, Sheet1!A:A, 0))</f>
        <v>1</v>
      </c>
    </row>
    <row r="217" spans="1:6">
      <c r="A217" s="29" t="s">
        <v>584</v>
      </c>
      <c r="B217" s="29" t="s">
        <v>3984</v>
      </c>
      <c r="D217" s="9" t="s">
        <v>584</v>
      </c>
      <c r="E217" s="9" t="s">
        <v>3984</v>
      </c>
      <c r="F217" t="b">
        <f>ISNUMBER(MATCH(A217, Sheet1!A:A, 0))</f>
        <v>1</v>
      </c>
    </row>
    <row r="218" spans="1:6">
      <c r="A218" s="29" t="s">
        <v>542</v>
      </c>
      <c r="B218" s="29" t="s">
        <v>4930</v>
      </c>
      <c r="D218" s="9" t="s">
        <v>542</v>
      </c>
      <c r="E218" s="9" t="s">
        <v>4930</v>
      </c>
      <c r="F218" t="b">
        <f>ISNUMBER(MATCH(A218, Sheet1!A:A, 0))</f>
        <v>1</v>
      </c>
    </row>
    <row r="219" spans="1:6">
      <c r="A219" s="29" t="s">
        <v>481</v>
      </c>
      <c r="B219" s="29" t="s">
        <v>4931</v>
      </c>
      <c r="D219" s="9" t="s">
        <v>481</v>
      </c>
      <c r="E219" s="9" t="s">
        <v>4931</v>
      </c>
      <c r="F219" t="b">
        <f>ISNUMBER(MATCH(A219, Sheet1!A:A, 0))</f>
        <v>1</v>
      </c>
    </row>
    <row r="220" spans="1:6">
      <c r="A220" s="29" t="s">
        <v>171</v>
      </c>
      <c r="B220" s="29" t="s">
        <v>4932</v>
      </c>
      <c r="D220" s="9" t="s">
        <v>171</v>
      </c>
      <c r="E220" s="9" t="s">
        <v>4932</v>
      </c>
      <c r="F220" t="b">
        <f>ISNUMBER(MATCH(A220, Sheet1!A:A, 0))</f>
        <v>1</v>
      </c>
    </row>
    <row r="221" spans="1:6">
      <c r="A221" s="29" t="s">
        <v>125</v>
      </c>
      <c r="B221" s="29" t="s">
        <v>4933</v>
      </c>
      <c r="D221" s="9" t="s">
        <v>125</v>
      </c>
      <c r="E221" s="9" t="s">
        <v>4933</v>
      </c>
      <c r="F221" t="b">
        <f>ISNUMBER(MATCH(A221, Sheet1!A:A, 0))</f>
        <v>1</v>
      </c>
    </row>
    <row r="222" spans="1:6">
      <c r="A222" s="29" t="s">
        <v>493</v>
      </c>
      <c r="B222" s="29" t="s">
        <v>4126</v>
      </c>
      <c r="D222" s="9" t="s">
        <v>493</v>
      </c>
      <c r="E222" s="9" t="s">
        <v>4126</v>
      </c>
      <c r="F222" t="b">
        <f>ISNUMBER(MATCH(A222, Sheet1!A:A, 0))</f>
        <v>1</v>
      </c>
    </row>
    <row r="223" spans="1:6">
      <c r="A223" s="29" t="s">
        <v>50</v>
      </c>
      <c r="B223" s="29" t="s">
        <v>4608</v>
      </c>
      <c r="D223" s="9" t="s">
        <v>50</v>
      </c>
      <c r="E223" s="9" t="s">
        <v>4608</v>
      </c>
      <c r="F223" t="b">
        <f>ISNUMBER(MATCH(A223, Sheet1!A:A, 0))</f>
        <v>1</v>
      </c>
    </row>
    <row r="224" spans="1:6">
      <c r="A224" s="29" t="s">
        <v>680</v>
      </c>
      <c r="B224" s="29" t="s">
        <v>4934</v>
      </c>
      <c r="D224" s="9" t="s">
        <v>680</v>
      </c>
      <c r="E224" s="9" t="s">
        <v>4934</v>
      </c>
      <c r="F224" t="b">
        <f>ISNUMBER(MATCH(A224, Sheet1!A:A, 0))</f>
        <v>1</v>
      </c>
    </row>
    <row r="225" spans="1:6">
      <c r="A225" s="29" t="s">
        <v>963</v>
      </c>
      <c r="B225" s="29" t="s">
        <v>4935</v>
      </c>
      <c r="D225" s="9" t="s">
        <v>963</v>
      </c>
      <c r="E225" s="9" t="s">
        <v>4935</v>
      </c>
      <c r="F225" t="b">
        <f>ISNUMBER(MATCH(A225, Sheet1!A:A, 0))</f>
        <v>1</v>
      </c>
    </row>
    <row r="226" spans="1:6">
      <c r="A226" s="29" t="s">
        <v>833</v>
      </c>
      <c r="B226" s="29" t="s">
        <v>4936</v>
      </c>
      <c r="D226" s="9" t="s">
        <v>833</v>
      </c>
      <c r="E226" s="9" t="s">
        <v>4936</v>
      </c>
      <c r="F226" t="b">
        <f>ISNUMBER(MATCH(A226, Sheet1!A:A, 0))</f>
        <v>1</v>
      </c>
    </row>
    <row r="227" spans="1:6">
      <c r="A227" s="29" t="s">
        <v>413</v>
      </c>
      <c r="B227" s="29" t="s">
        <v>4937</v>
      </c>
      <c r="D227" s="9" t="s">
        <v>413</v>
      </c>
      <c r="E227" s="9" t="s">
        <v>4937</v>
      </c>
      <c r="F227" t="b">
        <f>ISNUMBER(MATCH(A227, Sheet1!A:A, 0))</f>
        <v>1</v>
      </c>
    </row>
    <row r="228" spans="1:6">
      <c r="A228" s="29" t="s">
        <v>741</v>
      </c>
      <c r="B228" s="29" t="s">
        <v>4583</v>
      </c>
      <c r="D228" s="9" t="s">
        <v>741</v>
      </c>
      <c r="E228" s="9" t="s">
        <v>4583</v>
      </c>
      <c r="F228" t="b">
        <f>ISNUMBER(MATCH(A228, Sheet1!A:A, 0))</f>
        <v>1</v>
      </c>
    </row>
    <row r="229" spans="1:6">
      <c r="A229" s="29" t="s">
        <v>608</v>
      </c>
      <c r="B229" s="29" t="s">
        <v>3606</v>
      </c>
      <c r="D229" s="9" t="s">
        <v>608</v>
      </c>
      <c r="E229" s="9" t="s">
        <v>3606</v>
      </c>
      <c r="F229" t="b">
        <f>ISNUMBER(MATCH(A229, Sheet1!A:A, 0))</f>
        <v>1</v>
      </c>
    </row>
    <row r="230" spans="1:6">
      <c r="A230" s="29" t="s">
        <v>912</v>
      </c>
      <c r="B230" s="29" t="s">
        <v>4479</v>
      </c>
      <c r="D230" s="9" t="s">
        <v>912</v>
      </c>
      <c r="E230" s="9" t="s">
        <v>4479</v>
      </c>
      <c r="F230" t="b">
        <f>ISNUMBER(MATCH(A230, Sheet1!A:A, 0))</f>
        <v>1</v>
      </c>
    </row>
    <row r="231" spans="1:6">
      <c r="A231" s="29" t="s">
        <v>729</v>
      </c>
      <c r="B231" s="29" t="s">
        <v>4938</v>
      </c>
      <c r="D231" s="9" t="s">
        <v>729</v>
      </c>
      <c r="E231" s="9" t="s">
        <v>4938</v>
      </c>
      <c r="F231" t="b">
        <f>ISNUMBER(MATCH(A231, Sheet1!A:A, 0))</f>
        <v>1</v>
      </c>
    </row>
    <row r="232" spans="1:6">
      <c r="A232" s="29" t="s">
        <v>389</v>
      </c>
      <c r="B232" s="29" t="s">
        <v>4534</v>
      </c>
      <c r="D232" s="9" t="s">
        <v>389</v>
      </c>
      <c r="E232" s="9" t="s">
        <v>4534</v>
      </c>
      <c r="F232" t="b">
        <f>ISNUMBER(MATCH(A232, Sheet1!A:A, 0))</f>
        <v>1</v>
      </c>
    </row>
    <row r="233" spans="1:6">
      <c r="A233" s="29" t="s">
        <v>654</v>
      </c>
      <c r="B233" s="29" t="s">
        <v>4939</v>
      </c>
      <c r="D233" s="9" t="s">
        <v>654</v>
      </c>
      <c r="E233" s="9" t="s">
        <v>4939</v>
      </c>
      <c r="F233" t="b">
        <f>ISNUMBER(MATCH(A233, Sheet1!A:A, 0))</f>
        <v>1</v>
      </c>
    </row>
    <row r="234" spans="1:6">
      <c r="A234" s="29" t="s">
        <v>904</v>
      </c>
      <c r="B234" s="29" t="s">
        <v>4940</v>
      </c>
      <c r="D234" s="9" t="s">
        <v>904</v>
      </c>
      <c r="E234" s="9" t="s">
        <v>4940</v>
      </c>
      <c r="F234" t="b">
        <f>ISNUMBER(MATCH(A234, Sheet1!A:A, 0))</f>
        <v>1</v>
      </c>
    </row>
    <row r="235" spans="1:6">
      <c r="A235" s="29" t="s">
        <v>879</v>
      </c>
      <c r="B235" s="29" t="s">
        <v>4099</v>
      </c>
      <c r="D235" s="9" t="s">
        <v>879</v>
      </c>
      <c r="E235" s="9" t="s">
        <v>4099</v>
      </c>
      <c r="F235" t="b">
        <f>ISNUMBER(MATCH(A235, Sheet1!A:A, 0))</f>
        <v>1</v>
      </c>
    </row>
    <row r="236" spans="1:6">
      <c r="A236" s="29" t="s">
        <v>516</v>
      </c>
      <c r="B236" s="29" t="s">
        <v>3605</v>
      </c>
      <c r="D236" s="9" t="s">
        <v>516</v>
      </c>
      <c r="E236" s="9" t="s">
        <v>3605</v>
      </c>
      <c r="F236" t="b">
        <f>ISNUMBER(MATCH(A236, Sheet1!A:A, 0))</f>
        <v>1</v>
      </c>
    </row>
    <row r="237" spans="1:6">
      <c r="A237" s="29" t="s">
        <v>193</v>
      </c>
      <c r="B237" s="29" t="s">
        <v>4941</v>
      </c>
      <c r="D237" s="9" t="s">
        <v>193</v>
      </c>
      <c r="E237" s="9" t="s">
        <v>4941</v>
      </c>
      <c r="F237" t="b">
        <f>ISNUMBER(MATCH(A237, Sheet1!A:A, 0))</f>
        <v>1</v>
      </c>
    </row>
    <row r="238" spans="1:6">
      <c r="A238" s="29" t="s">
        <v>506</v>
      </c>
      <c r="B238" s="29" t="s">
        <v>4942</v>
      </c>
      <c r="D238" s="9" t="s">
        <v>506</v>
      </c>
      <c r="E238" s="9" t="s">
        <v>4942</v>
      </c>
      <c r="F238" t="b">
        <f>ISNUMBER(MATCH(A238, Sheet1!A:A, 0))</f>
        <v>1</v>
      </c>
    </row>
    <row r="239" spans="1:6">
      <c r="A239" s="29" t="s">
        <v>226</v>
      </c>
      <c r="B239" s="29" t="s">
        <v>4943</v>
      </c>
      <c r="D239" s="9" t="s">
        <v>226</v>
      </c>
      <c r="E239" s="9" t="s">
        <v>4943</v>
      </c>
      <c r="F239" t="b">
        <f>ISNUMBER(MATCH(A239, Sheet1!A:A, 0))</f>
        <v>1</v>
      </c>
    </row>
    <row r="240" spans="1:6">
      <c r="A240" s="29" t="s">
        <v>849</v>
      </c>
      <c r="B240" s="29" t="s">
        <v>4944</v>
      </c>
      <c r="D240" s="9" t="s">
        <v>849</v>
      </c>
      <c r="E240" s="9" t="s">
        <v>4944</v>
      </c>
      <c r="F240" t="b">
        <f>ISNUMBER(MATCH(A240, Sheet1!A:A, 0))</f>
        <v>1</v>
      </c>
    </row>
    <row r="241" spans="1:6">
      <c r="A241" s="29" t="s">
        <v>572</v>
      </c>
      <c r="B241" s="29" t="s">
        <v>4209</v>
      </c>
      <c r="D241" s="9" t="s">
        <v>572</v>
      </c>
      <c r="E241" s="9" t="s">
        <v>4209</v>
      </c>
      <c r="F241" t="b">
        <f>ISNUMBER(MATCH(A241, Sheet1!A:A, 0))</f>
        <v>1</v>
      </c>
    </row>
    <row r="242" spans="1:6">
      <c r="A242" s="29" t="s">
        <v>827</v>
      </c>
      <c r="B242" s="29" t="s">
        <v>4945</v>
      </c>
      <c r="D242" s="9" t="s">
        <v>827</v>
      </c>
      <c r="E242" s="9" t="s">
        <v>4945</v>
      </c>
      <c r="F242" t="b">
        <f>ISNUMBER(MATCH(A242, Sheet1!A:A, 0))</f>
        <v>1</v>
      </c>
    </row>
    <row r="243" spans="1:6">
      <c r="A243" s="29" t="s">
        <v>837</v>
      </c>
      <c r="B243" s="29" t="s">
        <v>3572</v>
      </c>
      <c r="D243" s="9" t="s">
        <v>837</v>
      </c>
      <c r="E243" s="9" t="s">
        <v>3572</v>
      </c>
      <c r="F243" t="b">
        <f>ISNUMBER(MATCH(A243, Sheet1!A:A, 0))</f>
        <v>1</v>
      </c>
    </row>
    <row r="244" spans="1:6">
      <c r="A244" s="29" t="s">
        <v>435</v>
      </c>
      <c r="B244" s="29" t="s">
        <v>4242</v>
      </c>
      <c r="D244" s="9" t="s">
        <v>435</v>
      </c>
      <c r="E244" s="9" t="s">
        <v>4242</v>
      </c>
      <c r="F244" t="b">
        <f>ISNUMBER(MATCH(A244, Sheet1!A:A, 0))</f>
        <v>1</v>
      </c>
    </row>
    <row r="245" spans="1:6">
      <c r="A245" s="29" t="s">
        <v>393</v>
      </c>
      <c r="B245" s="29" t="s">
        <v>4481</v>
      </c>
      <c r="D245" s="9" t="s">
        <v>393</v>
      </c>
      <c r="E245" s="9" t="s">
        <v>4481</v>
      </c>
      <c r="F245" t="b">
        <f>ISNUMBER(MATCH(A245, Sheet1!A:A, 0))</f>
        <v>1</v>
      </c>
    </row>
    <row r="246" spans="1:6">
      <c r="A246" s="29" t="s">
        <v>391</v>
      </c>
      <c r="B246" s="29" t="s">
        <v>4946</v>
      </c>
      <c r="D246" s="9" t="s">
        <v>391</v>
      </c>
      <c r="E246" s="9" t="s">
        <v>4946</v>
      </c>
      <c r="F246" t="b">
        <f>ISNUMBER(MATCH(A246, Sheet1!A:A, 0))</f>
        <v>1</v>
      </c>
    </row>
    <row r="247" spans="1:6">
      <c r="A247" s="29" t="s">
        <v>437</v>
      </c>
      <c r="B247" s="29" t="s">
        <v>4947</v>
      </c>
      <c r="D247" s="9" t="s">
        <v>437</v>
      </c>
      <c r="E247" s="9" t="s">
        <v>4947</v>
      </c>
      <c r="F247" t="b">
        <f>ISNUMBER(MATCH(A247, Sheet1!A:A, 0))</f>
        <v>1</v>
      </c>
    </row>
    <row r="248" spans="1:6">
      <c r="A248" s="29" t="s">
        <v>371</v>
      </c>
      <c r="B248" s="29" t="s">
        <v>4948</v>
      </c>
      <c r="D248" s="9" t="s">
        <v>371</v>
      </c>
      <c r="E248" s="9" t="s">
        <v>4948</v>
      </c>
      <c r="F248" t="b">
        <f>ISNUMBER(MATCH(A248, Sheet1!A:A, 0))</f>
        <v>1</v>
      </c>
    </row>
    <row r="249" spans="1:6">
      <c r="A249" s="29" t="s">
        <v>641</v>
      </c>
      <c r="B249" s="29" t="s">
        <v>4949</v>
      </c>
      <c r="D249" s="9" t="s">
        <v>641</v>
      </c>
      <c r="E249" s="9" t="s">
        <v>4949</v>
      </c>
      <c r="F249" t="b">
        <f>ISNUMBER(MATCH(A249, Sheet1!A:A, 0))</f>
        <v>1</v>
      </c>
    </row>
    <row r="250" spans="1:6">
      <c r="A250" s="29" t="s">
        <v>253</v>
      </c>
      <c r="B250" s="29" t="s">
        <v>4321</v>
      </c>
      <c r="D250" s="9" t="s">
        <v>253</v>
      </c>
      <c r="E250" s="9" t="s">
        <v>4321</v>
      </c>
      <c r="F250" t="b">
        <f>ISNUMBER(MATCH(A250, Sheet1!A:A, 0))</f>
        <v>1</v>
      </c>
    </row>
    <row r="251" spans="1:6">
      <c r="A251" s="29" t="s">
        <v>658</v>
      </c>
      <c r="B251" s="29" t="s">
        <v>4814</v>
      </c>
      <c r="D251" s="9" t="s">
        <v>658</v>
      </c>
      <c r="E251" s="9" t="s">
        <v>4814</v>
      </c>
      <c r="F251" t="b">
        <f>ISNUMBER(MATCH(A251, Sheet1!A:A, 0))</f>
        <v>1</v>
      </c>
    </row>
    <row r="252" spans="1:6">
      <c r="A252" s="29" t="s">
        <v>90</v>
      </c>
      <c r="B252" s="29" t="s">
        <v>3814</v>
      </c>
      <c r="D252" s="9" t="s">
        <v>90</v>
      </c>
      <c r="E252" s="9" t="s">
        <v>3814</v>
      </c>
      <c r="F252" t="b">
        <f>ISNUMBER(MATCH(A252, Sheet1!A:A, 0))</f>
        <v>1</v>
      </c>
    </row>
    <row r="253" spans="1:6">
      <c r="A253" s="29" t="s">
        <v>195</v>
      </c>
      <c r="B253" s="29" t="s">
        <v>4950</v>
      </c>
      <c r="D253" s="9" t="s">
        <v>195</v>
      </c>
      <c r="E253" s="9" t="s">
        <v>4950</v>
      </c>
      <c r="F253" t="b">
        <f>ISNUMBER(MATCH(A253, Sheet1!A:A, 0))</f>
        <v>1</v>
      </c>
    </row>
    <row r="254" spans="1:6">
      <c r="A254" s="29" t="s">
        <v>83</v>
      </c>
      <c r="B254" s="29" t="s">
        <v>4951</v>
      </c>
      <c r="D254" s="9" t="s">
        <v>83</v>
      </c>
      <c r="E254" s="9" t="s">
        <v>4951</v>
      </c>
      <c r="F254" t="b">
        <f>ISNUMBER(MATCH(A254, Sheet1!A:A, 0))</f>
        <v>1</v>
      </c>
    </row>
    <row r="255" spans="1:6">
      <c r="A255" s="29" t="s">
        <v>471</v>
      </c>
      <c r="B255" s="29" t="s">
        <v>3646</v>
      </c>
      <c r="D255" s="9" t="s">
        <v>471</v>
      </c>
      <c r="E255" s="9" t="s">
        <v>3646</v>
      </c>
      <c r="F255" t="b">
        <f>ISNUMBER(MATCH(A255, Sheet1!A:A, 0))</f>
        <v>1</v>
      </c>
    </row>
    <row r="256" spans="1:6">
      <c r="A256" s="29" t="s">
        <v>295</v>
      </c>
      <c r="B256" s="29" t="s">
        <v>4952</v>
      </c>
      <c r="D256" s="9" t="s">
        <v>295</v>
      </c>
      <c r="E256" s="9" t="s">
        <v>4952</v>
      </c>
      <c r="F256" t="b">
        <f>ISNUMBER(MATCH(A256, Sheet1!A:A, 0))</f>
        <v>1</v>
      </c>
    </row>
    <row r="257" spans="1:6">
      <c r="A257" s="29" t="s">
        <v>588</v>
      </c>
      <c r="B257" s="29" t="s">
        <v>3998</v>
      </c>
      <c r="D257" s="9" t="s">
        <v>588</v>
      </c>
      <c r="E257" s="9" t="s">
        <v>3998</v>
      </c>
      <c r="F257" t="b">
        <f>ISNUMBER(MATCH(A257, Sheet1!A:A, 0))</f>
        <v>1</v>
      </c>
    </row>
    <row r="258" spans="1:6">
      <c r="A258" s="29" t="s">
        <v>279</v>
      </c>
      <c r="B258" s="29" t="s">
        <v>4518</v>
      </c>
      <c r="D258" s="9" t="s">
        <v>279</v>
      </c>
      <c r="E258" s="9" t="s">
        <v>4518</v>
      </c>
      <c r="F258" t="b">
        <f>ISNUMBER(MATCH(A258, Sheet1!A:A, 0))</f>
        <v>1</v>
      </c>
    </row>
    <row r="259" spans="1:6">
      <c r="A259" s="29" t="s">
        <v>765</v>
      </c>
      <c r="B259" s="29" t="s">
        <v>4953</v>
      </c>
      <c r="D259" s="9" t="s">
        <v>765</v>
      </c>
      <c r="E259" s="9" t="s">
        <v>4953</v>
      </c>
      <c r="F259" t="b">
        <f>ISNUMBER(MATCH(A259, Sheet1!A:A, 0))</f>
        <v>1</v>
      </c>
    </row>
    <row r="260" spans="1:6">
      <c r="A260" s="29" t="s">
        <v>23</v>
      </c>
      <c r="B260" s="29" t="s">
        <v>4372</v>
      </c>
      <c r="D260" s="9" t="s">
        <v>23</v>
      </c>
      <c r="E260" s="9" t="s">
        <v>4372</v>
      </c>
      <c r="F260" t="b">
        <f>ISNUMBER(MATCH(A260, Sheet1!A:A, 0))</f>
        <v>1</v>
      </c>
    </row>
    <row r="261" spans="1:6">
      <c r="A261" s="29" t="s">
        <v>600</v>
      </c>
      <c r="B261" s="29" t="s">
        <v>4457</v>
      </c>
      <c r="D261" s="9" t="s">
        <v>600</v>
      </c>
      <c r="E261" s="9" t="s">
        <v>4457</v>
      </c>
      <c r="F261" t="b">
        <f>ISNUMBER(MATCH(A261, Sheet1!A:A, 0))</f>
        <v>1</v>
      </c>
    </row>
    <row r="262" spans="1:6">
      <c r="A262" s="29" t="s">
        <v>773</v>
      </c>
      <c r="B262" s="29" t="s">
        <v>4152</v>
      </c>
      <c r="D262" s="9" t="s">
        <v>773</v>
      </c>
      <c r="E262" s="9" t="s">
        <v>4152</v>
      </c>
      <c r="F262" t="b">
        <f>ISNUMBER(MATCH(A262, Sheet1!A:A, 0))</f>
        <v>1</v>
      </c>
    </row>
    <row r="263" spans="1:6">
      <c r="A263" s="29" t="s">
        <v>117</v>
      </c>
      <c r="B263" s="29" t="s">
        <v>4954</v>
      </c>
      <c r="D263" s="9" t="s">
        <v>117</v>
      </c>
      <c r="E263" s="9" t="s">
        <v>4954</v>
      </c>
      <c r="F263" t="b">
        <f>ISNUMBER(MATCH(A263, Sheet1!A:A, 0))</f>
        <v>1</v>
      </c>
    </row>
    <row r="264" spans="1:6">
      <c r="A264" s="29" t="s">
        <v>57</v>
      </c>
      <c r="B264" s="29" t="s">
        <v>3917</v>
      </c>
      <c r="D264" s="9" t="s">
        <v>57</v>
      </c>
      <c r="E264" s="9" t="s">
        <v>3917</v>
      </c>
      <c r="F264" t="b">
        <f>ISNUMBER(MATCH(A264, Sheet1!A:A, 0))</f>
        <v>1</v>
      </c>
    </row>
    <row r="265" spans="1:6">
      <c r="A265" s="29" t="s">
        <v>606</v>
      </c>
      <c r="B265" s="29" t="s">
        <v>3877</v>
      </c>
      <c r="D265" s="9" t="s">
        <v>606</v>
      </c>
      <c r="E265" s="9" t="s">
        <v>3877</v>
      </c>
      <c r="F265" t="b">
        <f>ISNUMBER(MATCH(A265, Sheet1!A:A, 0))</f>
        <v>1</v>
      </c>
    </row>
    <row r="266" spans="1:6">
      <c r="A266" s="29" t="s">
        <v>645</v>
      </c>
      <c r="B266" s="29" t="s">
        <v>4955</v>
      </c>
      <c r="D266" s="9" t="s">
        <v>645</v>
      </c>
      <c r="E266" s="9" t="s">
        <v>4955</v>
      </c>
      <c r="F266" t="b">
        <f>ISNUMBER(MATCH(A266, Sheet1!A:A, 0))</f>
        <v>1</v>
      </c>
    </row>
    <row r="267" spans="1:6">
      <c r="A267" s="29" t="s">
        <v>743</v>
      </c>
      <c r="B267" s="29" t="s">
        <v>4956</v>
      </c>
      <c r="D267" s="9" t="s">
        <v>743</v>
      </c>
      <c r="E267" s="9" t="s">
        <v>4956</v>
      </c>
      <c r="F267" t="b">
        <f>ISNUMBER(MATCH(A267, Sheet1!A:A, 0))</f>
        <v>1</v>
      </c>
    </row>
    <row r="268" spans="1:6">
      <c r="A268" s="29" t="s">
        <v>898</v>
      </c>
      <c r="B268" s="29" t="s">
        <v>4957</v>
      </c>
      <c r="D268" s="9" t="s">
        <v>898</v>
      </c>
      <c r="E268" s="9" t="s">
        <v>4957</v>
      </c>
      <c r="F268" t="b">
        <f>ISNUMBER(MATCH(A268, Sheet1!A:A, 0))</f>
        <v>1</v>
      </c>
    </row>
    <row r="269" spans="1:6">
      <c r="A269" s="29" t="s">
        <v>814</v>
      </c>
      <c r="B269" s="29" t="s">
        <v>3718</v>
      </c>
      <c r="D269" s="9" t="s">
        <v>814</v>
      </c>
      <c r="E269" s="9" t="s">
        <v>3718</v>
      </c>
      <c r="F269" t="b">
        <f>ISNUMBER(MATCH(A269, Sheet1!A:A, 0))</f>
        <v>1</v>
      </c>
    </row>
    <row r="270" spans="1:6">
      <c r="A270" s="29" t="s">
        <v>123</v>
      </c>
      <c r="B270" s="29" t="s">
        <v>4958</v>
      </c>
      <c r="D270" s="9" t="s">
        <v>123</v>
      </c>
      <c r="E270" s="9" t="s">
        <v>4958</v>
      </c>
      <c r="F270" t="b">
        <f>ISNUMBER(MATCH(A270, Sheet1!A:A, 0))</f>
        <v>1</v>
      </c>
    </row>
    <row r="271" spans="1:6">
      <c r="A271" s="29" t="s">
        <v>265</v>
      </c>
      <c r="B271" s="29" t="s">
        <v>4390</v>
      </c>
      <c r="D271" s="9" t="s">
        <v>265</v>
      </c>
      <c r="E271" s="9" t="s">
        <v>4390</v>
      </c>
      <c r="F271" t="b">
        <f>ISNUMBER(MATCH(A271, Sheet1!A:A, 0))</f>
        <v>1</v>
      </c>
    </row>
    <row r="272" spans="1:6">
      <c r="A272" s="29" t="s">
        <v>634</v>
      </c>
      <c r="B272" s="29" t="s">
        <v>4959</v>
      </c>
      <c r="D272" s="9" t="s">
        <v>634</v>
      </c>
      <c r="E272" s="9" t="s">
        <v>4959</v>
      </c>
      <c r="F272" t="b">
        <f>ISNUMBER(MATCH(A272, Sheet1!A:A, 0))</f>
        <v>1</v>
      </c>
    </row>
    <row r="273" spans="1:6">
      <c r="A273" s="29" t="s">
        <v>53</v>
      </c>
      <c r="B273" s="29" t="s">
        <v>4373</v>
      </c>
      <c r="D273" s="9" t="s">
        <v>53</v>
      </c>
      <c r="E273" s="9" t="s">
        <v>4373</v>
      </c>
      <c r="F273" t="b">
        <f>ISNUMBER(MATCH(A273, Sheet1!A:A, 0))</f>
        <v>1</v>
      </c>
    </row>
    <row r="274" spans="1:6">
      <c r="A274" s="29" t="s">
        <v>500</v>
      </c>
      <c r="B274" s="29" t="s">
        <v>4960</v>
      </c>
      <c r="D274" s="9" t="s">
        <v>500</v>
      </c>
      <c r="E274" s="9" t="s">
        <v>4960</v>
      </c>
      <c r="F274" t="b">
        <f>ISNUMBER(MATCH(A274, Sheet1!A:A, 0))</f>
        <v>1</v>
      </c>
    </row>
    <row r="275" spans="1:6">
      <c r="A275" s="29" t="s">
        <v>32</v>
      </c>
      <c r="B275" s="29" t="s">
        <v>4113</v>
      </c>
      <c r="D275" s="9" t="s">
        <v>32</v>
      </c>
      <c r="E275" s="9" t="s">
        <v>4113</v>
      </c>
      <c r="F275" t="b">
        <f>ISNUMBER(MATCH(A275, Sheet1!A:A, 0))</f>
        <v>1</v>
      </c>
    </row>
    <row r="276" spans="1:6">
      <c r="A276" s="29" t="s">
        <v>795</v>
      </c>
      <c r="B276" s="29" t="s">
        <v>4961</v>
      </c>
      <c r="D276" s="9" t="s">
        <v>795</v>
      </c>
      <c r="E276" s="9" t="s">
        <v>4961</v>
      </c>
      <c r="F276" t="b">
        <f>ISNUMBER(MATCH(A276, Sheet1!A:A, 0))</f>
        <v>1</v>
      </c>
    </row>
    <row r="277" spans="1:6">
      <c r="A277" s="29" t="s">
        <v>129</v>
      </c>
      <c r="B277" s="29" t="s">
        <v>4303</v>
      </c>
      <c r="D277" s="9" t="s">
        <v>129</v>
      </c>
      <c r="E277" s="9" t="s">
        <v>4303</v>
      </c>
      <c r="F277" t="b">
        <f>ISNUMBER(MATCH(A277, Sheet1!A:A, 0))</f>
        <v>1</v>
      </c>
    </row>
    <row r="278" spans="1:6">
      <c r="A278" s="29" t="s">
        <v>100</v>
      </c>
      <c r="B278" s="29" t="s">
        <v>4384</v>
      </c>
      <c r="D278" s="9" t="s">
        <v>100</v>
      </c>
      <c r="E278" s="9" t="s">
        <v>4384</v>
      </c>
      <c r="F278" t="b">
        <f>ISNUMBER(MATCH(A278, Sheet1!A:A, 0))</f>
        <v>1</v>
      </c>
    </row>
    <row r="279" spans="1:6">
      <c r="A279" s="29" t="s">
        <v>231</v>
      </c>
      <c r="B279" s="29" t="s">
        <v>4525</v>
      </c>
      <c r="D279" s="9" t="s">
        <v>231</v>
      </c>
      <c r="E279" s="9" t="s">
        <v>4525</v>
      </c>
      <c r="F279" t="b">
        <f>ISNUMBER(MATCH(A279, Sheet1!A:A, 0))</f>
        <v>1</v>
      </c>
    </row>
    <row r="280" spans="1:6">
      <c r="A280" s="29" t="s">
        <v>154</v>
      </c>
      <c r="B280" s="29" t="s">
        <v>4388</v>
      </c>
      <c r="D280" s="9" t="s">
        <v>154</v>
      </c>
      <c r="E280" s="9" t="s">
        <v>4388</v>
      </c>
      <c r="F280" t="b">
        <f>ISNUMBER(MATCH(A280, Sheet1!A:A, 0))</f>
        <v>1</v>
      </c>
    </row>
    <row r="281" spans="1:6">
      <c r="A281" s="29" t="s">
        <v>127</v>
      </c>
      <c r="B281" s="29" t="s">
        <v>4521</v>
      </c>
      <c r="D281" s="9" t="s">
        <v>127</v>
      </c>
      <c r="E281" s="9" t="s">
        <v>4521</v>
      </c>
      <c r="F281" t="b">
        <f>ISNUMBER(MATCH(A281, Sheet1!A:A, 0))</f>
        <v>1</v>
      </c>
    </row>
    <row r="282" spans="1:6">
      <c r="A282" s="29" t="s">
        <v>397</v>
      </c>
      <c r="B282" s="29" t="s">
        <v>4962</v>
      </c>
      <c r="D282" s="9" t="s">
        <v>397</v>
      </c>
      <c r="E282" s="9" t="s">
        <v>4962</v>
      </c>
      <c r="F282" t="b">
        <f>ISNUMBER(MATCH(A282, Sheet1!A:A, 0))</f>
        <v>1</v>
      </c>
    </row>
    <row r="283" spans="1:6">
      <c r="A283" s="29" t="s">
        <v>303</v>
      </c>
      <c r="B283" s="29" t="s">
        <v>4963</v>
      </c>
      <c r="D283" s="9" t="s">
        <v>303</v>
      </c>
      <c r="E283" s="9" t="s">
        <v>4963</v>
      </c>
      <c r="F283" t="b">
        <f>ISNUMBER(MATCH(A283, Sheet1!A:A, 0))</f>
        <v>1</v>
      </c>
    </row>
    <row r="284" spans="1:6">
      <c r="A284" s="29" t="s">
        <v>716</v>
      </c>
      <c r="B284" s="29" t="s">
        <v>4964</v>
      </c>
      <c r="D284" s="9" t="s">
        <v>716</v>
      </c>
      <c r="E284" s="9" t="s">
        <v>4964</v>
      </c>
      <c r="F284" t="b">
        <f>ISNUMBER(MATCH(A284, Sheet1!A:A, 0))</f>
        <v>1</v>
      </c>
    </row>
    <row r="285" spans="1:6">
      <c r="A285" s="29" t="s">
        <v>365</v>
      </c>
      <c r="B285" s="29" t="s">
        <v>3888</v>
      </c>
      <c r="D285" s="9" t="s">
        <v>365</v>
      </c>
      <c r="E285" s="9" t="s">
        <v>3888</v>
      </c>
      <c r="F285" t="b">
        <f>ISNUMBER(MATCH(A285, Sheet1!A:A, 0))</f>
        <v>1</v>
      </c>
    </row>
    <row r="286" spans="1:6">
      <c r="A286" s="29" t="s">
        <v>42</v>
      </c>
      <c r="B286" s="29" t="s">
        <v>4205</v>
      </c>
      <c r="D286" s="9" t="s">
        <v>42</v>
      </c>
      <c r="E286" s="9" t="s">
        <v>4205</v>
      </c>
      <c r="F286" t="b">
        <f>ISNUMBER(MATCH(A286, Sheet1!A:A, 0))</f>
        <v>1</v>
      </c>
    </row>
    <row r="287" spans="1:6">
      <c r="A287" s="29" t="s">
        <v>214</v>
      </c>
      <c r="B287" s="29" t="s">
        <v>4965</v>
      </c>
      <c r="D287" s="9" t="s">
        <v>214</v>
      </c>
      <c r="E287" s="9" t="s">
        <v>4965</v>
      </c>
      <c r="F287" t="b">
        <f>ISNUMBER(MATCH(A287, Sheet1!A:A, 0))</f>
        <v>1</v>
      </c>
    </row>
    <row r="288" spans="1:6">
      <c r="A288" s="29" t="s">
        <v>889</v>
      </c>
      <c r="B288" s="29" t="s">
        <v>4966</v>
      </c>
      <c r="D288" s="9" t="s">
        <v>889</v>
      </c>
      <c r="E288" s="9" t="s">
        <v>4966</v>
      </c>
      <c r="F288" t="b">
        <f>ISNUMBER(MATCH(A288, Sheet1!A:A, 0))</f>
        <v>1</v>
      </c>
    </row>
    <row r="289" spans="1:6">
      <c r="A289" s="29" t="s">
        <v>745</v>
      </c>
      <c r="B289" s="29" t="s">
        <v>4967</v>
      </c>
      <c r="D289" s="9" t="s">
        <v>745</v>
      </c>
      <c r="E289" s="9" t="s">
        <v>4967</v>
      </c>
      <c r="F289" t="b">
        <f>ISNUMBER(MATCH(A289, Sheet1!A:A, 0))</f>
        <v>1</v>
      </c>
    </row>
    <row r="290" spans="1:6">
      <c r="A290" s="29" t="s">
        <v>810</v>
      </c>
      <c r="B290" s="29" t="s">
        <v>4968</v>
      </c>
      <c r="D290" s="9" t="s">
        <v>810</v>
      </c>
      <c r="E290" s="9" t="s">
        <v>4968</v>
      </c>
      <c r="F290" t="b">
        <f>ISNUMBER(MATCH(A290, Sheet1!A:A, 0))</f>
        <v>1</v>
      </c>
    </row>
    <row r="291" spans="1:6">
      <c r="A291" s="29" t="s">
        <v>668</v>
      </c>
      <c r="B291" s="29" t="s">
        <v>4969</v>
      </c>
      <c r="D291" s="9" t="s">
        <v>668</v>
      </c>
      <c r="E291" s="9" t="s">
        <v>4969</v>
      </c>
      <c r="F291" t="b">
        <f>ISNUMBER(MATCH(A291, Sheet1!A:A, 0))</f>
        <v>1</v>
      </c>
    </row>
    <row r="292" spans="1:6">
      <c r="A292" s="29" t="s">
        <v>383</v>
      </c>
      <c r="B292" s="29" t="s">
        <v>4970</v>
      </c>
      <c r="D292" s="9" t="s">
        <v>383</v>
      </c>
      <c r="E292" s="9" t="s">
        <v>4970</v>
      </c>
      <c r="F292" t="b">
        <f>ISNUMBER(MATCH(A292, Sheet1!A:A, 0))</f>
        <v>1</v>
      </c>
    </row>
    <row r="293" spans="1:6">
      <c r="A293" s="29" t="s">
        <v>167</v>
      </c>
      <c r="B293" s="29" t="s">
        <v>4552</v>
      </c>
      <c r="D293" s="9" t="s">
        <v>167</v>
      </c>
      <c r="E293" s="9" t="s">
        <v>4552</v>
      </c>
      <c r="F293" t="b">
        <f>ISNUMBER(MATCH(A293, Sheet1!A:A, 0))</f>
        <v>1</v>
      </c>
    </row>
    <row r="294" spans="1:6">
      <c r="A294" s="29" t="s">
        <v>604</v>
      </c>
      <c r="B294" s="29" t="s">
        <v>4971</v>
      </c>
      <c r="D294" s="9" t="s">
        <v>604</v>
      </c>
      <c r="E294" s="9" t="s">
        <v>4971</v>
      </c>
      <c r="F294" t="b">
        <f>ISNUMBER(MATCH(A294, Sheet1!A:A, 0))</f>
        <v>1</v>
      </c>
    </row>
    <row r="295" spans="1:6">
      <c r="A295" s="29" t="s">
        <v>79</v>
      </c>
      <c r="B295" s="29" t="s">
        <v>4597</v>
      </c>
      <c r="D295" s="9" t="s">
        <v>79</v>
      </c>
      <c r="E295" s="9" t="s">
        <v>4597</v>
      </c>
      <c r="F295" t="b">
        <f>ISNUMBER(MATCH(A295, Sheet1!A:A, 0))</f>
        <v>1</v>
      </c>
    </row>
    <row r="296" spans="1:6">
      <c r="A296" s="29" t="s">
        <v>102</v>
      </c>
      <c r="B296" s="29" t="s">
        <v>4307</v>
      </c>
      <c r="D296" s="9" t="s">
        <v>102</v>
      </c>
      <c r="E296" s="9" t="s">
        <v>4307</v>
      </c>
      <c r="F296" t="b">
        <f>ISNUMBER(MATCH(A296, Sheet1!A:A, 0))</f>
        <v>1</v>
      </c>
    </row>
    <row r="297" spans="1:6">
      <c r="A297" s="29" t="s">
        <v>361</v>
      </c>
      <c r="B297" s="29" t="s">
        <v>4972</v>
      </c>
      <c r="D297" s="9" t="s">
        <v>361</v>
      </c>
      <c r="E297" s="9" t="s">
        <v>4972</v>
      </c>
      <c r="F297" t="b">
        <f>ISNUMBER(MATCH(A297, Sheet1!A:A, 0))</f>
        <v>1</v>
      </c>
    </row>
    <row r="298" spans="1:6">
      <c r="A298" s="29" t="s">
        <v>208</v>
      </c>
      <c r="B298" s="29" t="s">
        <v>4590</v>
      </c>
      <c r="D298" s="9" t="s">
        <v>208</v>
      </c>
      <c r="E298" s="9" t="s">
        <v>4590</v>
      </c>
      <c r="F298" t="b">
        <f>ISNUMBER(MATCH(A298, Sheet1!A:A, 0))</f>
        <v>1</v>
      </c>
    </row>
    <row r="299" spans="1:6">
      <c r="A299" s="29" t="s">
        <v>185</v>
      </c>
      <c r="B299" s="29" t="s">
        <v>3713</v>
      </c>
      <c r="D299" s="9" t="s">
        <v>185</v>
      </c>
      <c r="E299" s="9" t="s">
        <v>3713</v>
      </c>
      <c r="F299" t="b">
        <f>ISNUMBER(MATCH(A299, Sheet1!A:A, 0))</f>
        <v>1</v>
      </c>
    </row>
    <row r="300" spans="1:6">
      <c r="A300" s="29" t="s">
        <v>672</v>
      </c>
      <c r="B300" s="29" t="s">
        <v>4339</v>
      </c>
      <c r="D300" s="9" t="s">
        <v>672</v>
      </c>
      <c r="E300" s="9" t="s">
        <v>4339</v>
      </c>
      <c r="F300" t="b">
        <f>ISNUMBER(MATCH(A300, Sheet1!A:A, 0))</f>
        <v>1</v>
      </c>
    </row>
    <row r="301" spans="1:6">
      <c r="A301" s="29" t="s">
        <v>710</v>
      </c>
      <c r="B301" s="29" t="s">
        <v>3589</v>
      </c>
      <c r="D301" s="9" t="s">
        <v>710</v>
      </c>
      <c r="E301" s="9" t="s">
        <v>3589</v>
      </c>
      <c r="F301" t="b">
        <f>ISNUMBER(MATCH(A301, Sheet1!A:A, 0))</f>
        <v>1</v>
      </c>
    </row>
    <row r="302" spans="1:6">
      <c r="A302" s="29" t="s">
        <v>27</v>
      </c>
      <c r="B302" s="29" t="s">
        <v>4114</v>
      </c>
      <c r="D302" s="9" t="s">
        <v>27</v>
      </c>
      <c r="E302" s="9" t="s">
        <v>4114</v>
      </c>
      <c r="F302" t="b">
        <f>ISNUMBER(MATCH(A302, Sheet1!A:A, 0))</f>
        <v>1</v>
      </c>
    </row>
    <row r="303" spans="1:6">
      <c r="A303" s="29" t="s">
        <v>212</v>
      </c>
      <c r="B303" s="29" t="s">
        <v>4973</v>
      </c>
      <c r="D303" s="9" t="s">
        <v>212</v>
      </c>
      <c r="E303" s="9" t="s">
        <v>4973</v>
      </c>
      <c r="F303" t="b">
        <f>ISNUMBER(MATCH(A303, Sheet1!A:A, 0))</f>
        <v>1</v>
      </c>
    </row>
    <row r="304" spans="1:6">
      <c r="A304" s="29" t="s">
        <v>686</v>
      </c>
      <c r="B304" s="29" t="s">
        <v>4312</v>
      </c>
      <c r="D304" s="9" t="s">
        <v>686</v>
      </c>
      <c r="E304" s="9" t="s">
        <v>4312</v>
      </c>
      <c r="F304" t="b">
        <f>ISNUMBER(MATCH(A304, Sheet1!A:A, 0))</f>
        <v>1</v>
      </c>
    </row>
    <row r="305" spans="1:6">
      <c r="A305" s="29" t="s">
        <v>34</v>
      </c>
      <c r="B305" s="29" t="s">
        <v>4283</v>
      </c>
      <c r="D305" s="9" t="s">
        <v>34</v>
      </c>
      <c r="E305" s="9" t="s">
        <v>4283</v>
      </c>
      <c r="F305" t="b">
        <f>ISNUMBER(MATCH(A305, Sheet1!A:A, 0))</f>
        <v>1</v>
      </c>
    </row>
    <row r="306" spans="1:6">
      <c r="A306" s="29" t="s">
        <v>299</v>
      </c>
      <c r="B306" s="29" t="s">
        <v>4974</v>
      </c>
      <c r="D306" s="9" t="s">
        <v>299</v>
      </c>
      <c r="E306" s="9" t="s">
        <v>4974</v>
      </c>
      <c r="F306" t="b">
        <f>ISNUMBER(MATCH(A306, Sheet1!A:A, 0))</f>
        <v>1</v>
      </c>
    </row>
    <row r="307" spans="1:6">
      <c r="A307" s="29" t="s">
        <v>206</v>
      </c>
      <c r="B307" s="29" t="s">
        <v>4975</v>
      </c>
      <c r="D307" s="9" t="s">
        <v>206</v>
      </c>
      <c r="E307" s="9" t="s">
        <v>4975</v>
      </c>
      <c r="F307" t="b">
        <f>ISNUMBER(MATCH(A307, Sheet1!A:A, 0))</f>
        <v>1</v>
      </c>
    </row>
    <row r="308" spans="1:6">
      <c r="A308" s="29" t="s">
        <v>974</v>
      </c>
      <c r="B308" s="29" t="s">
        <v>4976</v>
      </c>
      <c r="D308" s="9" t="s">
        <v>974</v>
      </c>
      <c r="E308" s="9" t="s">
        <v>4976</v>
      </c>
      <c r="F308" t="b">
        <f>ISNUMBER(MATCH(A308, Sheet1!A:A, 0))</f>
        <v>1</v>
      </c>
    </row>
    <row r="309" spans="1:6">
      <c r="A309" s="29" t="s">
        <v>918</v>
      </c>
      <c r="B309" s="29" t="s">
        <v>4094</v>
      </c>
      <c r="D309" s="9" t="s">
        <v>918</v>
      </c>
      <c r="E309" s="9" t="s">
        <v>4094</v>
      </c>
      <c r="F309" t="b">
        <f>ISNUMBER(MATCH(A309, Sheet1!A:A, 0))</f>
        <v>1</v>
      </c>
    </row>
    <row r="310" spans="1:6">
      <c r="A310" s="29" t="s">
        <v>335</v>
      </c>
      <c r="B310" s="29" t="s">
        <v>4183</v>
      </c>
      <c r="D310" s="9" t="s">
        <v>335</v>
      </c>
      <c r="E310" s="9" t="s">
        <v>4183</v>
      </c>
      <c r="F310" t="b">
        <f>ISNUMBER(MATCH(A310, Sheet1!A:A, 0))</f>
        <v>1</v>
      </c>
    </row>
    <row r="311" spans="1:6">
      <c r="A311" s="29" t="s">
        <v>201</v>
      </c>
      <c r="B311" s="29" t="s">
        <v>4977</v>
      </c>
      <c r="D311" s="9" t="s">
        <v>201</v>
      </c>
      <c r="E311" s="9" t="s">
        <v>4977</v>
      </c>
      <c r="F311" t="b">
        <f>ISNUMBER(MATCH(A311, Sheet1!A:A, 0))</f>
        <v>1</v>
      </c>
    </row>
    <row r="312" spans="1:6">
      <c r="A312" s="29" t="s">
        <v>179</v>
      </c>
      <c r="B312" s="29" t="s">
        <v>3993</v>
      </c>
      <c r="D312" s="9" t="s">
        <v>179</v>
      </c>
      <c r="E312" s="9" t="s">
        <v>3993</v>
      </c>
      <c r="F312" t="b">
        <f>ISNUMBER(MATCH(A312, Sheet1!A:A, 0))</f>
        <v>1</v>
      </c>
    </row>
    <row r="313" spans="1:6">
      <c r="A313" s="29" t="s">
        <v>682</v>
      </c>
      <c r="B313" s="29" t="s">
        <v>4978</v>
      </c>
      <c r="D313" s="9" t="s">
        <v>682</v>
      </c>
      <c r="E313" s="9" t="s">
        <v>4978</v>
      </c>
      <c r="F313" t="b">
        <f>ISNUMBER(MATCH(A313, Sheet1!A:A, 0))</f>
        <v>1</v>
      </c>
    </row>
    <row r="314" spans="1:6">
      <c r="A314" s="29" t="s">
        <v>487</v>
      </c>
      <c r="B314" s="29" t="s">
        <v>4979</v>
      </c>
      <c r="D314" s="9" t="s">
        <v>487</v>
      </c>
      <c r="E314" s="9" t="s">
        <v>4979</v>
      </c>
      <c r="F314" t="b">
        <f>ISNUMBER(MATCH(A314, Sheet1!A:A, 0))</f>
        <v>1</v>
      </c>
    </row>
    <row r="315" spans="1:6">
      <c r="A315" s="29" t="s">
        <v>283</v>
      </c>
      <c r="B315" s="29" t="s">
        <v>3757</v>
      </c>
      <c r="D315" s="9" t="s">
        <v>283</v>
      </c>
      <c r="E315" s="9" t="s">
        <v>3757</v>
      </c>
      <c r="F315" t="b">
        <f>ISNUMBER(MATCH(A315, Sheet1!A:A, 0))</f>
        <v>1</v>
      </c>
    </row>
    <row r="316" spans="1:6">
      <c r="A316" s="29" t="s">
        <v>725</v>
      </c>
      <c r="B316" s="29" t="s">
        <v>4257</v>
      </c>
      <c r="D316" s="9" t="s">
        <v>725</v>
      </c>
      <c r="E316" s="9" t="s">
        <v>4257</v>
      </c>
      <c r="F316" t="b">
        <f>ISNUMBER(MATCH(A316, Sheet1!A:A, 0))</f>
        <v>1</v>
      </c>
    </row>
    <row r="317" spans="1:6">
      <c r="A317" s="29" t="s">
        <v>305</v>
      </c>
      <c r="B317" s="29" t="s">
        <v>3921</v>
      </c>
      <c r="D317" s="9" t="s">
        <v>305</v>
      </c>
      <c r="E317" s="9" t="s">
        <v>3921</v>
      </c>
      <c r="F317" t="b">
        <f>ISNUMBER(MATCH(A317, Sheet1!A:A, 0))</f>
        <v>1</v>
      </c>
    </row>
    <row r="318" spans="1:6">
      <c r="A318" s="29" t="s">
        <v>181</v>
      </c>
      <c r="B318" s="29" t="s">
        <v>4980</v>
      </c>
      <c r="D318" s="9" t="s">
        <v>181</v>
      </c>
      <c r="E318" s="9" t="s">
        <v>4980</v>
      </c>
      <c r="F318" t="b">
        <f>ISNUMBER(MATCH(A318, Sheet1!A:A, 0))</f>
        <v>1</v>
      </c>
    </row>
    <row r="319" spans="1:6">
      <c r="A319" s="29" t="s">
        <v>443</v>
      </c>
      <c r="B319" s="29" t="s">
        <v>3744</v>
      </c>
      <c r="D319" s="9" t="s">
        <v>443</v>
      </c>
      <c r="E319" s="9" t="s">
        <v>3744</v>
      </c>
      <c r="F319" t="b">
        <f>ISNUMBER(MATCH(A319, Sheet1!A:A, 0))</f>
        <v>1</v>
      </c>
    </row>
    <row r="320" spans="1:6">
      <c r="A320" s="29" t="s">
        <v>696</v>
      </c>
      <c r="B320" s="29" t="s">
        <v>4981</v>
      </c>
      <c r="D320" s="9" t="s">
        <v>696</v>
      </c>
      <c r="E320" s="9" t="s">
        <v>4981</v>
      </c>
      <c r="F320" t="b">
        <f>ISNUMBER(MATCH(A320, Sheet1!A:A, 0))</f>
        <v>1</v>
      </c>
    </row>
    <row r="321" spans="1:6">
      <c r="A321" s="29" t="s">
        <v>821</v>
      </c>
      <c r="B321" s="29" t="s">
        <v>4037</v>
      </c>
      <c r="D321" s="9" t="s">
        <v>821</v>
      </c>
      <c r="E321" s="9" t="s">
        <v>4037</v>
      </c>
      <c r="F321" t="b">
        <f>ISNUMBER(MATCH(A321, Sheet1!A:A, 0))</f>
        <v>1</v>
      </c>
    </row>
    <row r="322" spans="1:6">
      <c r="A322" s="29" t="s">
        <v>723</v>
      </c>
      <c r="B322" s="29" t="s">
        <v>4982</v>
      </c>
      <c r="D322" s="9" t="s">
        <v>723</v>
      </c>
      <c r="E322" s="9" t="s">
        <v>4982</v>
      </c>
      <c r="F322" t="b">
        <f>ISNUMBER(MATCH(A322, Sheet1!A:A, 0))</f>
        <v>1</v>
      </c>
    </row>
    <row r="323" spans="1:6">
      <c r="A323" s="29" t="s">
        <v>789</v>
      </c>
      <c r="B323" s="29" t="s">
        <v>4352</v>
      </c>
      <c r="D323" s="9" t="s">
        <v>789</v>
      </c>
      <c r="E323" s="9" t="s">
        <v>4352</v>
      </c>
      <c r="F323" t="b">
        <f>ISNUMBER(MATCH(A323, Sheet1!A:A, 0))</f>
        <v>1</v>
      </c>
    </row>
    <row r="324" spans="1:6">
      <c r="A324" s="29" t="s">
        <v>411</v>
      </c>
      <c r="B324" s="29" t="s">
        <v>4983</v>
      </c>
      <c r="D324" s="9" t="s">
        <v>411</v>
      </c>
      <c r="E324" s="9" t="s">
        <v>4983</v>
      </c>
      <c r="F324" t="b">
        <f>ISNUMBER(MATCH(A324, Sheet1!A:A, 0))</f>
        <v>1</v>
      </c>
    </row>
    <row r="325" spans="1:6">
      <c r="A325" s="29" t="s">
        <v>87</v>
      </c>
      <c r="B325" s="29" t="s">
        <v>4984</v>
      </c>
      <c r="D325" s="9" t="s">
        <v>87</v>
      </c>
      <c r="E325" s="9" t="s">
        <v>4984</v>
      </c>
      <c r="F325" t="b">
        <f>ISNUMBER(MATCH(A325, Sheet1!A:A, 0))</f>
        <v>1</v>
      </c>
    </row>
    <row r="326" spans="1:6">
      <c r="A326" s="29" t="s">
        <v>293</v>
      </c>
      <c r="B326" s="29" t="s">
        <v>4606</v>
      </c>
      <c r="D326" s="9" t="s">
        <v>293</v>
      </c>
      <c r="E326" s="9" t="s">
        <v>4606</v>
      </c>
      <c r="F326" t="b">
        <f>ISNUMBER(MATCH(A326, Sheet1!A:A, 0))</f>
        <v>1</v>
      </c>
    </row>
    <row r="327" spans="1:6">
      <c r="A327" s="29" t="s">
        <v>755</v>
      </c>
      <c r="B327" s="29" t="s">
        <v>4985</v>
      </c>
      <c r="D327" s="9" t="s">
        <v>755</v>
      </c>
      <c r="E327" s="9" t="s">
        <v>4985</v>
      </c>
      <c r="F327" t="b">
        <f>ISNUMBER(MATCH(A327, Sheet1!A:A, 0))</f>
        <v>1</v>
      </c>
    </row>
    <row r="328" spans="1:6">
      <c r="A328" s="29" t="s">
        <v>351</v>
      </c>
      <c r="B328" s="29" t="s">
        <v>4986</v>
      </c>
      <c r="D328" s="9" t="s">
        <v>351</v>
      </c>
      <c r="E328" s="9" t="s">
        <v>4986</v>
      </c>
      <c r="F328" t="b">
        <f>ISNUMBER(MATCH(A328, Sheet1!A:A, 0))</f>
        <v>1</v>
      </c>
    </row>
    <row r="329" spans="1:6">
      <c r="A329" s="29" t="s">
        <v>731</v>
      </c>
      <c r="B329" s="29" t="s">
        <v>4987</v>
      </c>
      <c r="D329" s="9" t="s">
        <v>731</v>
      </c>
      <c r="E329" s="9" t="s">
        <v>4987</v>
      </c>
      <c r="F329" t="b">
        <f>ISNUMBER(MATCH(A329, Sheet1!A:A, 0))</f>
        <v>1</v>
      </c>
    </row>
    <row r="330" spans="1:6">
      <c r="A330" s="29" t="s">
        <v>461</v>
      </c>
      <c r="B330" s="29" t="s">
        <v>4988</v>
      </c>
      <c r="D330" s="9" t="s">
        <v>461</v>
      </c>
      <c r="E330" s="9" t="s">
        <v>4988</v>
      </c>
      <c r="F330" t="b">
        <f>ISNUMBER(MATCH(A330, Sheet1!A:A, 0))</f>
        <v>1</v>
      </c>
    </row>
    <row r="331" spans="1:6">
      <c r="A331" s="29" t="s">
        <v>867</v>
      </c>
      <c r="B331" s="29" t="s">
        <v>4342</v>
      </c>
      <c r="D331" s="9" t="s">
        <v>867</v>
      </c>
      <c r="E331" s="9" t="s">
        <v>4342</v>
      </c>
      <c r="F331" t="b">
        <f>ISNUMBER(MATCH(A331, Sheet1!A:A, 0))</f>
        <v>1</v>
      </c>
    </row>
    <row r="332" spans="1:6">
      <c r="A332" s="29" t="s">
        <v>399</v>
      </c>
      <c r="B332" s="29" t="s">
        <v>3566</v>
      </c>
      <c r="D332" s="9" t="s">
        <v>399</v>
      </c>
      <c r="E332" s="9" t="s">
        <v>3566</v>
      </c>
      <c r="F332" t="b">
        <f>ISNUMBER(MATCH(A332, Sheet1!A:A, 0))</f>
        <v>1</v>
      </c>
    </row>
    <row r="333" spans="1:6">
      <c r="A333" s="29" t="s">
        <v>203</v>
      </c>
      <c r="B333" s="29" t="s">
        <v>4220</v>
      </c>
      <c r="D333" s="9" t="s">
        <v>203</v>
      </c>
      <c r="E333" s="9" t="s">
        <v>4220</v>
      </c>
      <c r="F333" t="b">
        <f>ISNUMBER(MATCH(A333, Sheet1!A:A, 0))</f>
        <v>1</v>
      </c>
    </row>
    <row r="334" spans="1:6">
      <c r="A334" s="29" t="s">
        <v>941</v>
      </c>
      <c r="B334" s="29" t="s">
        <v>4989</v>
      </c>
      <c r="D334" s="9" t="s">
        <v>941</v>
      </c>
      <c r="E334" s="9" t="s">
        <v>4989</v>
      </c>
      <c r="F334" t="b">
        <f>ISNUMBER(MATCH(A334, Sheet1!A:A, 0))</f>
        <v>1</v>
      </c>
    </row>
    <row r="335" spans="1:6">
      <c r="A335" s="29" t="s">
        <v>8</v>
      </c>
      <c r="B335" s="29" t="s">
        <v>3627</v>
      </c>
      <c r="D335" s="9" t="s">
        <v>8</v>
      </c>
      <c r="E335" s="9" t="s">
        <v>3627</v>
      </c>
      <c r="F335" t="b">
        <f>ISNUMBER(MATCH(A335, Sheet1!A:A, 0))</f>
        <v>1</v>
      </c>
    </row>
    <row r="336" spans="1:6">
      <c r="A336" s="29" t="s">
        <v>6</v>
      </c>
      <c r="B336" s="29" t="s">
        <v>4526</v>
      </c>
      <c r="D336" s="9" t="s">
        <v>6</v>
      </c>
      <c r="E336" s="9" t="s">
        <v>4526</v>
      </c>
      <c r="F336" t="b">
        <f>ISNUMBER(MATCH(A336, Sheet1!A:A, 0))</f>
        <v>1</v>
      </c>
    </row>
    <row r="337" spans="1:6">
      <c r="A337" s="29" t="s">
        <v>4</v>
      </c>
      <c r="B337" s="29" t="s">
        <v>4990</v>
      </c>
      <c r="D337" s="9" t="s">
        <v>4</v>
      </c>
      <c r="E337" s="9" t="s">
        <v>4990</v>
      </c>
      <c r="F337" t="b">
        <f>ISNUMBER(MATCH(A337, Sheet1!A:A, 0))</f>
        <v>1</v>
      </c>
    </row>
    <row r="338" spans="1:6">
      <c r="A338" s="29" t="s">
        <v>2</v>
      </c>
      <c r="B338" s="29" t="s">
        <v>4991</v>
      </c>
      <c r="D338" s="9" t="s">
        <v>2</v>
      </c>
      <c r="E338" s="9" t="s">
        <v>4991</v>
      </c>
      <c r="F338" t="b">
        <f>ISNUMBER(MATCH(A338, Sheet1!A:A, 0))</f>
        <v>1</v>
      </c>
    </row>
    <row r="339" spans="1:6">
      <c r="A339" s="29" t="s">
        <v>666</v>
      </c>
      <c r="B339" s="29" t="s">
        <v>4992</v>
      </c>
      <c r="D339" s="9" t="s">
        <v>666</v>
      </c>
      <c r="E339" s="9" t="s">
        <v>4992</v>
      </c>
      <c r="F339" t="b">
        <f>ISNUMBER(MATCH(A339, Sheet1!A:A, 0))</f>
        <v>1</v>
      </c>
    </row>
    <row r="340" spans="1:6">
      <c r="A340" s="29" t="s">
        <v>463</v>
      </c>
      <c r="B340" s="29" t="s">
        <v>4993</v>
      </c>
      <c r="D340" s="9" t="s">
        <v>463</v>
      </c>
      <c r="E340" s="9" t="s">
        <v>4993</v>
      </c>
      <c r="F340" t="b">
        <f>ISNUMBER(MATCH(A340, Sheet1!A:A, 0))</f>
        <v>1</v>
      </c>
    </row>
    <row r="341" spans="1:6">
      <c r="A341" s="29" t="s">
        <v>558</v>
      </c>
      <c r="B341" s="29" t="s">
        <v>4472</v>
      </c>
      <c r="D341" s="9" t="s">
        <v>558</v>
      </c>
      <c r="E341" s="9" t="s">
        <v>4472</v>
      </c>
      <c r="F341" t="b">
        <f>ISNUMBER(MATCH(A341, Sheet1!A:A, 0))</f>
        <v>1</v>
      </c>
    </row>
    <row r="342" spans="1:6">
      <c r="A342" s="29" t="s">
        <v>111</v>
      </c>
      <c r="B342" s="29" t="s">
        <v>4994</v>
      </c>
      <c r="D342" s="9" t="s">
        <v>111</v>
      </c>
      <c r="E342" s="9" t="s">
        <v>4994</v>
      </c>
      <c r="F342" t="b">
        <f>ISNUMBER(MATCH(A342, Sheet1!A:A, 0))</f>
        <v>1</v>
      </c>
    </row>
    <row r="343" spans="1:6">
      <c r="A343" s="29" t="s">
        <v>64</v>
      </c>
      <c r="B343" s="29" t="s">
        <v>4493</v>
      </c>
      <c r="D343" s="9" t="s">
        <v>64</v>
      </c>
      <c r="E343" s="9" t="s">
        <v>4493</v>
      </c>
      <c r="F343" t="b">
        <f>ISNUMBER(MATCH(A343, Sheet1!A:A, 0))</f>
        <v>1</v>
      </c>
    </row>
    <row r="344" spans="1:6">
      <c r="A344" s="29" t="s">
        <v>22</v>
      </c>
      <c r="B344" s="29" t="s">
        <v>4169</v>
      </c>
      <c r="D344" s="9" t="s">
        <v>22</v>
      </c>
      <c r="E344" s="9" t="s">
        <v>4169</v>
      </c>
      <c r="F344" t="b">
        <f>ISNUMBER(MATCH(A344, Sheet1!A:A, 0))</f>
        <v>1</v>
      </c>
    </row>
    <row r="345" spans="1:6">
      <c r="A345" s="29" t="s">
        <v>859</v>
      </c>
      <c r="B345" s="29" t="s">
        <v>4995</v>
      </c>
      <c r="D345" s="9" t="s">
        <v>859</v>
      </c>
      <c r="E345" s="9" t="s">
        <v>4995</v>
      </c>
      <c r="F345" t="b">
        <f>ISNUMBER(MATCH(A345, Sheet1!A:A, 0))</f>
        <v>1</v>
      </c>
    </row>
    <row r="346" spans="1:6">
      <c r="A346" s="29" t="s">
        <v>55</v>
      </c>
      <c r="B346" s="29" t="s">
        <v>4996</v>
      </c>
      <c r="D346" s="9" t="s">
        <v>55</v>
      </c>
      <c r="E346" s="9" t="s">
        <v>4996</v>
      </c>
      <c r="F346" t="b">
        <f>ISNUMBER(MATCH(A346, Sheet1!A:A, 0))</f>
        <v>1</v>
      </c>
    </row>
    <row r="347" spans="1:6">
      <c r="A347" s="29" t="s">
        <v>497</v>
      </c>
      <c r="B347" s="29" t="s">
        <v>4997</v>
      </c>
      <c r="D347" s="9" t="s">
        <v>497</v>
      </c>
      <c r="E347" s="9" t="s">
        <v>4997</v>
      </c>
      <c r="F347" t="b">
        <f>ISNUMBER(MATCH(A347, Sheet1!A:A, 0))</f>
        <v>1</v>
      </c>
    </row>
    <row r="348" spans="1:6">
      <c r="A348" s="29" t="s">
        <v>757</v>
      </c>
      <c r="B348" s="29" t="s">
        <v>4998</v>
      </c>
      <c r="D348" s="9" t="s">
        <v>757</v>
      </c>
      <c r="E348" s="9" t="s">
        <v>4998</v>
      </c>
      <c r="F348" t="b">
        <f>ISNUMBER(MATCH(A348, Sheet1!A:A, 0))</f>
        <v>1</v>
      </c>
    </row>
    <row r="349" spans="1:6">
      <c r="A349" s="29" t="s">
        <v>626</v>
      </c>
      <c r="B349" s="29" t="s">
        <v>4999</v>
      </c>
      <c r="D349" s="9" t="s">
        <v>626</v>
      </c>
      <c r="E349" s="9" t="s">
        <v>4999</v>
      </c>
      <c r="F349" t="b">
        <f>ISNUMBER(MATCH(A349, Sheet1!A:A, 0))</f>
        <v>1</v>
      </c>
    </row>
    <row r="350" spans="1:6">
      <c r="A350" s="29" t="s">
        <v>61</v>
      </c>
      <c r="B350" s="29" t="s">
        <v>5000</v>
      </c>
      <c r="D350" s="9" t="s">
        <v>61</v>
      </c>
      <c r="E350" s="9" t="s">
        <v>5000</v>
      </c>
      <c r="F350" t="b">
        <f>ISNUMBER(MATCH(A350, Sheet1!A:A, 0))</f>
        <v>1</v>
      </c>
    </row>
    <row r="351" spans="1:6">
      <c r="A351" s="29" t="s">
        <v>51</v>
      </c>
      <c r="B351" s="29" t="s">
        <v>4653</v>
      </c>
      <c r="D351" s="9" t="s">
        <v>51</v>
      </c>
      <c r="E351" s="9" t="s">
        <v>4653</v>
      </c>
      <c r="F351" t="b">
        <f>ISNUMBER(MATCH(A351, Sheet1!A:A, 0))</f>
        <v>1</v>
      </c>
    </row>
    <row r="352" spans="1:6">
      <c r="A352" s="29" t="s">
        <v>843</v>
      </c>
      <c r="B352" s="29" t="s">
        <v>3876</v>
      </c>
      <c r="D352" s="9" t="s">
        <v>843</v>
      </c>
      <c r="E352" s="9" t="s">
        <v>3876</v>
      </c>
      <c r="F352" t="b">
        <f>ISNUMBER(MATCH(A352, Sheet1!A:A, 0))</f>
        <v>1</v>
      </c>
    </row>
    <row r="353" spans="1:6">
      <c r="A353" s="29" t="s">
        <v>457</v>
      </c>
      <c r="B353" s="29" t="s">
        <v>5001</v>
      </c>
      <c r="D353" s="9" t="s">
        <v>457</v>
      </c>
      <c r="E353" s="9" t="s">
        <v>5001</v>
      </c>
      <c r="F353" t="b">
        <f>ISNUMBER(MATCH(A353, Sheet1!A:A, 0))</f>
        <v>1</v>
      </c>
    </row>
    <row r="354" spans="1:6">
      <c r="A354" s="29" t="s">
        <v>183</v>
      </c>
      <c r="B354" s="29" t="s">
        <v>5002</v>
      </c>
      <c r="D354" s="9" t="s">
        <v>183</v>
      </c>
      <c r="E354" s="9" t="s">
        <v>5002</v>
      </c>
      <c r="F354" t="b">
        <f>ISNUMBER(MATCH(A354, Sheet1!A:A, 0))</f>
        <v>1</v>
      </c>
    </row>
    <row r="355" spans="1:6">
      <c r="A355" s="29" t="s">
        <v>88</v>
      </c>
      <c r="B355" s="29" t="s">
        <v>5003</v>
      </c>
      <c r="D355" s="9" t="s">
        <v>88</v>
      </c>
      <c r="E355" s="9" t="s">
        <v>5003</v>
      </c>
      <c r="F355" t="b">
        <f>ISNUMBER(MATCH(A355, Sheet1!A:A, 0))</f>
        <v>1</v>
      </c>
    </row>
    <row r="356" spans="1:6">
      <c r="A356" s="29" t="s">
        <v>877</v>
      </c>
      <c r="B356" s="29" t="s">
        <v>5004</v>
      </c>
      <c r="D356" s="9" t="s">
        <v>877</v>
      </c>
      <c r="E356" s="9" t="s">
        <v>5004</v>
      </c>
      <c r="F356" t="b">
        <f>ISNUMBER(MATCH(A356, Sheet1!A:A, 0))</f>
        <v>1</v>
      </c>
    </row>
    <row r="357" spans="1:6">
      <c r="A357" s="29" t="s">
        <v>779</v>
      </c>
      <c r="B357" s="29" t="s">
        <v>5005</v>
      </c>
      <c r="D357" s="9" t="s">
        <v>779</v>
      </c>
      <c r="E357" s="9" t="s">
        <v>5005</v>
      </c>
      <c r="F357" t="b">
        <f>ISNUMBER(MATCH(A357, Sheet1!A:A, 0))</f>
        <v>1</v>
      </c>
    </row>
    <row r="358" spans="1:6">
      <c r="A358" s="29" t="s">
        <v>145</v>
      </c>
      <c r="B358" s="29" t="s">
        <v>5006</v>
      </c>
      <c r="D358" s="9" t="s">
        <v>145</v>
      </c>
      <c r="E358" s="9" t="s">
        <v>5006</v>
      </c>
      <c r="F358" t="b">
        <f>ISNUMBER(MATCH(A358, Sheet1!A:A, 0))</f>
        <v>1</v>
      </c>
    </row>
    <row r="359" spans="1:6">
      <c r="A359" s="29" t="s">
        <v>647</v>
      </c>
      <c r="B359" s="29" t="s">
        <v>5007</v>
      </c>
      <c r="D359" s="9" t="s">
        <v>647</v>
      </c>
      <c r="E359" s="9" t="s">
        <v>5007</v>
      </c>
      <c r="F359" t="b">
        <f>ISNUMBER(MATCH(A359, Sheet1!A:A, 0))</f>
        <v>1</v>
      </c>
    </row>
    <row r="360" spans="1:6">
      <c r="A360" s="29" t="s">
        <v>914</v>
      </c>
      <c r="B360" s="29" t="s">
        <v>5008</v>
      </c>
      <c r="D360" s="9" t="s">
        <v>914</v>
      </c>
      <c r="E360" s="9" t="s">
        <v>5008</v>
      </c>
      <c r="F360" t="b">
        <f>ISNUMBER(MATCH(A360, Sheet1!A:A, 0))</f>
        <v>1</v>
      </c>
    </row>
    <row r="361" spans="1:6">
      <c r="A361" s="29" t="s">
        <v>353</v>
      </c>
      <c r="B361" s="29" t="s">
        <v>3835</v>
      </c>
      <c r="D361" s="9" t="s">
        <v>353</v>
      </c>
      <c r="E361" s="9" t="s">
        <v>3835</v>
      </c>
      <c r="F361" t="b">
        <f>ISNUMBER(MATCH(A361, Sheet1!A:A, 0))</f>
        <v>1</v>
      </c>
    </row>
    <row r="362" spans="1:6">
      <c r="A362" s="29" t="s">
        <v>218</v>
      </c>
      <c r="B362" s="29" t="s">
        <v>5009</v>
      </c>
      <c r="D362" s="9" t="s">
        <v>218</v>
      </c>
      <c r="E362" s="9" t="s">
        <v>5009</v>
      </c>
      <c r="F362" t="b">
        <f>ISNUMBER(MATCH(A362, Sheet1!A:A, 0))</f>
        <v>1</v>
      </c>
    </row>
    <row r="363" spans="1:6">
      <c r="A363" s="29" t="s">
        <v>317</v>
      </c>
      <c r="B363" s="29" t="s">
        <v>5010</v>
      </c>
      <c r="D363" s="9" t="s">
        <v>317</v>
      </c>
      <c r="E363" s="9" t="s">
        <v>5010</v>
      </c>
      <c r="F363" t="b">
        <f>ISNUMBER(MATCH(A363, Sheet1!A:A, 0))</f>
        <v>1</v>
      </c>
    </row>
    <row r="364" spans="1:6">
      <c r="A364" s="29" t="s">
        <v>538</v>
      </c>
      <c r="B364" s="29" t="s">
        <v>5011</v>
      </c>
      <c r="D364" s="9" t="s">
        <v>538</v>
      </c>
      <c r="E364" s="9" t="s">
        <v>5011</v>
      </c>
      <c r="F364" t="b">
        <f>ISNUMBER(MATCH(A364, Sheet1!A:A, 0))</f>
        <v>1</v>
      </c>
    </row>
    <row r="365" spans="1:6">
      <c r="A365" s="29" t="s">
        <v>277</v>
      </c>
      <c r="B365" s="29" t="s">
        <v>5012</v>
      </c>
      <c r="D365" s="9" t="s">
        <v>277</v>
      </c>
      <c r="E365" s="9" t="s">
        <v>5012</v>
      </c>
      <c r="F365" t="b">
        <f>ISNUMBER(MATCH(A365, Sheet1!A:A, 0))</f>
        <v>1</v>
      </c>
    </row>
    <row r="366" spans="1:6">
      <c r="A366" s="29" t="s">
        <v>66</v>
      </c>
      <c r="B366" s="29" t="s">
        <v>4023</v>
      </c>
      <c r="D366" s="9" t="s">
        <v>66</v>
      </c>
      <c r="E366" s="9" t="s">
        <v>4023</v>
      </c>
      <c r="F366" t="b">
        <f>ISNUMBER(MATCH(A366, Sheet1!A:A, 0))</f>
        <v>1</v>
      </c>
    </row>
    <row r="367" spans="1:6">
      <c r="A367" s="29" t="s">
        <v>175</v>
      </c>
      <c r="B367" s="29" t="s">
        <v>4341</v>
      </c>
      <c r="D367" s="9" t="s">
        <v>175</v>
      </c>
      <c r="E367" s="9" t="s">
        <v>4341</v>
      </c>
      <c r="F367" t="b">
        <f>ISNUMBER(MATCH(A367, Sheet1!A:A, 0))</f>
        <v>1</v>
      </c>
    </row>
    <row r="368" spans="1:6">
      <c r="A368" s="29" t="s">
        <v>831</v>
      </c>
      <c r="B368" s="29" t="s">
        <v>5013</v>
      </c>
      <c r="D368" s="9" t="s">
        <v>831</v>
      </c>
      <c r="E368" s="9" t="s">
        <v>5013</v>
      </c>
      <c r="F368" t="b">
        <f>ISNUMBER(MATCH(A368, Sheet1!A:A, 0))</f>
        <v>1</v>
      </c>
    </row>
    <row r="369" spans="1:6">
      <c r="A369" s="29" t="s">
        <v>197</v>
      </c>
      <c r="B369" s="29" t="s">
        <v>4337</v>
      </c>
      <c r="D369" s="9" t="s">
        <v>197</v>
      </c>
      <c r="E369" s="9" t="s">
        <v>4337</v>
      </c>
      <c r="F369" t="b">
        <f>ISNUMBER(MATCH(A369, Sheet1!A:A, 0))</f>
        <v>1</v>
      </c>
    </row>
    <row r="370" spans="1:6">
      <c r="A370" s="29" t="s">
        <v>285</v>
      </c>
      <c r="B370" s="29" t="s">
        <v>4535</v>
      </c>
      <c r="D370" s="9" t="s">
        <v>285</v>
      </c>
      <c r="E370" s="9" t="s">
        <v>4535</v>
      </c>
      <c r="F370" t="b">
        <f>ISNUMBER(MATCH(A370, Sheet1!A:A, 0))</f>
        <v>1</v>
      </c>
    </row>
    <row r="371" spans="1:6">
      <c r="A371" s="29" t="s">
        <v>395</v>
      </c>
      <c r="B371" s="29" t="s">
        <v>5014</v>
      </c>
      <c r="D371" s="9" t="s">
        <v>395</v>
      </c>
      <c r="E371" s="9" t="s">
        <v>5014</v>
      </c>
      <c r="F371" t="b">
        <f>ISNUMBER(MATCH(A371, Sheet1!A:A, 0))</f>
        <v>1</v>
      </c>
    </row>
    <row r="372" spans="1:6">
      <c r="A372" s="29" t="s">
        <v>141</v>
      </c>
      <c r="B372" s="29" t="s">
        <v>5015</v>
      </c>
      <c r="D372" s="9" t="s">
        <v>141</v>
      </c>
      <c r="E372" s="9" t="s">
        <v>5015</v>
      </c>
      <c r="F372" t="b">
        <f>ISNUMBER(MATCH(A372, Sheet1!A:A, 0))</f>
        <v>1</v>
      </c>
    </row>
    <row r="373" spans="1:6">
      <c r="A373" s="29" t="s">
        <v>816</v>
      </c>
      <c r="B373" s="29" t="s">
        <v>5016</v>
      </c>
      <c r="D373" s="9" t="s">
        <v>816</v>
      </c>
      <c r="E373" s="9" t="s">
        <v>5016</v>
      </c>
      <c r="F373" t="b">
        <f>ISNUMBER(MATCH(A373, Sheet1!A:A, 0))</f>
        <v>1</v>
      </c>
    </row>
    <row r="374" spans="1:6">
      <c r="A374" s="29" t="s">
        <v>896</v>
      </c>
      <c r="B374" s="29" t="s">
        <v>5017</v>
      </c>
      <c r="D374" s="9" t="s">
        <v>896</v>
      </c>
      <c r="E374" s="9" t="s">
        <v>5017</v>
      </c>
      <c r="F374" t="b">
        <f>ISNUMBER(MATCH(A374, Sheet1!A:A, 0))</f>
        <v>1</v>
      </c>
    </row>
    <row r="375" spans="1:6">
      <c r="A375" s="29" t="s">
        <v>791</v>
      </c>
      <c r="B375" s="29" t="s">
        <v>4208</v>
      </c>
      <c r="D375" s="9" t="s">
        <v>791</v>
      </c>
      <c r="E375" s="9" t="s">
        <v>4208</v>
      </c>
      <c r="F375" t="b">
        <f>ISNUMBER(MATCH(A375, Sheet1!A:A, 0))</f>
        <v>1</v>
      </c>
    </row>
    <row r="376" spans="1:6">
      <c r="A376" s="29" t="s">
        <v>359</v>
      </c>
      <c r="B376" s="29" t="s">
        <v>5018</v>
      </c>
      <c r="D376" s="9" t="s">
        <v>359</v>
      </c>
      <c r="E376" s="9" t="s">
        <v>5018</v>
      </c>
      <c r="F376" t="b">
        <f>ISNUMBER(MATCH(A376, Sheet1!A:A, 0))</f>
        <v>1</v>
      </c>
    </row>
    <row r="377" spans="1:6">
      <c r="A377" s="29" t="s">
        <v>68</v>
      </c>
      <c r="B377" s="29" t="s">
        <v>4344</v>
      </c>
      <c r="D377" s="9" t="s">
        <v>68</v>
      </c>
      <c r="E377" s="9" t="s">
        <v>4344</v>
      </c>
      <c r="F377" t="b">
        <f>ISNUMBER(MATCH(A377, Sheet1!A:A, 0))</f>
        <v>1</v>
      </c>
    </row>
    <row r="378" spans="1:6">
      <c r="A378" s="29" t="s">
        <v>323</v>
      </c>
      <c r="B378" s="29" t="s">
        <v>5019</v>
      </c>
      <c r="D378" s="9" t="s">
        <v>323</v>
      </c>
      <c r="E378" s="9" t="s">
        <v>5019</v>
      </c>
      <c r="F378" t="b">
        <f>ISNUMBER(MATCH(A378, Sheet1!A:A, 0))</f>
        <v>1</v>
      </c>
    </row>
    <row r="379" spans="1:6">
      <c r="A379" s="29" t="s">
        <v>40</v>
      </c>
      <c r="B379" s="29" t="s">
        <v>5020</v>
      </c>
      <c r="D379" s="9" t="s">
        <v>40</v>
      </c>
      <c r="E379" s="9" t="s">
        <v>5020</v>
      </c>
      <c r="F379" t="b">
        <f>ISNUMBER(MATCH(A379, Sheet1!A:A, 0))</f>
        <v>1</v>
      </c>
    </row>
    <row r="380" spans="1:6">
      <c r="A380" s="29" t="s">
        <v>289</v>
      </c>
      <c r="B380" s="29" t="s">
        <v>5021</v>
      </c>
      <c r="D380" s="9" t="s">
        <v>289</v>
      </c>
      <c r="E380" s="9" t="s">
        <v>5021</v>
      </c>
      <c r="F380" t="b">
        <f>ISNUMBER(MATCH(A380, Sheet1!A:A, 0))</f>
        <v>1</v>
      </c>
    </row>
    <row r="381" spans="1:6">
      <c r="A381" s="29" t="s">
        <v>263</v>
      </c>
      <c r="B381" s="29" t="s">
        <v>5022</v>
      </c>
      <c r="D381" s="9" t="s">
        <v>263</v>
      </c>
      <c r="E381" s="9" t="s">
        <v>5022</v>
      </c>
      <c r="F381" t="b">
        <f>ISNUMBER(MATCH(A381, Sheet1!A:A, 0))</f>
        <v>1</v>
      </c>
    </row>
    <row r="382" spans="1:6">
      <c r="A382" s="29" t="s">
        <v>635</v>
      </c>
      <c r="B382" s="29" t="s">
        <v>5023</v>
      </c>
      <c r="D382" s="9" t="s">
        <v>635</v>
      </c>
      <c r="E382" s="9" t="s">
        <v>5023</v>
      </c>
      <c r="F382" t="b">
        <f>ISNUMBER(MATCH(A382, Sheet1!A:A, 0))</f>
        <v>1</v>
      </c>
    </row>
    <row r="383" spans="1:6">
      <c r="A383" s="29" t="s">
        <v>861</v>
      </c>
      <c r="B383" s="29" t="s">
        <v>5024</v>
      </c>
      <c r="D383" s="9" t="s">
        <v>861</v>
      </c>
      <c r="E383" s="9" t="s">
        <v>5024</v>
      </c>
      <c r="F383" t="b">
        <f>ISNUMBER(MATCH(A383, Sheet1!A:A, 0))</f>
        <v>1</v>
      </c>
    </row>
    <row r="384" spans="1:6">
      <c r="A384" s="29" t="s">
        <v>220</v>
      </c>
      <c r="B384" s="29" t="s">
        <v>4027</v>
      </c>
      <c r="D384" s="9" t="s">
        <v>220</v>
      </c>
      <c r="E384" s="9" t="s">
        <v>4027</v>
      </c>
      <c r="F384" t="b">
        <f>ISNUMBER(MATCH(A384, Sheet1!A:A, 0))</f>
        <v>1</v>
      </c>
    </row>
    <row r="385" spans="1:6">
      <c r="A385" s="29" t="s">
        <v>820</v>
      </c>
      <c r="B385" s="29" t="s">
        <v>5025</v>
      </c>
      <c r="D385" s="9" t="s">
        <v>820</v>
      </c>
      <c r="E385" s="9" t="s">
        <v>5025</v>
      </c>
      <c r="F385" t="b">
        <f>ISNUMBER(MATCH(A385, Sheet1!A:A, 0))</f>
        <v>1</v>
      </c>
    </row>
    <row r="386" spans="1:6">
      <c r="A386" s="29" t="s">
        <v>379</v>
      </c>
      <c r="B386" s="29" t="s">
        <v>4557</v>
      </c>
      <c r="D386" s="9" t="s">
        <v>379</v>
      </c>
      <c r="E386" s="9" t="s">
        <v>4557</v>
      </c>
      <c r="F386" t="b">
        <f>ISNUMBER(MATCH(A386, Sheet1!A:A, 0))</f>
        <v>1</v>
      </c>
    </row>
    <row r="387" spans="1:6">
      <c r="A387" s="29" t="s">
        <v>578</v>
      </c>
      <c r="B387" s="29" t="s">
        <v>5026</v>
      </c>
      <c r="D387" s="9" t="s">
        <v>578</v>
      </c>
      <c r="E387" s="9" t="s">
        <v>5026</v>
      </c>
      <c r="F387" t="b">
        <f>ISNUMBER(MATCH(A387, Sheet1!A:A, 0))</f>
        <v>1</v>
      </c>
    </row>
    <row r="388" spans="1:6">
      <c r="A388" s="29" t="s">
        <v>44</v>
      </c>
      <c r="B388" s="29" t="s">
        <v>4494</v>
      </c>
      <c r="D388" s="9" t="s">
        <v>44</v>
      </c>
      <c r="E388" s="9" t="s">
        <v>4494</v>
      </c>
      <c r="F388" t="b">
        <f>ISNUMBER(MATCH(A388, Sheet1!A:A, 0))</f>
        <v>1</v>
      </c>
    </row>
    <row r="389" spans="1:6">
      <c r="A389" s="29" t="s">
        <v>341</v>
      </c>
      <c r="B389" s="29" t="s">
        <v>4544</v>
      </c>
      <c r="D389" s="9" t="s">
        <v>341</v>
      </c>
      <c r="E389" s="9" t="s">
        <v>4544</v>
      </c>
      <c r="F389" t="b">
        <f>ISNUMBER(MATCH(A389, Sheet1!A:A, 0))</f>
        <v>1</v>
      </c>
    </row>
    <row r="390" spans="1:6">
      <c r="A390" s="29" t="s">
        <v>906</v>
      </c>
      <c r="B390" s="29" t="s">
        <v>5027</v>
      </c>
      <c r="D390" s="9" t="s">
        <v>906</v>
      </c>
      <c r="E390" s="9" t="s">
        <v>5027</v>
      </c>
      <c r="F390" t="b">
        <f>ISNUMBER(MATCH(A390, Sheet1!A:A, 0))</f>
        <v>1</v>
      </c>
    </row>
    <row r="391" spans="1:6">
      <c r="A391" s="29" t="s">
        <v>119</v>
      </c>
      <c r="B391" s="29" t="s">
        <v>3938</v>
      </c>
      <c r="D391" s="9" t="s">
        <v>119</v>
      </c>
      <c r="E391" s="9" t="s">
        <v>3938</v>
      </c>
      <c r="F391" t="b">
        <f>ISNUMBER(MATCH(A391, Sheet1!A:A, 0))</f>
        <v>1</v>
      </c>
    </row>
    <row r="392" spans="1:6">
      <c r="A392" s="29" t="s">
        <v>536</v>
      </c>
      <c r="B392" s="29" t="s">
        <v>5028</v>
      </c>
      <c r="D392" s="9" t="s">
        <v>536</v>
      </c>
      <c r="E392" s="9" t="s">
        <v>5028</v>
      </c>
      <c r="F392" t="b">
        <f>ISNUMBER(MATCH(A392, Sheet1!A:A, 0))</f>
        <v>1</v>
      </c>
    </row>
    <row r="393" spans="1:6">
      <c r="A393" s="29" t="s">
        <v>708</v>
      </c>
      <c r="B393" s="29" t="s">
        <v>4269</v>
      </c>
      <c r="D393" s="9" t="s">
        <v>708</v>
      </c>
      <c r="E393" s="9" t="s">
        <v>4269</v>
      </c>
      <c r="F393" t="b">
        <f>ISNUMBER(MATCH(A393, Sheet1!A:A, 0))</f>
        <v>1</v>
      </c>
    </row>
    <row r="394" spans="1:6">
      <c r="A394" s="29" t="s">
        <v>550</v>
      </c>
      <c r="B394" s="29" t="s">
        <v>3543</v>
      </c>
      <c r="D394" s="9" t="s">
        <v>550</v>
      </c>
      <c r="E394" s="9" t="s">
        <v>3543</v>
      </c>
      <c r="F394" t="b">
        <f>ISNUMBER(MATCH(A394, Sheet1!A:A, 0))</f>
        <v>1</v>
      </c>
    </row>
    <row r="395" spans="1:6">
      <c r="A395" s="29" t="s">
        <v>216</v>
      </c>
      <c r="B395" s="29" t="s">
        <v>4810</v>
      </c>
      <c r="D395" s="9" t="s">
        <v>216</v>
      </c>
      <c r="E395" s="9" t="s">
        <v>4810</v>
      </c>
      <c r="F395" t="b">
        <f>ISNUMBER(MATCH(A395, Sheet1!A:A, 0))</f>
        <v>1</v>
      </c>
    </row>
    <row r="396" spans="1:6">
      <c r="A396" s="29" t="s">
        <v>676</v>
      </c>
      <c r="B396" s="29" t="s">
        <v>5029</v>
      </c>
      <c r="D396" s="9" t="s">
        <v>676</v>
      </c>
      <c r="E396" s="9" t="s">
        <v>5029</v>
      </c>
      <c r="F396" t="b">
        <f>ISNUMBER(MATCH(A396, Sheet1!A:A, 0))</f>
        <v>1</v>
      </c>
    </row>
    <row r="397" spans="1:6">
      <c r="A397" s="29" t="s">
        <v>945</v>
      </c>
      <c r="B397" s="29" t="s">
        <v>5030</v>
      </c>
      <c r="D397" s="9" t="s">
        <v>945</v>
      </c>
      <c r="E397" s="9" t="s">
        <v>5030</v>
      </c>
      <c r="F397" t="b">
        <f>ISNUMBER(MATCH(A397, Sheet1!A:A, 0))</f>
        <v>1</v>
      </c>
    </row>
    <row r="398" spans="1:6">
      <c r="A398" s="29" t="s">
        <v>692</v>
      </c>
      <c r="B398" s="29" t="s">
        <v>3621</v>
      </c>
      <c r="D398" s="9" t="s">
        <v>692</v>
      </c>
      <c r="E398" s="9" t="s">
        <v>3621</v>
      </c>
      <c r="F398" t="b">
        <f>ISNUMBER(MATCH(A398, Sheet1!A:A, 0))</f>
        <v>1</v>
      </c>
    </row>
    <row r="399" spans="1:6">
      <c r="A399" s="29" t="s">
        <v>598</v>
      </c>
      <c r="B399" s="29" t="s">
        <v>4537</v>
      </c>
      <c r="D399" s="9" t="s">
        <v>598</v>
      </c>
      <c r="E399" s="9" t="s">
        <v>4537</v>
      </c>
      <c r="F399" t="b">
        <f>ISNUMBER(MATCH(A399, Sheet1!A:A, 0))</f>
        <v>1</v>
      </c>
    </row>
    <row r="400" spans="1:6">
      <c r="A400" s="29" t="s">
        <v>602</v>
      </c>
      <c r="B400" s="29" t="s">
        <v>3985</v>
      </c>
      <c r="D400" s="9" t="s">
        <v>602</v>
      </c>
      <c r="E400" s="9" t="s">
        <v>3985</v>
      </c>
      <c r="F400" t="b">
        <f>ISNUMBER(MATCH(A400, Sheet1!A:A, 0))</f>
        <v>1</v>
      </c>
    </row>
    <row r="401" spans="1:6">
      <c r="A401" s="29" t="s">
        <v>759</v>
      </c>
      <c r="B401" s="29" t="s">
        <v>5031</v>
      </c>
      <c r="D401" s="9" t="s">
        <v>759</v>
      </c>
      <c r="E401" s="9" t="s">
        <v>5031</v>
      </c>
      <c r="F401" t="b">
        <f>ISNUMBER(MATCH(A401, Sheet1!A:A, 0))</f>
        <v>1</v>
      </c>
    </row>
    <row r="402" spans="1:6">
      <c r="A402" s="29" t="s">
        <v>887</v>
      </c>
      <c r="B402" s="29" t="s">
        <v>5032</v>
      </c>
      <c r="D402" s="9" t="s">
        <v>887</v>
      </c>
      <c r="E402" s="9" t="s">
        <v>5032</v>
      </c>
      <c r="F402" t="b">
        <f>ISNUMBER(MATCH(A402, Sheet1!A:A, 0))</f>
        <v>1</v>
      </c>
    </row>
    <row r="403" spans="1:6">
      <c r="A403" s="29" t="s">
        <v>377</v>
      </c>
      <c r="B403" s="29" t="s">
        <v>4258</v>
      </c>
      <c r="D403" s="9" t="s">
        <v>377</v>
      </c>
      <c r="E403" s="9" t="s">
        <v>4258</v>
      </c>
      <c r="F403" t="b">
        <f>ISNUMBER(MATCH(A403, Sheet1!A:A, 0))</f>
        <v>1</v>
      </c>
    </row>
    <row r="404" spans="1:6">
      <c r="A404" s="29" t="s">
        <v>586</v>
      </c>
      <c r="B404" s="29" t="s">
        <v>3531</v>
      </c>
      <c r="D404" s="9" t="s">
        <v>586</v>
      </c>
      <c r="E404" s="9" t="s">
        <v>3531</v>
      </c>
      <c r="F404" t="b">
        <f>ISNUMBER(MATCH(A404, Sheet1!A:A, 0))</f>
        <v>1</v>
      </c>
    </row>
    <row r="405" spans="1:6">
      <c r="A405" s="29" t="s">
        <v>159</v>
      </c>
      <c r="B405" s="29" t="s">
        <v>5033</v>
      </c>
      <c r="D405" s="9" t="s">
        <v>159</v>
      </c>
      <c r="E405" s="9" t="s">
        <v>5033</v>
      </c>
      <c r="F405" t="b">
        <f>ISNUMBER(MATCH(A405, Sheet1!A:A, 0))</f>
        <v>1</v>
      </c>
    </row>
    <row r="406" spans="1:6">
      <c r="A406" s="29" t="s">
        <v>467</v>
      </c>
      <c r="B406" s="29" t="s">
        <v>3918</v>
      </c>
      <c r="D406" s="9" t="s">
        <v>467</v>
      </c>
      <c r="E406" s="9" t="s">
        <v>3918</v>
      </c>
      <c r="F406" t="b">
        <f>ISNUMBER(MATCH(A406, Sheet1!A:A, 0))</f>
        <v>1</v>
      </c>
    </row>
    <row r="407" spans="1:6">
      <c r="A407" s="29" t="s">
        <v>783</v>
      </c>
      <c r="B407" s="29" t="s">
        <v>5034</v>
      </c>
      <c r="D407" s="9" t="s">
        <v>783</v>
      </c>
      <c r="E407" s="9" t="s">
        <v>5034</v>
      </c>
      <c r="F407" t="b">
        <f>ISNUMBER(MATCH(A407, Sheet1!A:A, 0))</f>
        <v>1</v>
      </c>
    </row>
    <row r="408" spans="1:6">
      <c r="A408" s="29" t="s">
        <v>582</v>
      </c>
      <c r="B408" s="29" t="s">
        <v>5035</v>
      </c>
      <c r="D408" s="9" t="s">
        <v>582</v>
      </c>
      <c r="E408" s="9" t="s">
        <v>5035</v>
      </c>
      <c r="F408" t="b">
        <f>ISNUMBER(MATCH(A408, Sheet1!A:A, 0))</f>
        <v>1</v>
      </c>
    </row>
    <row r="409" spans="1:6">
      <c r="A409" s="29" t="s">
        <v>297</v>
      </c>
      <c r="B409" s="29" t="s">
        <v>5036</v>
      </c>
      <c r="D409" s="9" t="s">
        <v>297</v>
      </c>
      <c r="E409" s="9" t="s">
        <v>5036</v>
      </c>
      <c r="F409" t="b">
        <f>ISNUMBER(MATCH(A409, Sheet1!A:A, 0))</f>
        <v>1</v>
      </c>
    </row>
    <row r="410" spans="1:6">
      <c r="A410" s="29" t="s">
        <v>721</v>
      </c>
      <c r="B410" s="29" t="s">
        <v>5037</v>
      </c>
      <c r="D410" s="9" t="s">
        <v>721</v>
      </c>
      <c r="E410" s="9" t="s">
        <v>5037</v>
      </c>
      <c r="F410" t="b">
        <f>ISNUMBER(MATCH(A410, Sheet1!A:A, 0))</f>
        <v>1</v>
      </c>
    </row>
    <row r="411" spans="1:6">
      <c r="A411" s="29" t="s">
        <v>967</v>
      </c>
      <c r="B411" s="29" t="s">
        <v>5038</v>
      </c>
      <c r="D411" s="9" t="s">
        <v>967</v>
      </c>
      <c r="E411" s="9" t="s">
        <v>5038</v>
      </c>
      <c r="F411" t="b">
        <f>ISNUMBER(MATCH(A411, Sheet1!A:A, 0))</f>
        <v>1</v>
      </c>
    </row>
    <row r="412" spans="1:6">
      <c r="A412" s="29" t="s">
        <v>228</v>
      </c>
      <c r="B412" s="29" t="s">
        <v>5039</v>
      </c>
      <c r="D412" s="9" t="s">
        <v>228</v>
      </c>
      <c r="E412" s="9" t="s">
        <v>5039</v>
      </c>
      <c r="F412" t="b">
        <f>ISNUMBER(MATCH(A412, Sheet1!A:A, 0))</f>
        <v>1</v>
      </c>
    </row>
    <row r="413" spans="1:6">
      <c r="A413" s="29" t="s">
        <v>518</v>
      </c>
      <c r="B413" s="29" t="s">
        <v>4036</v>
      </c>
      <c r="D413" s="9" t="s">
        <v>518</v>
      </c>
      <c r="E413" s="9" t="s">
        <v>4036</v>
      </c>
      <c r="F413" t="b">
        <f>ISNUMBER(MATCH(A413, Sheet1!A:A, 0))</f>
        <v>1</v>
      </c>
    </row>
    <row r="414" spans="1:6">
      <c r="A414" s="29" t="s">
        <v>712</v>
      </c>
      <c r="B414" s="29" t="s">
        <v>5040</v>
      </c>
      <c r="D414" s="9" t="s">
        <v>712</v>
      </c>
      <c r="E414" s="9" t="s">
        <v>5040</v>
      </c>
      <c r="F414" t="b">
        <f>ISNUMBER(MATCH(A414, Sheet1!A:A, 0))</f>
        <v>1</v>
      </c>
    </row>
    <row r="415" spans="1:6">
      <c r="A415" s="29" t="s">
        <v>423</v>
      </c>
      <c r="B415" s="29" t="s">
        <v>4082</v>
      </c>
      <c r="D415" s="9" t="s">
        <v>423</v>
      </c>
      <c r="E415" s="9" t="s">
        <v>4082</v>
      </c>
      <c r="F415" t="b">
        <f>ISNUMBER(MATCH(A415, Sheet1!A:A, 0))</f>
        <v>1</v>
      </c>
    </row>
    <row r="416" spans="1:6">
      <c r="A416" s="29" t="s">
        <v>649</v>
      </c>
      <c r="B416" s="29" t="s">
        <v>5041</v>
      </c>
      <c r="D416" s="9" t="s">
        <v>649</v>
      </c>
      <c r="E416" s="9" t="s">
        <v>5041</v>
      </c>
      <c r="F416" t="b">
        <f>ISNUMBER(MATCH(A416, Sheet1!A:A, 0))</f>
        <v>1</v>
      </c>
    </row>
    <row r="417" spans="1:6">
      <c r="A417" s="29" t="s">
        <v>477</v>
      </c>
      <c r="B417" s="29" t="s">
        <v>5042</v>
      </c>
      <c r="D417" s="9" t="s">
        <v>477</v>
      </c>
      <c r="E417" s="9" t="s">
        <v>5042</v>
      </c>
      <c r="F417" t="b">
        <f>ISNUMBER(MATCH(A417, Sheet1!A:A, 0))</f>
        <v>1</v>
      </c>
    </row>
    <row r="418" spans="1:6">
      <c r="A418" s="29" t="s">
        <v>199</v>
      </c>
      <c r="B418" s="29" t="s">
        <v>5043</v>
      </c>
      <c r="D418" s="9" t="s">
        <v>199</v>
      </c>
      <c r="E418" s="9" t="s">
        <v>5043</v>
      </c>
      <c r="F418" t="b">
        <f>ISNUMBER(MATCH(A418, Sheet1!A:A, 0))</f>
        <v>1</v>
      </c>
    </row>
    <row r="419" spans="1:6">
      <c r="A419" s="29" t="s">
        <v>718</v>
      </c>
      <c r="B419" s="29" t="s">
        <v>5044</v>
      </c>
      <c r="D419" s="9" t="s">
        <v>718</v>
      </c>
      <c r="E419" s="9" t="s">
        <v>5044</v>
      </c>
      <c r="F419" t="b">
        <f>ISNUMBER(MATCH(A419, Sheet1!A:A, 0))</f>
        <v>1</v>
      </c>
    </row>
    <row r="420" spans="1:6">
      <c r="A420" s="29" t="s">
        <v>131</v>
      </c>
      <c r="B420" s="29" t="s">
        <v>4243</v>
      </c>
      <c r="D420" s="9" t="s">
        <v>131</v>
      </c>
      <c r="E420" s="9" t="s">
        <v>4243</v>
      </c>
      <c r="F420" t="b">
        <f>ISNUMBER(MATCH(A420, Sheet1!A:A, 0))</f>
        <v>1</v>
      </c>
    </row>
    <row r="421" spans="1:6">
      <c r="A421" s="29" t="s">
        <v>489</v>
      </c>
      <c r="B421" s="29" t="s">
        <v>3701</v>
      </c>
      <c r="D421" s="9" t="s">
        <v>489</v>
      </c>
      <c r="E421" s="9" t="s">
        <v>3701</v>
      </c>
      <c r="F421" t="b">
        <f>ISNUMBER(MATCH(A421, Sheet1!A:A, 0))</f>
        <v>1</v>
      </c>
    </row>
    <row r="422" spans="1:6">
      <c r="A422" s="29" t="s">
        <v>309</v>
      </c>
      <c r="B422" s="29" t="s">
        <v>4492</v>
      </c>
      <c r="D422" s="9" t="s">
        <v>309</v>
      </c>
      <c r="E422" s="9" t="s">
        <v>4492</v>
      </c>
      <c r="F422" t="b">
        <f>ISNUMBER(MATCH(A422, Sheet1!A:A, 0))</f>
        <v>1</v>
      </c>
    </row>
    <row r="423" spans="1:6">
      <c r="A423" s="29" t="s">
        <v>419</v>
      </c>
      <c r="B423" s="29" t="s">
        <v>5045</v>
      </c>
      <c r="D423" s="9" t="s">
        <v>419</v>
      </c>
      <c r="E423" s="9" t="s">
        <v>5045</v>
      </c>
      <c r="F423" t="b">
        <f>ISNUMBER(MATCH(A423, Sheet1!A:A, 0))</f>
        <v>1</v>
      </c>
    </row>
    <row r="424" spans="1:6">
      <c r="A424" s="29" t="s">
        <v>191</v>
      </c>
      <c r="B424" s="29" t="s">
        <v>3574</v>
      </c>
      <c r="D424" s="9" t="s">
        <v>191</v>
      </c>
      <c r="E424" s="9" t="s">
        <v>3574</v>
      </c>
      <c r="F424" t="b">
        <f>ISNUMBER(MATCH(A424, Sheet1!A:A, 0))</f>
        <v>1</v>
      </c>
    </row>
    <row r="425" spans="1:6">
      <c r="A425" s="29" t="s">
        <v>75</v>
      </c>
      <c r="B425" s="29" t="s">
        <v>4589</v>
      </c>
      <c r="D425" s="9" t="s">
        <v>75</v>
      </c>
      <c r="E425" s="9" t="s">
        <v>4589</v>
      </c>
      <c r="F425" t="b">
        <f>ISNUMBER(MATCH(A425, Sheet1!A:A, 0))</f>
        <v>1</v>
      </c>
    </row>
    <row r="426" spans="1:6">
      <c r="A426" s="29" t="s">
        <v>287</v>
      </c>
      <c r="B426" s="29" t="s">
        <v>4745</v>
      </c>
      <c r="D426" s="9" t="s">
        <v>287</v>
      </c>
      <c r="E426" s="9" t="s">
        <v>4745</v>
      </c>
      <c r="F426" t="b">
        <f>ISNUMBER(MATCH(A426, Sheet1!A:A, 0))</f>
        <v>1</v>
      </c>
    </row>
    <row r="427" spans="1:6">
      <c r="A427" s="29" t="s">
        <v>508</v>
      </c>
      <c r="B427" s="29" t="s">
        <v>5046</v>
      </c>
      <c r="D427" s="9" t="s">
        <v>508</v>
      </c>
      <c r="E427" s="9" t="s">
        <v>5046</v>
      </c>
      <c r="F427" t="b">
        <f>ISNUMBER(MATCH(A427, Sheet1!A:A, 0))</f>
        <v>1</v>
      </c>
    </row>
    <row r="428" spans="1:6">
      <c r="A428" s="29" t="s">
        <v>510</v>
      </c>
      <c r="B428" s="29" t="s">
        <v>3686</v>
      </c>
      <c r="D428" s="9" t="s">
        <v>510</v>
      </c>
      <c r="E428" s="9" t="s">
        <v>3686</v>
      </c>
      <c r="F428" t="b">
        <f>ISNUMBER(MATCH(A428, Sheet1!A:A, 0))</f>
        <v>1</v>
      </c>
    </row>
    <row r="429" spans="1:6">
      <c r="A429" s="29" t="s">
        <v>739</v>
      </c>
      <c r="B429" s="29" t="s">
        <v>5047</v>
      </c>
      <c r="D429" s="9" t="s">
        <v>739</v>
      </c>
      <c r="E429" s="9" t="s">
        <v>5047</v>
      </c>
      <c r="F429" t="b">
        <f>ISNUMBER(MATCH(A429, Sheet1!A:A, 0))</f>
        <v>1</v>
      </c>
    </row>
    <row r="430" spans="1:6">
      <c r="A430" s="29" t="s">
        <v>841</v>
      </c>
      <c r="B430" s="29" t="s">
        <v>5048</v>
      </c>
      <c r="D430" s="9" t="s">
        <v>841</v>
      </c>
      <c r="E430" s="9" t="s">
        <v>5048</v>
      </c>
      <c r="F430" t="b">
        <f>ISNUMBER(MATCH(A430, Sheet1!A:A, 0))</f>
        <v>1</v>
      </c>
    </row>
    <row r="431" spans="1:6">
      <c r="A431" s="29" t="s">
        <v>596</v>
      </c>
      <c r="B431" s="29" t="s">
        <v>5049</v>
      </c>
      <c r="D431" s="9" t="s">
        <v>596</v>
      </c>
      <c r="E431" s="9" t="s">
        <v>5049</v>
      </c>
      <c r="F431" t="b">
        <f>ISNUMBER(MATCH(A431, Sheet1!A:A, 0))</f>
        <v>1</v>
      </c>
    </row>
    <row r="432" spans="1:6">
      <c r="A432" s="29" t="s">
        <v>522</v>
      </c>
      <c r="B432" s="29" t="s">
        <v>3547</v>
      </c>
      <c r="D432" s="9" t="s">
        <v>522</v>
      </c>
      <c r="E432" s="9" t="s">
        <v>3547</v>
      </c>
      <c r="F432" t="b">
        <f>ISNUMBER(MATCH(A432, Sheet1!A:A, 0))</f>
        <v>1</v>
      </c>
    </row>
    <row r="433" spans="1:6">
      <c r="A433" s="29" t="s">
        <v>953</v>
      </c>
      <c r="B433" s="29" t="s">
        <v>3615</v>
      </c>
      <c r="D433" s="9" t="s">
        <v>953</v>
      </c>
      <c r="E433" s="9" t="s">
        <v>3615</v>
      </c>
      <c r="F433" t="b">
        <f>ISNUMBER(MATCH(A433, Sheet1!A:A, 0))</f>
        <v>1</v>
      </c>
    </row>
    <row r="434" spans="1:6">
      <c r="A434" s="29" t="s">
        <v>955</v>
      </c>
      <c r="B434" s="29" t="s">
        <v>5050</v>
      </c>
      <c r="D434" s="9" t="s">
        <v>955</v>
      </c>
      <c r="E434" s="9" t="s">
        <v>5050</v>
      </c>
      <c r="F434" t="b">
        <f>ISNUMBER(MATCH(A434, Sheet1!A:A, 0))</f>
        <v>1</v>
      </c>
    </row>
    <row r="435" spans="1:6">
      <c r="A435" s="29" t="s">
        <v>16</v>
      </c>
      <c r="B435" s="29" t="s">
        <v>5051</v>
      </c>
      <c r="D435" s="9" t="s">
        <v>16</v>
      </c>
      <c r="E435" s="9" t="s">
        <v>5051</v>
      </c>
      <c r="F435" t="b">
        <f>ISNUMBER(MATCH(A435, Sheet1!A:A, 0))</f>
        <v>1</v>
      </c>
    </row>
    <row r="436" spans="1:6">
      <c r="A436" s="29" t="s">
        <v>94</v>
      </c>
      <c r="B436" s="29" t="s">
        <v>3544</v>
      </c>
      <c r="D436" s="9" t="s">
        <v>94</v>
      </c>
      <c r="E436" s="9" t="s">
        <v>3544</v>
      </c>
      <c r="F436" t="b">
        <f>ISNUMBER(MATCH(A436, Sheet1!A:A, 0))</f>
        <v>1</v>
      </c>
    </row>
    <row r="437" spans="1:6">
      <c r="A437" s="29" t="s">
        <v>771</v>
      </c>
      <c r="B437" s="29" t="s">
        <v>5052</v>
      </c>
      <c r="D437" s="9" t="s">
        <v>771</v>
      </c>
      <c r="E437" s="9" t="s">
        <v>5052</v>
      </c>
      <c r="F437" t="b">
        <f>ISNUMBER(MATCH(A437, Sheet1!A:A, 0))</f>
        <v>1</v>
      </c>
    </row>
    <row r="438" spans="1:6">
      <c r="A438" s="29" t="s">
        <v>851</v>
      </c>
      <c r="B438" s="29" t="s">
        <v>5053</v>
      </c>
      <c r="D438" s="9" t="s">
        <v>851</v>
      </c>
      <c r="E438" s="9" t="s">
        <v>5053</v>
      </c>
      <c r="F438" t="b">
        <f>ISNUMBER(MATCH(A438, Sheet1!A:A, 0))</f>
        <v>1</v>
      </c>
    </row>
    <row r="439" spans="1:6">
      <c r="A439" s="29" t="s">
        <v>147</v>
      </c>
      <c r="B439" s="29" t="s">
        <v>4613</v>
      </c>
      <c r="D439" s="9" t="s">
        <v>147</v>
      </c>
      <c r="E439" s="9" t="s">
        <v>4613</v>
      </c>
      <c r="F439" t="b">
        <f>ISNUMBER(MATCH(A439, Sheet1!A:A, 0))</f>
        <v>1</v>
      </c>
    </row>
    <row r="440" spans="1:6">
      <c r="A440" s="29" t="s">
        <v>865</v>
      </c>
      <c r="B440" s="29" t="s">
        <v>5054</v>
      </c>
      <c r="D440" s="9" t="s">
        <v>865</v>
      </c>
      <c r="E440" s="9" t="s">
        <v>5054</v>
      </c>
      <c r="F440" t="b">
        <f>ISNUMBER(MATCH(A440, Sheet1!A:A, 0))</f>
        <v>1</v>
      </c>
    </row>
    <row r="441" spans="1:6">
      <c r="A441" s="29" t="s">
        <v>590</v>
      </c>
      <c r="B441" s="29" t="s">
        <v>5055</v>
      </c>
      <c r="D441" s="9" t="s">
        <v>590</v>
      </c>
      <c r="E441" s="9" t="s">
        <v>5055</v>
      </c>
      <c r="F441" t="b">
        <f>ISNUMBER(MATCH(A441, Sheet1!A:A, 0))</f>
        <v>1</v>
      </c>
    </row>
    <row r="442" spans="1:6">
      <c r="A442" s="29" t="s">
        <v>857</v>
      </c>
      <c r="B442" s="29" t="s">
        <v>5056</v>
      </c>
      <c r="D442" s="9" t="s">
        <v>857</v>
      </c>
      <c r="E442" s="9" t="s">
        <v>5056</v>
      </c>
      <c r="F442" t="b">
        <f>ISNUMBER(MATCH(A442, Sheet1!A:A, 0))</f>
        <v>1</v>
      </c>
    </row>
    <row r="443" spans="1:6">
      <c r="A443" s="29" t="s">
        <v>71</v>
      </c>
      <c r="B443" s="29" t="s">
        <v>3871</v>
      </c>
      <c r="D443" s="9" t="s">
        <v>71</v>
      </c>
      <c r="E443" s="9" t="s">
        <v>3871</v>
      </c>
      <c r="F443" t="b">
        <f>ISNUMBER(MATCH(A443, Sheet1!A:A, 0))</f>
        <v>1</v>
      </c>
    </row>
    <row r="444" spans="1:6">
      <c r="A444" s="29" t="s">
        <v>977</v>
      </c>
      <c r="B444" s="29" t="s">
        <v>5057</v>
      </c>
      <c r="D444" s="9" t="s">
        <v>977</v>
      </c>
      <c r="E444" s="9" t="s">
        <v>5057</v>
      </c>
      <c r="F444" t="b">
        <f>ISNUMBER(MATCH(A444, Sheet1!A:A, 0))</f>
        <v>1</v>
      </c>
    </row>
    <row r="445" spans="1:6">
      <c r="A445" s="29" t="s">
        <v>928</v>
      </c>
      <c r="B445" s="29" t="s">
        <v>5058</v>
      </c>
      <c r="D445" s="9" t="s">
        <v>928</v>
      </c>
      <c r="E445" s="9" t="s">
        <v>5058</v>
      </c>
      <c r="F445" t="b">
        <f>ISNUMBER(MATCH(A445, Sheet1!A:A, 0))</f>
        <v>1</v>
      </c>
    </row>
    <row r="446" spans="1:6">
      <c r="A446" s="29" t="s">
        <v>965</v>
      </c>
      <c r="B446" s="29" t="s">
        <v>5059</v>
      </c>
      <c r="D446" s="9" t="s">
        <v>965</v>
      </c>
      <c r="E446" s="9" t="s">
        <v>5059</v>
      </c>
      <c r="F446" t="b">
        <f>ISNUMBER(MATCH(A446, Sheet1!A:A, 0))</f>
        <v>1</v>
      </c>
    </row>
    <row r="447" spans="1:6">
      <c r="A447" s="29" t="s">
        <v>73</v>
      </c>
      <c r="B447" s="29" t="s">
        <v>5060</v>
      </c>
      <c r="D447" s="9" t="s">
        <v>73</v>
      </c>
      <c r="E447" s="9" t="s">
        <v>5060</v>
      </c>
      <c r="F447" t="b">
        <f>ISNUMBER(MATCH(A447, Sheet1!A:A, 0))</f>
        <v>1</v>
      </c>
    </row>
    <row r="448" spans="1:6">
      <c r="A448" s="29" t="s">
        <v>797</v>
      </c>
      <c r="B448" s="29" t="s">
        <v>5061</v>
      </c>
      <c r="D448" s="9" t="s">
        <v>797</v>
      </c>
      <c r="E448" s="9" t="s">
        <v>5061</v>
      </c>
      <c r="F448" t="b">
        <f>ISNUMBER(MATCH(A448, Sheet1!A:A, 0))</f>
        <v>1</v>
      </c>
    </row>
    <row r="449" spans="1:6">
      <c r="A449" s="29" t="s">
        <v>329</v>
      </c>
      <c r="B449" s="29" t="s">
        <v>4454</v>
      </c>
      <c r="D449" s="9" t="s">
        <v>329</v>
      </c>
      <c r="E449" s="9" t="s">
        <v>4454</v>
      </c>
      <c r="F449" t="b">
        <f>ISNUMBER(MATCH(A449, Sheet1!A:A, 0))</f>
        <v>1</v>
      </c>
    </row>
    <row r="450" spans="1:6">
      <c r="A450" s="29" t="s">
        <v>161</v>
      </c>
      <c r="B450" s="29" t="s">
        <v>5062</v>
      </c>
      <c r="D450" s="9" t="s">
        <v>161</v>
      </c>
      <c r="E450" s="9" t="s">
        <v>5062</v>
      </c>
      <c r="F450" t="b">
        <f>ISNUMBER(MATCH(A450, Sheet1!A:A, 0))</f>
        <v>1</v>
      </c>
    </row>
    <row r="451" spans="1:6">
      <c r="A451" s="29" t="s">
        <v>301</v>
      </c>
      <c r="B451" s="29" t="s">
        <v>5063</v>
      </c>
      <c r="D451" s="9" t="s">
        <v>301</v>
      </c>
      <c r="E451" s="9" t="s">
        <v>5063</v>
      </c>
      <c r="F451" t="b">
        <f>ISNUMBER(MATCH(A451, Sheet1!A:A, 0))</f>
        <v>1</v>
      </c>
    </row>
    <row r="452" spans="1:6">
      <c r="A452" s="29" t="s">
        <v>959</v>
      </c>
      <c r="B452" s="29" t="s">
        <v>5064</v>
      </c>
      <c r="D452" s="9" t="s">
        <v>959</v>
      </c>
      <c r="E452" s="9" t="s">
        <v>5064</v>
      </c>
      <c r="F452" t="b">
        <f>ISNUMBER(MATCH(A452, Sheet1!A:A, 0))</f>
        <v>1</v>
      </c>
    </row>
    <row r="453" spans="1:6">
      <c r="A453" s="29" t="s">
        <v>375</v>
      </c>
      <c r="B453" s="29" t="s">
        <v>3855</v>
      </c>
      <c r="D453" s="9" t="s">
        <v>375</v>
      </c>
      <c r="E453" s="9" t="s">
        <v>3855</v>
      </c>
      <c r="F453" t="b">
        <f>ISNUMBER(MATCH(A453, Sheet1!A:A, 0))</f>
        <v>1</v>
      </c>
    </row>
    <row r="454" spans="1:6">
      <c r="A454" s="29" t="s">
        <v>459</v>
      </c>
      <c r="B454" s="29" t="s">
        <v>5065</v>
      </c>
      <c r="D454" s="9" t="s">
        <v>459</v>
      </c>
      <c r="E454" s="9" t="s">
        <v>5065</v>
      </c>
      <c r="F454" t="b">
        <f>ISNUMBER(MATCH(A454, Sheet1!A:A, 0))</f>
        <v>1</v>
      </c>
    </row>
    <row r="455" spans="1:6">
      <c r="A455" s="29" t="s">
        <v>77</v>
      </c>
      <c r="B455" s="29" t="s">
        <v>5066</v>
      </c>
      <c r="D455" s="9" t="s">
        <v>77</v>
      </c>
      <c r="E455" s="9" t="s">
        <v>5066</v>
      </c>
      <c r="F455" t="b">
        <f>ISNUMBER(MATCH(A455, Sheet1!A:A, 0))</f>
        <v>1</v>
      </c>
    </row>
    <row r="456" spans="1:6">
      <c r="A456" s="29" t="s">
        <v>957</v>
      </c>
      <c r="B456" s="29" t="s">
        <v>3519</v>
      </c>
      <c r="D456" s="9" t="s">
        <v>957</v>
      </c>
      <c r="E456" s="9" t="s">
        <v>3519</v>
      </c>
      <c r="F456" t="b">
        <f>ISNUMBER(MATCH(A456, Sheet1!A:A, 0))</f>
        <v>1</v>
      </c>
    </row>
    <row r="457" spans="1:6">
      <c r="A457" s="29" t="s">
        <v>630</v>
      </c>
      <c r="B457" s="29" t="s">
        <v>3850</v>
      </c>
      <c r="D457" s="9" t="s">
        <v>630</v>
      </c>
      <c r="E457" s="9" t="s">
        <v>3850</v>
      </c>
      <c r="F457" t="b">
        <f>ISNUMBER(MATCH(A457, Sheet1!A:A, 0))</f>
        <v>1</v>
      </c>
    </row>
    <row r="458" spans="1:6">
      <c r="A458" s="29" t="s">
        <v>469</v>
      </c>
      <c r="B458" s="29" t="s">
        <v>3847</v>
      </c>
      <c r="D458" s="9" t="s">
        <v>469</v>
      </c>
      <c r="E458" s="9" t="s">
        <v>3847</v>
      </c>
      <c r="F458" t="b">
        <f>ISNUMBER(MATCH(A458, Sheet1!A:A, 0))</f>
        <v>1</v>
      </c>
    </row>
    <row r="459" spans="1:6">
      <c r="A459" s="29" t="s">
        <v>177</v>
      </c>
      <c r="B459" s="29" t="s">
        <v>3535</v>
      </c>
      <c r="D459" s="9" t="s">
        <v>177</v>
      </c>
      <c r="E459" s="9" t="s">
        <v>3535</v>
      </c>
      <c r="F459" t="b">
        <f>ISNUMBER(MATCH(A459, Sheet1!A:A, 0))</f>
        <v>1</v>
      </c>
    </row>
    <row r="460" spans="1:6">
      <c r="A460" s="29" t="s">
        <v>970</v>
      </c>
      <c r="B460" s="29" t="s">
        <v>5067</v>
      </c>
      <c r="D460" s="9" t="s">
        <v>970</v>
      </c>
      <c r="E460" s="9" t="s">
        <v>5067</v>
      </c>
      <c r="F460" t="b">
        <f>ISNUMBER(MATCH(A460, Sheet1!A:A, 0))</f>
        <v>1</v>
      </c>
    </row>
    <row r="461" spans="1:6">
      <c r="A461" s="29" t="s">
        <v>930</v>
      </c>
      <c r="B461" s="29" t="s">
        <v>5068</v>
      </c>
      <c r="D461" s="9" t="s">
        <v>930</v>
      </c>
      <c r="E461" s="9" t="s">
        <v>5068</v>
      </c>
      <c r="F461" t="b">
        <f>ISNUMBER(MATCH(A461, Sheet1!A:A, 0))</f>
        <v>1</v>
      </c>
    </row>
    <row r="462" spans="1:6">
      <c r="A462" s="29" t="s">
        <v>30</v>
      </c>
      <c r="B462" s="29" t="s">
        <v>3999</v>
      </c>
      <c r="D462" s="9" t="s">
        <v>30</v>
      </c>
      <c r="E462" s="9" t="s">
        <v>3999</v>
      </c>
      <c r="F462" t="b">
        <f>ISNUMBER(MATCH(A462, Sheet1!A:A, 0))</f>
        <v>1</v>
      </c>
    </row>
    <row r="463" spans="1:6">
      <c r="A463" s="29" t="s">
        <v>447</v>
      </c>
      <c r="B463" s="29" t="s">
        <v>3626</v>
      </c>
      <c r="D463" s="9" t="s">
        <v>447</v>
      </c>
      <c r="E463" s="9" t="s">
        <v>3626</v>
      </c>
      <c r="F463" t="b">
        <f>ISNUMBER(MATCH(A463, Sheet1!A:A, 0))</f>
        <v>1</v>
      </c>
    </row>
    <row r="464" spans="1:6">
      <c r="A464" s="29" t="s">
        <v>251</v>
      </c>
      <c r="B464" s="29" t="s">
        <v>5069</v>
      </c>
      <c r="D464" s="9" t="s">
        <v>251</v>
      </c>
      <c r="E464" s="9" t="s">
        <v>5069</v>
      </c>
      <c r="F464" t="b">
        <f>ISNUMBER(MATCH(A464, Sheet1!A:A, 0))</f>
        <v>1</v>
      </c>
    </row>
    <row r="465" spans="1:6">
      <c r="A465" s="29" t="s">
        <v>737</v>
      </c>
      <c r="B465" s="29" t="s">
        <v>5070</v>
      </c>
      <c r="D465" s="9" t="s">
        <v>737</v>
      </c>
      <c r="E465" s="9" t="s">
        <v>5070</v>
      </c>
      <c r="F465" t="b">
        <f>ISNUMBER(MATCH(A465, Sheet1!A:A, 0))</f>
        <v>1</v>
      </c>
    </row>
    <row r="466" spans="1:6">
      <c r="A466" s="29" t="s">
        <v>781</v>
      </c>
      <c r="B466" s="29" t="s">
        <v>5071</v>
      </c>
      <c r="D466" s="9" t="s">
        <v>781</v>
      </c>
      <c r="E466" s="9" t="s">
        <v>5071</v>
      </c>
      <c r="F466" t="b">
        <f>ISNUMBER(MATCH(A466, Sheet1!A:A, 0))</f>
        <v>1</v>
      </c>
    </row>
    <row r="467" spans="1:6">
      <c r="A467" s="29" t="s">
        <v>267</v>
      </c>
      <c r="B467" s="29" t="s">
        <v>4334</v>
      </c>
      <c r="D467" s="9" t="s">
        <v>267</v>
      </c>
      <c r="E467" s="9" t="s">
        <v>4334</v>
      </c>
      <c r="F467" t="b">
        <f>ISNUMBER(MATCH(A467, Sheet1!A:A, 0))</f>
        <v>1</v>
      </c>
    </row>
    <row r="468" spans="1:6">
      <c r="A468" s="29" t="s">
        <v>405</v>
      </c>
      <c r="B468" s="29" t="s">
        <v>5072</v>
      </c>
      <c r="D468" s="9" t="s">
        <v>405</v>
      </c>
      <c r="E468" s="9" t="s">
        <v>5072</v>
      </c>
      <c r="F468" t="b">
        <f>ISNUMBER(MATCH(A468, Sheet1!A:A, 0))</f>
        <v>1</v>
      </c>
    </row>
    <row r="469" spans="1:6">
      <c r="A469" s="29" t="s">
        <v>441</v>
      </c>
      <c r="B469" s="29" t="s">
        <v>5073</v>
      </c>
      <c r="D469" s="9" t="s">
        <v>441</v>
      </c>
      <c r="E469" s="9" t="s">
        <v>5073</v>
      </c>
      <c r="F469" t="b">
        <f>ISNUMBER(MATCH(A469, Sheet1!A:A, 0))</f>
        <v>1</v>
      </c>
    </row>
    <row r="470" spans="1:6">
      <c r="A470" s="29" t="s">
        <v>562</v>
      </c>
      <c r="B470" s="29" t="s">
        <v>3703</v>
      </c>
      <c r="D470" s="9" t="s">
        <v>562</v>
      </c>
      <c r="E470" s="9" t="s">
        <v>3703</v>
      </c>
      <c r="F470" t="b">
        <f>ISNUMBER(MATCH(A470, Sheet1!A:A, 0))</f>
        <v>1</v>
      </c>
    </row>
    <row r="471" spans="1:6">
      <c r="A471" s="29" t="s">
        <v>804</v>
      </c>
      <c r="B471" s="29" t="s">
        <v>5074</v>
      </c>
      <c r="D471" s="9" t="s">
        <v>804</v>
      </c>
      <c r="E471" s="9" t="s">
        <v>5074</v>
      </c>
      <c r="F471" t="b">
        <f>ISNUMBER(MATCH(A471, Sheet1!A:A, 0))</f>
        <v>1</v>
      </c>
    </row>
    <row r="472" spans="1:6">
      <c r="A472" s="29" t="s">
        <v>894</v>
      </c>
      <c r="B472" s="29" t="s">
        <v>5075</v>
      </c>
      <c r="D472" s="9" t="s">
        <v>894</v>
      </c>
      <c r="E472" s="9" t="s">
        <v>5075</v>
      </c>
      <c r="F472" t="b">
        <f>ISNUMBER(MATCH(A472, Sheet1!A:A, 0))</f>
        <v>1</v>
      </c>
    </row>
    <row r="473" spans="1:6">
      <c r="A473" s="29" t="s">
        <v>910</v>
      </c>
      <c r="B473" s="29" t="s">
        <v>4474</v>
      </c>
      <c r="D473" s="9" t="s">
        <v>910</v>
      </c>
      <c r="E473" s="9" t="s">
        <v>4474</v>
      </c>
      <c r="F473" t="b">
        <f>ISNUMBER(MATCH(A473, Sheet1!A:A, 0))</f>
        <v>1</v>
      </c>
    </row>
    <row r="474" spans="1:6">
      <c r="A474" s="29" t="s">
        <v>275</v>
      </c>
      <c r="B474" s="29" t="s">
        <v>3530</v>
      </c>
      <c r="D474" s="9" t="s">
        <v>275</v>
      </c>
      <c r="E474" s="9" t="s">
        <v>3530</v>
      </c>
      <c r="F474" t="b">
        <f>ISNUMBER(MATCH(A474, Sheet1!A:A, 0))</f>
        <v>1</v>
      </c>
    </row>
    <row r="475" spans="1:6">
      <c r="A475" s="29" t="s">
        <v>546</v>
      </c>
      <c r="B475" s="29" t="s">
        <v>5076</v>
      </c>
      <c r="D475" s="9" t="s">
        <v>546</v>
      </c>
      <c r="E475" s="9" t="s">
        <v>5076</v>
      </c>
      <c r="F475" t="b">
        <f>ISNUMBER(MATCH(A475, Sheet1!A:A, 0))</f>
        <v>1</v>
      </c>
    </row>
    <row r="476" spans="1:6">
      <c r="A476" s="29" t="s">
        <v>622</v>
      </c>
      <c r="B476" s="29" t="s">
        <v>5077</v>
      </c>
      <c r="D476" s="9" t="s">
        <v>622</v>
      </c>
      <c r="E476" s="9" t="s">
        <v>5077</v>
      </c>
      <c r="F476" t="b">
        <f>ISNUMBER(MATCH(A476, Sheet1!A:A, 0))</f>
        <v>1</v>
      </c>
    </row>
    <row r="477" spans="1:6">
      <c r="A477" s="29" t="s">
        <v>349</v>
      </c>
      <c r="B477" s="29" t="s">
        <v>4368</v>
      </c>
      <c r="D477" s="9" t="s">
        <v>349</v>
      </c>
      <c r="E477" s="9" t="s">
        <v>4368</v>
      </c>
      <c r="F477" t="b">
        <f>ISNUMBER(MATCH(A477, Sheet1!A:A, 0))</f>
        <v>1</v>
      </c>
    </row>
    <row r="478" spans="1:6">
      <c r="A478" s="29" t="s">
        <v>951</v>
      </c>
      <c r="B478" s="29" t="s">
        <v>5078</v>
      </c>
      <c r="D478" s="9" t="s">
        <v>951</v>
      </c>
      <c r="E478" s="9" t="s">
        <v>5078</v>
      </c>
      <c r="F478" t="b">
        <f>ISNUMBER(MATCH(A478, Sheet1!A:A, 0))</f>
        <v>1</v>
      </c>
    </row>
    <row r="479" spans="1:6">
      <c r="A479" s="29" t="s">
        <v>485</v>
      </c>
      <c r="B479" s="29" t="s">
        <v>3933</v>
      </c>
      <c r="D479" s="9" t="s">
        <v>485</v>
      </c>
      <c r="E479" s="9" t="s">
        <v>3933</v>
      </c>
      <c r="F479" t="b">
        <f>ISNUMBER(MATCH(A479, Sheet1!A:A, 0))</f>
        <v>1</v>
      </c>
    </row>
    <row r="480" spans="1:6">
      <c r="A480" s="29" t="s">
        <v>532</v>
      </c>
      <c r="B480" s="29" t="s">
        <v>4519</v>
      </c>
      <c r="D480" s="9" t="s">
        <v>532</v>
      </c>
      <c r="E480" s="9" t="s">
        <v>4519</v>
      </c>
      <c r="F480" t="b">
        <f>ISNUMBER(MATCH(A480, Sheet1!A:A, 0))</f>
        <v>1</v>
      </c>
    </row>
    <row r="481" spans="1:6">
      <c r="A481" s="29" t="s">
        <v>698</v>
      </c>
      <c r="B481" s="29" t="s">
        <v>5079</v>
      </c>
      <c r="D481" s="9" t="s">
        <v>698</v>
      </c>
      <c r="E481" s="9" t="s">
        <v>5079</v>
      </c>
      <c r="F481" t="b">
        <f>ISNUMBER(MATCH(A481, Sheet1!A:A, 0))</f>
        <v>1</v>
      </c>
    </row>
    <row r="482" spans="1:6">
      <c r="A482" s="29" t="s">
        <v>775</v>
      </c>
      <c r="B482" s="29" t="s">
        <v>5080</v>
      </c>
      <c r="D482" s="9" t="s">
        <v>775</v>
      </c>
      <c r="E482" s="9" t="s">
        <v>5080</v>
      </c>
      <c r="F482" t="b">
        <f>ISNUMBER(MATCH(A482, Sheet1!A:A, 0))</f>
        <v>1</v>
      </c>
    </row>
    <row r="483" spans="1:6">
      <c r="A483" s="29" t="s">
        <v>243</v>
      </c>
      <c r="B483" s="29" t="s">
        <v>3637</v>
      </c>
      <c r="D483" s="9" t="s">
        <v>243</v>
      </c>
      <c r="E483" s="9" t="s">
        <v>3637</v>
      </c>
      <c r="F483" t="b">
        <f>ISNUMBER(MATCH(A483, Sheet1!A:A, 0))</f>
        <v>1</v>
      </c>
    </row>
    <row r="484" spans="1:6">
      <c r="A484" s="29" t="s">
        <v>425</v>
      </c>
      <c r="B484" s="29" t="s">
        <v>5081</v>
      </c>
      <c r="D484" s="9" t="s">
        <v>425</v>
      </c>
      <c r="E484" s="9" t="s">
        <v>5081</v>
      </c>
      <c r="F484" t="b">
        <f>ISNUMBER(MATCH(A484, Sheet1!A:A, 0))</f>
        <v>1</v>
      </c>
    </row>
    <row r="485" spans="1:6">
      <c r="A485" s="29" t="s">
        <v>107</v>
      </c>
      <c r="B485" s="29" t="s">
        <v>5082</v>
      </c>
      <c r="D485" s="9" t="s">
        <v>107</v>
      </c>
      <c r="E485" s="9" t="s">
        <v>5082</v>
      </c>
      <c r="F485" t="b">
        <f>ISNUMBER(MATCH(A485, Sheet1!A:A, 0))</f>
        <v>1</v>
      </c>
    </row>
    <row r="486" spans="1:6">
      <c r="A486" s="29" t="s">
        <v>753</v>
      </c>
      <c r="B486" s="29" t="s">
        <v>5083</v>
      </c>
      <c r="D486" s="9" t="s">
        <v>753</v>
      </c>
      <c r="E486" s="9" t="s">
        <v>5083</v>
      </c>
      <c r="F486" t="b">
        <f>ISNUMBER(MATCH(A486, Sheet1!A:A, 0))</f>
        <v>1</v>
      </c>
    </row>
    <row r="487" spans="1:6">
      <c r="A487" s="29" t="s">
        <v>548</v>
      </c>
      <c r="B487" s="29" t="s">
        <v>3659</v>
      </c>
      <c r="D487" s="9" t="s">
        <v>548</v>
      </c>
      <c r="E487" s="9" t="s">
        <v>3659</v>
      </c>
      <c r="F487" t="b">
        <f>ISNUMBER(MATCH(A487, Sheet1!A:A, 0))</f>
        <v>1</v>
      </c>
    </row>
    <row r="488" spans="1:6">
      <c r="A488" s="29" t="s">
        <v>113</v>
      </c>
      <c r="B488" s="29" t="s">
        <v>5084</v>
      </c>
      <c r="D488" s="9" t="s">
        <v>113</v>
      </c>
      <c r="E488" s="9" t="s">
        <v>5084</v>
      </c>
      <c r="F488" t="b">
        <f>ISNUMBER(MATCH(A488, Sheet1!A:A, 0))</f>
        <v>1</v>
      </c>
    </row>
    <row r="489" spans="1:6">
      <c r="A489" s="29" t="s">
        <v>173</v>
      </c>
      <c r="B489" s="29" t="s">
        <v>5085</v>
      </c>
      <c r="D489" s="9" t="s">
        <v>173</v>
      </c>
      <c r="E489" s="9" t="s">
        <v>5085</v>
      </c>
      <c r="F489" t="b">
        <f>ISNUMBER(MATCH(A489, Sheet1!A:A, 0))</f>
        <v>1</v>
      </c>
    </row>
    <row r="490" spans="1:6">
      <c r="A490" s="29" t="s">
        <v>343</v>
      </c>
      <c r="B490" s="29" t="s">
        <v>4500</v>
      </c>
      <c r="D490" s="9" t="s">
        <v>343</v>
      </c>
      <c r="E490" s="9" t="s">
        <v>4500</v>
      </c>
      <c r="F490" t="b">
        <f>ISNUMBER(MATCH(A490, Sheet1!A:A, 0))</f>
        <v>1</v>
      </c>
    </row>
    <row r="491" spans="1:6">
      <c r="A491" s="29" t="s">
        <v>245</v>
      </c>
      <c r="B491" s="29" t="s">
        <v>5086</v>
      </c>
      <c r="D491" s="9" t="s">
        <v>245</v>
      </c>
      <c r="E491" s="9" t="s">
        <v>5086</v>
      </c>
      <c r="F491" t="b">
        <f>ISNUMBER(MATCH(A491, Sheet1!A:A, 0))</f>
        <v>1</v>
      </c>
    </row>
    <row r="492" spans="1:6">
      <c r="A492" s="29" t="s">
        <v>628</v>
      </c>
      <c r="B492" s="29" t="s">
        <v>5087</v>
      </c>
      <c r="D492" s="9" t="s">
        <v>628</v>
      </c>
      <c r="E492" s="9" t="s">
        <v>5087</v>
      </c>
      <c r="F492" t="b">
        <f>ISNUMBER(MATCH(A492, Sheet1!A:A, 0))</f>
        <v>1</v>
      </c>
    </row>
    <row r="493" spans="1:6">
      <c r="A493" s="29" t="s">
        <v>59</v>
      </c>
      <c r="B493" s="29" t="s">
        <v>5088</v>
      </c>
      <c r="D493" s="9" t="s">
        <v>59</v>
      </c>
      <c r="E493" s="9" t="s">
        <v>5088</v>
      </c>
      <c r="F493" t="b">
        <f>ISNUMBER(MATCH(A493, Sheet1!A:A, 0))</f>
        <v>1</v>
      </c>
    </row>
    <row r="494" spans="1:6">
      <c r="A494" s="29" t="s">
        <v>873</v>
      </c>
      <c r="B494" s="29" t="s">
        <v>5089</v>
      </c>
      <c r="D494" s="9" t="s">
        <v>873</v>
      </c>
      <c r="E494" s="9" t="s">
        <v>5089</v>
      </c>
      <c r="F494" t="b">
        <f>ISNUMBER(MATCH(A494, Sheet1!A:A, 0))</f>
        <v>1</v>
      </c>
    </row>
    <row r="495" spans="1:6">
      <c r="A495" s="29" t="s">
        <v>937</v>
      </c>
      <c r="B495" s="29" t="s">
        <v>4464</v>
      </c>
      <c r="D495" s="9" t="s">
        <v>937</v>
      </c>
      <c r="E495" s="9" t="s">
        <v>4464</v>
      </c>
      <c r="F495" t="b">
        <f>ISNUMBER(MATCH(A495, Sheet1!A:A, 0))</f>
        <v>1</v>
      </c>
    </row>
    <row r="496" spans="1:6">
      <c r="A496" s="29" t="s">
        <v>802</v>
      </c>
      <c r="B496" s="29" t="s">
        <v>4414</v>
      </c>
      <c r="D496" s="9" t="s">
        <v>802</v>
      </c>
      <c r="E496" s="9" t="s">
        <v>4414</v>
      </c>
      <c r="F496" t="b">
        <f>ISNUMBER(MATCH(A496, Sheet1!A:A, 0))</f>
        <v>1</v>
      </c>
    </row>
    <row r="497" spans="1:6">
      <c r="A497" s="29" t="s">
        <v>566</v>
      </c>
      <c r="B497" s="29" t="s">
        <v>3783</v>
      </c>
      <c r="D497" s="9" t="s">
        <v>566</v>
      </c>
      <c r="E497" s="9" t="s">
        <v>3783</v>
      </c>
      <c r="F497" t="b">
        <f>ISNUMBER(MATCH(A497, Sheet1!A:A, 0))</f>
        <v>1</v>
      </c>
    </row>
    <row r="498" spans="1:6">
      <c r="A498" s="29" t="s">
        <v>18</v>
      </c>
      <c r="B498" s="29" t="s">
        <v>5090</v>
      </c>
      <c r="D498" s="9" t="s">
        <v>18</v>
      </c>
      <c r="E498" s="9" t="s">
        <v>5090</v>
      </c>
      <c r="F498" t="b">
        <f>ISNUMBER(MATCH(A498, Sheet1!A:A, 0))</f>
        <v>1</v>
      </c>
    </row>
    <row r="499" spans="1:6">
      <c r="A499" s="29" t="s">
        <v>2643</v>
      </c>
      <c r="B499" s="29" t="s">
        <v>5091</v>
      </c>
      <c r="D499" s="9" t="s">
        <v>2643</v>
      </c>
      <c r="E499" s="9" t="s">
        <v>5091</v>
      </c>
      <c r="F499" t="b">
        <f>ISNUMBER(MATCH(A499, Sheet1!A:A, 0))</f>
        <v>1</v>
      </c>
    </row>
    <row r="500" spans="1:6">
      <c r="A500" s="29" t="s">
        <v>2409</v>
      </c>
      <c r="B500" s="29" t="s">
        <v>3542</v>
      </c>
      <c r="D500" s="9" t="s">
        <v>2409</v>
      </c>
      <c r="E500" s="9" t="s">
        <v>3542</v>
      </c>
      <c r="F500" t="b">
        <f>ISNUMBER(MATCH(A500, Sheet1!A:A, 0))</f>
        <v>1</v>
      </c>
    </row>
    <row r="501" spans="1:6">
      <c r="A501" s="29" t="s">
        <v>1725</v>
      </c>
      <c r="B501" s="29" t="s">
        <v>5092</v>
      </c>
      <c r="D501" s="9" t="s">
        <v>1725</v>
      </c>
      <c r="E501" s="9" t="s">
        <v>5092</v>
      </c>
      <c r="F501" t="b">
        <f>ISNUMBER(MATCH(A501, Sheet1!A:A, 0))</f>
        <v>1</v>
      </c>
    </row>
    <row r="502" spans="1:6">
      <c r="A502" s="29" t="s">
        <v>1757</v>
      </c>
      <c r="B502" s="29" t="s">
        <v>4046</v>
      </c>
      <c r="D502" s="9" t="s">
        <v>1757</v>
      </c>
      <c r="E502" s="9" t="s">
        <v>4046</v>
      </c>
      <c r="F502" t="b">
        <f>ISNUMBER(MATCH(A502, Sheet1!A:A, 0))</f>
        <v>1</v>
      </c>
    </row>
    <row r="503" spans="1:6">
      <c r="A503" s="29" t="s">
        <v>2264</v>
      </c>
      <c r="B503" s="29" t="s">
        <v>5093</v>
      </c>
      <c r="D503" s="9" t="s">
        <v>2264</v>
      </c>
      <c r="E503" s="9" t="s">
        <v>5093</v>
      </c>
      <c r="F503" t="b">
        <f>ISNUMBER(MATCH(A503, Sheet1!A:A, 0))</f>
        <v>1</v>
      </c>
    </row>
    <row r="504" spans="1:6">
      <c r="A504" s="29" t="s">
        <v>2708</v>
      </c>
      <c r="B504" s="29" t="s">
        <v>5094</v>
      </c>
      <c r="D504" s="9" t="s">
        <v>2708</v>
      </c>
      <c r="E504" s="9" t="s">
        <v>5094</v>
      </c>
      <c r="F504" t="b">
        <f>ISNUMBER(MATCH(A504, Sheet1!A:A, 0))</f>
        <v>1</v>
      </c>
    </row>
    <row r="505" spans="1:6">
      <c r="A505" s="29" t="s">
        <v>1213</v>
      </c>
      <c r="B505" s="29" t="s">
        <v>4308</v>
      </c>
      <c r="D505" s="9" t="s">
        <v>1213</v>
      </c>
      <c r="E505" s="9" t="s">
        <v>4308</v>
      </c>
      <c r="F505" t="b">
        <f>ISNUMBER(MATCH(A505, Sheet1!A:A, 0))</f>
        <v>1</v>
      </c>
    </row>
    <row r="506" spans="1:6">
      <c r="A506" s="29" t="s">
        <v>1828</v>
      </c>
      <c r="B506" s="29" t="s">
        <v>5095</v>
      </c>
      <c r="D506" s="9" t="s">
        <v>1828</v>
      </c>
      <c r="E506" s="9" t="s">
        <v>5095</v>
      </c>
      <c r="F506" t="b">
        <f>ISNUMBER(MATCH(A506, Sheet1!A:A, 0))</f>
        <v>1</v>
      </c>
    </row>
    <row r="507" spans="1:6">
      <c r="A507" s="29" t="s">
        <v>1349</v>
      </c>
      <c r="B507" s="29" t="s">
        <v>5096</v>
      </c>
      <c r="D507" s="9" t="s">
        <v>1349</v>
      </c>
      <c r="E507" s="9" t="s">
        <v>5096</v>
      </c>
      <c r="F507" t="b">
        <f>ISNUMBER(MATCH(A507, Sheet1!A:A, 0))</f>
        <v>1</v>
      </c>
    </row>
    <row r="508" spans="1:6">
      <c r="A508" s="29" t="s">
        <v>2699</v>
      </c>
      <c r="B508" s="29" t="s">
        <v>5097</v>
      </c>
      <c r="D508" s="9" t="s">
        <v>2699</v>
      </c>
      <c r="E508" s="9" t="s">
        <v>5097</v>
      </c>
      <c r="F508" t="b">
        <f>ISNUMBER(MATCH(A508, Sheet1!A:A, 0))</f>
        <v>1</v>
      </c>
    </row>
    <row r="509" spans="1:6">
      <c r="A509" s="29" t="s">
        <v>1089</v>
      </c>
      <c r="B509" s="29" t="s">
        <v>5098</v>
      </c>
      <c r="D509" s="9" t="s">
        <v>1089</v>
      </c>
      <c r="E509" s="9" t="s">
        <v>5098</v>
      </c>
      <c r="F509" t="b">
        <f>ISNUMBER(MATCH(A509, Sheet1!A:A, 0))</f>
        <v>1</v>
      </c>
    </row>
    <row r="510" spans="1:6">
      <c r="A510" s="29" t="s">
        <v>1291</v>
      </c>
      <c r="B510" s="29" t="s">
        <v>5099</v>
      </c>
      <c r="D510" s="9" t="s">
        <v>1291</v>
      </c>
      <c r="E510" s="9" t="s">
        <v>5099</v>
      </c>
      <c r="F510" t="b">
        <f>ISNUMBER(MATCH(A510, Sheet1!A:A, 0))</f>
        <v>1</v>
      </c>
    </row>
    <row r="511" spans="1:6">
      <c r="A511" s="29" t="s">
        <v>2845</v>
      </c>
      <c r="B511" s="29" t="s">
        <v>5100</v>
      </c>
      <c r="D511" s="9" t="s">
        <v>2845</v>
      </c>
      <c r="E511" s="9" t="s">
        <v>5100</v>
      </c>
      <c r="F511" t="b">
        <f>ISNUMBER(MATCH(A511, Sheet1!A:A, 0))</f>
        <v>1</v>
      </c>
    </row>
    <row r="512" spans="1:6">
      <c r="A512" s="29" t="s">
        <v>1880</v>
      </c>
      <c r="B512" s="29" t="s">
        <v>5101</v>
      </c>
      <c r="D512" s="9" t="s">
        <v>1880</v>
      </c>
      <c r="E512" s="9" t="s">
        <v>5101</v>
      </c>
      <c r="F512" t="b">
        <f>ISNUMBER(MATCH(A512, Sheet1!A:A, 0))</f>
        <v>1</v>
      </c>
    </row>
    <row r="513" spans="1:6">
      <c r="A513" s="29" t="s">
        <v>1305</v>
      </c>
      <c r="B513" s="29" t="s">
        <v>5102</v>
      </c>
      <c r="D513" s="9" t="s">
        <v>1305</v>
      </c>
      <c r="E513" s="9" t="s">
        <v>5102</v>
      </c>
      <c r="F513" t="b">
        <f>ISNUMBER(MATCH(A513, Sheet1!A:A, 0))</f>
        <v>1</v>
      </c>
    </row>
    <row r="514" spans="1:6">
      <c r="A514" s="29" t="s">
        <v>2649</v>
      </c>
      <c r="B514" s="29" t="s">
        <v>5103</v>
      </c>
      <c r="D514" s="9" t="s">
        <v>2649</v>
      </c>
      <c r="E514" s="9" t="s">
        <v>5103</v>
      </c>
      <c r="F514" t="b">
        <f>ISNUMBER(MATCH(A514, Sheet1!A:A, 0))</f>
        <v>1</v>
      </c>
    </row>
    <row r="515" spans="1:6">
      <c r="A515" s="29" t="s">
        <v>1950</v>
      </c>
      <c r="B515" s="29" t="s">
        <v>3668</v>
      </c>
      <c r="D515" s="9" t="s">
        <v>1950</v>
      </c>
      <c r="E515" s="9" t="s">
        <v>3668</v>
      </c>
      <c r="F515" t="b">
        <f>ISNUMBER(MATCH(A515, Sheet1!A:A, 0))</f>
        <v>1</v>
      </c>
    </row>
    <row r="516" spans="1:6">
      <c r="A516" s="29" t="s">
        <v>1371</v>
      </c>
      <c r="B516" s="29" t="s">
        <v>5104</v>
      </c>
      <c r="D516" s="9" t="s">
        <v>1371</v>
      </c>
      <c r="E516" s="9" t="s">
        <v>5104</v>
      </c>
      <c r="F516" t="b">
        <f>ISNUMBER(MATCH(A516, Sheet1!A:A, 0))</f>
        <v>1</v>
      </c>
    </row>
    <row r="517" spans="1:6">
      <c r="A517" s="29" t="s">
        <v>1761</v>
      </c>
      <c r="B517" s="29" t="s">
        <v>5105</v>
      </c>
      <c r="D517" s="9" t="s">
        <v>1761</v>
      </c>
      <c r="E517" s="9" t="s">
        <v>5105</v>
      </c>
      <c r="F517" t="b">
        <f>ISNUMBER(MATCH(A517, Sheet1!A:A, 0))</f>
        <v>1</v>
      </c>
    </row>
    <row r="518" spans="1:6">
      <c r="A518" s="29" t="s">
        <v>1529</v>
      </c>
      <c r="B518" s="29" t="s">
        <v>5106</v>
      </c>
      <c r="D518" s="9" t="s">
        <v>1529</v>
      </c>
      <c r="E518" s="9" t="s">
        <v>5106</v>
      </c>
      <c r="F518" t="b">
        <f>ISNUMBER(MATCH(A518, Sheet1!A:A, 0))</f>
        <v>1</v>
      </c>
    </row>
    <row r="519" spans="1:6">
      <c r="A519" s="29" t="s">
        <v>2677</v>
      </c>
      <c r="B519" s="29" t="s">
        <v>5107</v>
      </c>
      <c r="D519" s="9" t="s">
        <v>2677</v>
      </c>
      <c r="E519" s="9" t="s">
        <v>5107</v>
      </c>
      <c r="F519" t="b">
        <f>ISNUMBER(MATCH(A519, Sheet1!A:A, 0))</f>
        <v>1</v>
      </c>
    </row>
    <row r="520" spans="1:6">
      <c r="A520" s="29" t="s">
        <v>2223</v>
      </c>
      <c r="B520" s="29" t="s">
        <v>4668</v>
      </c>
      <c r="D520" s="9" t="s">
        <v>2223</v>
      </c>
      <c r="E520" s="9" t="s">
        <v>4668</v>
      </c>
      <c r="F520" t="b">
        <f>ISNUMBER(MATCH(A520, Sheet1!A:A, 0))</f>
        <v>1</v>
      </c>
    </row>
    <row r="521" spans="1:6">
      <c r="A521" s="29" t="s">
        <v>2357</v>
      </c>
      <c r="B521" s="29" t="s">
        <v>5108</v>
      </c>
      <c r="D521" s="9" t="s">
        <v>2357</v>
      </c>
      <c r="E521" s="9" t="s">
        <v>5108</v>
      </c>
      <c r="F521" t="b">
        <f>ISNUMBER(MATCH(A521, Sheet1!A:A, 0))</f>
        <v>1</v>
      </c>
    </row>
    <row r="522" spans="1:6">
      <c r="A522" s="29" t="s">
        <v>1643</v>
      </c>
      <c r="B522" s="29" t="s">
        <v>5109</v>
      </c>
      <c r="D522" s="9" t="s">
        <v>1643</v>
      </c>
      <c r="E522" s="9" t="s">
        <v>5109</v>
      </c>
      <c r="F522" t="b">
        <f>ISNUMBER(MATCH(A522, Sheet1!A:A, 0))</f>
        <v>1</v>
      </c>
    </row>
    <row r="523" spans="1:6">
      <c r="A523" s="29" t="s">
        <v>991</v>
      </c>
      <c r="B523" s="29" t="s">
        <v>4564</v>
      </c>
      <c r="D523" s="9" t="s">
        <v>991</v>
      </c>
      <c r="E523" s="9" t="s">
        <v>4564</v>
      </c>
      <c r="F523" t="b">
        <f>ISNUMBER(MATCH(A523, Sheet1!A:A, 0))</f>
        <v>1</v>
      </c>
    </row>
    <row r="524" spans="1:6">
      <c r="A524" s="29" t="s">
        <v>1059</v>
      </c>
      <c r="B524" s="29" t="s">
        <v>5110</v>
      </c>
      <c r="D524" s="9" t="s">
        <v>1059</v>
      </c>
      <c r="E524" s="9" t="s">
        <v>5110</v>
      </c>
      <c r="F524" t="b">
        <f>ISNUMBER(MATCH(A524, Sheet1!A:A, 0))</f>
        <v>1</v>
      </c>
    </row>
    <row r="525" spans="1:6">
      <c r="A525" s="29" t="s">
        <v>1055</v>
      </c>
      <c r="B525" s="29" t="s">
        <v>5111</v>
      </c>
      <c r="D525" s="9" t="s">
        <v>1055</v>
      </c>
      <c r="E525" s="9" t="s">
        <v>5111</v>
      </c>
      <c r="F525" t="b">
        <f>ISNUMBER(MATCH(A525, Sheet1!A:A, 0))</f>
        <v>1</v>
      </c>
    </row>
    <row r="526" spans="1:6">
      <c r="A526" s="29" t="s">
        <v>1513</v>
      </c>
      <c r="B526" s="29" t="s">
        <v>5112</v>
      </c>
      <c r="D526" s="9" t="s">
        <v>1513</v>
      </c>
      <c r="E526" s="9" t="s">
        <v>5112</v>
      </c>
      <c r="F526" t="b">
        <f>ISNUMBER(MATCH(A526, Sheet1!A:A, 0))</f>
        <v>1</v>
      </c>
    </row>
    <row r="527" spans="1:6">
      <c r="A527" s="29" t="s">
        <v>1673</v>
      </c>
      <c r="B527" s="29" t="s">
        <v>5113</v>
      </c>
      <c r="D527" s="9" t="s">
        <v>1673</v>
      </c>
      <c r="E527" s="9" t="s">
        <v>5113</v>
      </c>
      <c r="F527" t="b">
        <f>ISNUMBER(MATCH(A527, Sheet1!A:A, 0))</f>
        <v>1</v>
      </c>
    </row>
    <row r="528" spans="1:6">
      <c r="A528" s="29" t="s">
        <v>2775</v>
      </c>
      <c r="B528" s="29" t="s">
        <v>5114</v>
      </c>
      <c r="D528" s="9" t="s">
        <v>2775</v>
      </c>
      <c r="E528" s="9" t="s">
        <v>5114</v>
      </c>
      <c r="F528" t="b">
        <f>ISNUMBER(MATCH(A528, Sheet1!A:A, 0))</f>
        <v>1</v>
      </c>
    </row>
    <row r="529" spans="1:6">
      <c r="A529" s="29" t="s">
        <v>2385</v>
      </c>
      <c r="B529" s="29" t="s">
        <v>5115</v>
      </c>
      <c r="D529" s="9" t="s">
        <v>2385</v>
      </c>
      <c r="E529" s="9" t="s">
        <v>5115</v>
      </c>
      <c r="F529" t="b">
        <f>ISNUMBER(MATCH(A529, Sheet1!A:A, 0))</f>
        <v>1</v>
      </c>
    </row>
    <row r="530" spans="1:6">
      <c r="A530" s="29" t="s">
        <v>2571</v>
      </c>
      <c r="B530" s="29" t="s">
        <v>4039</v>
      </c>
      <c r="D530" s="9" t="s">
        <v>2571</v>
      </c>
      <c r="E530" s="9" t="s">
        <v>4039</v>
      </c>
      <c r="F530" t="b">
        <f>ISNUMBER(MATCH(A530, Sheet1!A:A, 0))</f>
        <v>1</v>
      </c>
    </row>
    <row r="531" spans="1:6">
      <c r="A531" s="29" t="s">
        <v>2041</v>
      </c>
      <c r="B531" s="29" t="s">
        <v>5116</v>
      </c>
      <c r="D531" s="9" t="s">
        <v>2041</v>
      </c>
      <c r="E531" s="9" t="s">
        <v>5116</v>
      </c>
      <c r="F531" t="b">
        <f>ISNUMBER(MATCH(A531, Sheet1!A:A, 0))</f>
        <v>1</v>
      </c>
    </row>
    <row r="532" spans="1:6">
      <c r="A532" s="29" t="s">
        <v>2648</v>
      </c>
      <c r="B532" s="29" t="s">
        <v>5117</v>
      </c>
      <c r="D532" s="9" t="s">
        <v>2648</v>
      </c>
      <c r="E532" s="9" t="s">
        <v>5117</v>
      </c>
      <c r="F532" t="b">
        <f>ISNUMBER(MATCH(A532, Sheet1!A:A, 0))</f>
        <v>1</v>
      </c>
    </row>
    <row r="533" spans="1:6">
      <c r="A533" s="29" t="s">
        <v>2413</v>
      </c>
      <c r="B533" s="29" t="s">
        <v>5118</v>
      </c>
      <c r="D533" s="9" t="s">
        <v>2413</v>
      </c>
      <c r="E533" s="9" t="s">
        <v>5118</v>
      </c>
      <c r="F533" t="b">
        <f>ISNUMBER(MATCH(A533, Sheet1!A:A, 0))</f>
        <v>1</v>
      </c>
    </row>
    <row r="534" spans="1:6">
      <c r="A534" s="29" t="s">
        <v>1940</v>
      </c>
      <c r="B534" s="29" t="s">
        <v>3567</v>
      </c>
      <c r="D534" s="9" t="s">
        <v>1940</v>
      </c>
      <c r="E534" s="9" t="s">
        <v>3567</v>
      </c>
      <c r="F534" t="b">
        <f>ISNUMBER(MATCH(A534, Sheet1!A:A, 0))</f>
        <v>1</v>
      </c>
    </row>
    <row r="535" spans="1:6">
      <c r="A535" s="29" t="s">
        <v>1503</v>
      </c>
      <c r="B535" s="29" t="s">
        <v>4591</v>
      </c>
      <c r="D535" s="9" t="s">
        <v>1503</v>
      </c>
      <c r="E535" s="9" t="s">
        <v>4591</v>
      </c>
      <c r="F535" t="b">
        <f>ISNUMBER(MATCH(A535, Sheet1!A:A, 0))</f>
        <v>1</v>
      </c>
    </row>
    <row r="536" spans="1:6">
      <c r="A536" s="29" t="s">
        <v>1587</v>
      </c>
      <c r="B536" s="29" t="s">
        <v>5119</v>
      </c>
      <c r="D536" s="9" t="s">
        <v>1587</v>
      </c>
      <c r="E536" s="9" t="s">
        <v>5119</v>
      </c>
      <c r="F536" t="b">
        <f>ISNUMBER(MATCH(A536, Sheet1!A:A, 0))</f>
        <v>1</v>
      </c>
    </row>
    <row r="537" spans="1:6">
      <c r="A537" s="29" t="s">
        <v>2513</v>
      </c>
      <c r="B537" s="29" t="s">
        <v>5120</v>
      </c>
      <c r="D537" s="9" t="s">
        <v>2513</v>
      </c>
      <c r="E537" s="9" t="s">
        <v>5120</v>
      </c>
      <c r="F537" t="b">
        <f>ISNUMBER(MATCH(A537, Sheet1!A:A, 0))</f>
        <v>1</v>
      </c>
    </row>
    <row r="538" spans="1:6">
      <c r="A538" s="29" t="s">
        <v>1603</v>
      </c>
      <c r="B538" s="29" t="s">
        <v>5121</v>
      </c>
      <c r="D538" s="9" t="s">
        <v>1603</v>
      </c>
      <c r="E538" s="9" t="s">
        <v>5121</v>
      </c>
      <c r="F538" t="b">
        <f>ISNUMBER(MATCH(A538, Sheet1!A:A, 0))</f>
        <v>1</v>
      </c>
    </row>
    <row r="539" spans="1:6">
      <c r="A539" s="29" t="s">
        <v>1425</v>
      </c>
      <c r="B539" s="29" t="s">
        <v>5122</v>
      </c>
      <c r="D539" s="9" t="s">
        <v>1425</v>
      </c>
      <c r="E539" s="9" t="s">
        <v>5122</v>
      </c>
      <c r="F539" t="b">
        <f>ISNUMBER(MATCH(A539, Sheet1!A:A, 0))</f>
        <v>1</v>
      </c>
    </row>
    <row r="540" spans="1:6">
      <c r="A540" s="29" t="s">
        <v>2731</v>
      </c>
      <c r="B540" s="29" t="s">
        <v>5123</v>
      </c>
      <c r="D540" s="9" t="s">
        <v>2731</v>
      </c>
      <c r="E540" s="9" t="s">
        <v>5123</v>
      </c>
      <c r="F540" t="b">
        <f>ISNUMBER(MATCH(A540, Sheet1!A:A, 0))</f>
        <v>1</v>
      </c>
    </row>
    <row r="541" spans="1:6">
      <c r="A541" s="29" t="s">
        <v>1699</v>
      </c>
      <c r="B541" s="29" t="s">
        <v>5124</v>
      </c>
      <c r="D541" s="9" t="s">
        <v>1699</v>
      </c>
      <c r="E541" s="9" t="s">
        <v>5124</v>
      </c>
      <c r="F541" t="b">
        <f>ISNUMBER(MATCH(A541, Sheet1!A:A, 0))</f>
        <v>1</v>
      </c>
    </row>
    <row r="542" spans="1:6">
      <c r="A542" s="29" t="s">
        <v>2761</v>
      </c>
      <c r="B542" s="29" t="s">
        <v>5125</v>
      </c>
      <c r="D542" s="9" t="s">
        <v>2761</v>
      </c>
      <c r="E542" s="9" t="s">
        <v>5125</v>
      </c>
      <c r="F542" t="b">
        <f>ISNUMBER(MATCH(A542, Sheet1!A:A, 0))</f>
        <v>1</v>
      </c>
    </row>
    <row r="543" spans="1:6">
      <c r="A543" s="29" t="s">
        <v>2758</v>
      </c>
      <c r="B543" s="29" t="s">
        <v>5126</v>
      </c>
      <c r="D543" s="9" t="s">
        <v>2758</v>
      </c>
      <c r="E543" s="9" t="s">
        <v>5126</v>
      </c>
      <c r="F543" t="b">
        <f>ISNUMBER(MATCH(A543, Sheet1!A:A, 0))</f>
        <v>1</v>
      </c>
    </row>
    <row r="544" spans="1:6">
      <c r="A544" s="29" t="s">
        <v>999</v>
      </c>
      <c r="B544" s="29" t="s">
        <v>5127</v>
      </c>
      <c r="D544" s="9" t="s">
        <v>999</v>
      </c>
      <c r="E544" s="9" t="s">
        <v>5127</v>
      </c>
      <c r="F544" t="b">
        <f>ISNUMBER(MATCH(A544, Sheet1!A:A, 0))</f>
        <v>1</v>
      </c>
    </row>
    <row r="545" spans="1:6">
      <c r="A545" s="29" t="s">
        <v>985</v>
      </c>
      <c r="B545" s="29" t="s">
        <v>5128</v>
      </c>
      <c r="D545" s="9" t="s">
        <v>985</v>
      </c>
      <c r="E545" s="9" t="s">
        <v>5128</v>
      </c>
      <c r="F545" t="b">
        <f>ISNUMBER(MATCH(A545, Sheet1!A:A, 0))</f>
        <v>1</v>
      </c>
    </row>
    <row r="546" spans="1:6">
      <c r="A546" s="29" t="s">
        <v>1775</v>
      </c>
      <c r="B546" s="29" t="s">
        <v>4587</v>
      </c>
      <c r="D546" s="9" t="s">
        <v>1775</v>
      </c>
      <c r="E546" s="9" t="s">
        <v>4587</v>
      </c>
      <c r="F546" t="b">
        <f>ISNUMBER(MATCH(A546, Sheet1!A:A, 0))</f>
        <v>1</v>
      </c>
    </row>
    <row r="547" spans="1:6">
      <c r="A547" s="29" t="s">
        <v>2225</v>
      </c>
      <c r="B547" s="29" t="s">
        <v>5129</v>
      </c>
      <c r="D547" s="9" t="s">
        <v>2225</v>
      </c>
      <c r="E547" s="9" t="s">
        <v>5129</v>
      </c>
      <c r="F547" t="b">
        <f>ISNUMBER(MATCH(A547, Sheet1!A:A, 0))</f>
        <v>1</v>
      </c>
    </row>
    <row r="548" spans="1:6">
      <c r="A548" s="29" t="s">
        <v>2489</v>
      </c>
      <c r="B548" s="29" t="s">
        <v>5130</v>
      </c>
      <c r="D548" s="9" t="s">
        <v>2489</v>
      </c>
      <c r="E548" s="9" t="s">
        <v>5130</v>
      </c>
      <c r="F548" t="b">
        <f>ISNUMBER(MATCH(A548, Sheet1!A:A, 0))</f>
        <v>1</v>
      </c>
    </row>
    <row r="549" spans="1:6">
      <c r="A549" s="29" t="s">
        <v>1501</v>
      </c>
      <c r="B549" s="29" t="s">
        <v>5131</v>
      </c>
      <c r="D549" s="9" t="s">
        <v>1501</v>
      </c>
      <c r="E549" s="9" t="s">
        <v>5131</v>
      </c>
      <c r="F549" t="b">
        <f>ISNUMBER(MATCH(A549, Sheet1!A:A, 0))</f>
        <v>1</v>
      </c>
    </row>
    <row r="550" spans="1:6">
      <c r="A550" s="29" t="s">
        <v>2528</v>
      </c>
      <c r="B550" s="29" t="s">
        <v>3651</v>
      </c>
      <c r="D550" s="9" t="s">
        <v>2528</v>
      </c>
      <c r="E550" s="9" t="s">
        <v>3651</v>
      </c>
      <c r="F550" t="b">
        <f>ISNUMBER(MATCH(A550, Sheet1!A:A, 0))</f>
        <v>1</v>
      </c>
    </row>
    <row r="551" spans="1:6">
      <c r="A551" s="29" t="s">
        <v>1011</v>
      </c>
      <c r="B551" s="29" t="s">
        <v>4387</v>
      </c>
      <c r="D551" s="9" t="s">
        <v>1011</v>
      </c>
      <c r="E551" s="9" t="s">
        <v>4387</v>
      </c>
      <c r="F551" t="b">
        <f>ISNUMBER(MATCH(A551, Sheet1!A:A, 0))</f>
        <v>1</v>
      </c>
    </row>
    <row r="552" spans="1:6">
      <c r="A552" s="29" t="s">
        <v>2429</v>
      </c>
      <c r="B552" s="29" t="s">
        <v>5132</v>
      </c>
      <c r="D552" s="9" t="s">
        <v>2429</v>
      </c>
      <c r="E552" s="9" t="s">
        <v>5132</v>
      </c>
      <c r="F552" t="b">
        <f>ISNUMBER(MATCH(A552, Sheet1!A:A, 0))</f>
        <v>1</v>
      </c>
    </row>
    <row r="553" spans="1:6">
      <c r="A553" s="29" t="s">
        <v>2088</v>
      </c>
      <c r="B553" s="29" t="s">
        <v>5133</v>
      </c>
      <c r="D553" s="9" t="s">
        <v>2088</v>
      </c>
      <c r="E553" s="9" t="s">
        <v>5133</v>
      </c>
      <c r="F553" t="b">
        <f>ISNUMBER(MATCH(A553, Sheet1!A:A, 0))</f>
        <v>1</v>
      </c>
    </row>
    <row r="554" spans="1:6">
      <c r="A554" s="29" t="s">
        <v>1619</v>
      </c>
      <c r="B554" s="29" t="s">
        <v>5134</v>
      </c>
      <c r="D554" s="9" t="s">
        <v>1619</v>
      </c>
      <c r="E554" s="9" t="s">
        <v>5134</v>
      </c>
      <c r="F554" t="b">
        <f>ISNUMBER(MATCH(A554, Sheet1!A:A, 0))</f>
        <v>1</v>
      </c>
    </row>
    <row r="555" spans="1:6">
      <c r="A555" s="29" t="s">
        <v>1783</v>
      </c>
      <c r="B555" s="29" t="s">
        <v>5135</v>
      </c>
      <c r="D555" s="9" t="s">
        <v>1783</v>
      </c>
      <c r="E555" s="9" t="s">
        <v>5135</v>
      </c>
      <c r="F555" t="b">
        <f>ISNUMBER(MATCH(A555, Sheet1!A:A, 0))</f>
        <v>1</v>
      </c>
    </row>
    <row r="556" spans="1:6">
      <c r="A556" s="29" t="s">
        <v>2080</v>
      </c>
      <c r="B556" s="29" t="s">
        <v>4772</v>
      </c>
      <c r="D556" s="9" t="s">
        <v>2080</v>
      </c>
      <c r="E556" s="9" t="s">
        <v>4772</v>
      </c>
      <c r="F556" t="b">
        <f>ISNUMBER(MATCH(A556, Sheet1!A:A, 0))</f>
        <v>1</v>
      </c>
    </row>
    <row r="557" spans="1:6">
      <c r="A557" s="29" t="s">
        <v>1441</v>
      </c>
      <c r="B557" s="29" t="s">
        <v>5136</v>
      </c>
      <c r="D557" s="9" t="s">
        <v>1441</v>
      </c>
      <c r="E557" s="9" t="s">
        <v>5136</v>
      </c>
      <c r="F557" t="b">
        <f>ISNUMBER(MATCH(A557, Sheet1!A:A, 0))</f>
        <v>1</v>
      </c>
    </row>
    <row r="558" spans="1:6">
      <c r="A558" s="29" t="s">
        <v>1938</v>
      </c>
      <c r="B558" s="29" t="s">
        <v>5137</v>
      </c>
      <c r="D558" s="9" t="s">
        <v>1938</v>
      </c>
      <c r="E558" s="9" t="s">
        <v>5137</v>
      </c>
      <c r="F558" t="b">
        <f>ISNUMBER(MATCH(A558, Sheet1!A:A, 0))</f>
        <v>1</v>
      </c>
    </row>
    <row r="559" spans="1:6">
      <c r="A559" s="29" t="s">
        <v>1657</v>
      </c>
      <c r="B559" s="29" t="s">
        <v>5138</v>
      </c>
      <c r="D559" s="9" t="s">
        <v>1657</v>
      </c>
      <c r="E559" s="9" t="s">
        <v>5138</v>
      </c>
      <c r="F559" t="b">
        <f>ISNUMBER(MATCH(A559, Sheet1!A:A, 0))</f>
        <v>1</v>
      </c>
    </row>
    <row r="560" spans="1:6">
      <c r="A560" s="29" t="s">
        <v>2798</v>
      </c>
      <c r="B560" s="29" t="s">
        <v>4035</v>
      </c>
      <c r="D560" s="9" t="s">
        <v>2798</v>
      </c>
      <c r="E560" s="9" t="s">
        <v>4035</v>
      </c>
      <c r="F560" t="b">
        <f>ISNUMBER(MATCH(A560, Sheet1!A:A, 0))</f>
        <v>1</v>
      </c>
    </row>
    <row r="561" spans="1:6">
      <c r="A561" s="29" t="s">
        <v>2517</v>
      </c>
      <c r="B561" s="29" t="s">
        <v>5139</v>
      </c>
      <c r="D561" s="9" t="s">
        <v>2517</v>
      </c>
      <c r="E561" s="9" t="s">
        <v>5139</v>
      </c>
      <c r="F561" t="b">
        <f>ISNUMBER(MATCH(A561, Sheet1!A:A, 0))</f>
        <v>1</v>
      </c>
    </row>
    <row r="562" spans="1:6">
      <c r="A562" s="29" t="s">
        <v>2548</v>
      </c>
      <c r="B562" s="29" t="s">
        <v>4616</v>
      </c>
      <c r="D562" s="9" t="s">
        <v>2548</v>
      </c>
      <c r="E562" s="9" t="s">
        <v>4616</v>
      </c>
      <c r="F562" t="b">
        <f>ISNUMBER(MATCH(A562, Sheet1!A:A, 0))</f>
        <v>1</v>
      </c>
    </row>
    <row r="563" spans="1:6">
      <c r="A563" s="29" t="s">
        <v>1767</v>
      </c>
      <c r="B563" s="29" t="s">
        <v>5140</v>
      </c>
      <c r="D563" s="9" t="s">
        <v>1767</v>
      </c>
      <c r="E563" s="9" t="s">
        <v>5140</v>
      </c>
      <c r="F563" t="b">
        <f>ISNUMBER(MATCH(A563, Sheet1!A:A, 0))</f>
        <v>1</v>
      </c>
    </row>
    <row r="564" spans="1:6">
      <c r="A564" s="29" t="s">
        <v>1169</v>
      </c>
      <c r="B564" s="29" t="s">
        <v>5141</v>
      </c>
      <c r="D564" s="9" t="s">
        <v>1169</v>
      </c>
      <c r="E564" s="9" t="s">
        <v>5141</v>
      </c>
      <c r="F564" t="b">
        <f>ISNUMBER(MATCH(A564, Sheet1!A:A, 0))</f>
        <v>1</v>
      </c>
    </row>
    <row r="565" spans="1:6">
      <c r="A565" s="29" t="s">
        <v>2345</v>
      </c>
      <c r="B565" s="29" t="s">
        <v>5142</v>
      </c>
      <c r="D565" s="9" t="s">
        <v>2345</v>
      </c>
      <c r="E565" s="9" t="s">
        <v>5142</v>
      </c>
      <c r="F565" t="b">
        <f>ISNUMBER(MATCH(A565, Sheet1!A:A, 0))</f>
        <v>1</v>
      </c>
    </row>
    <row r="566" spans="1:6">
      <c r="A566" s="29" t="s">
        <v>2491</v>
      </c>
      <c r="B566" s="29" t="s">
        <v>3741</v>
      </c>
      <c r="D566" s="9" t="s">
        <v>2491</v>
      </c>
      <c r="E566" s="9" t="s">
        <v>3741</v>
      </c>
      <c r="F566" t="b">
        <f>ISNUMBER(MATCH(A566, Sheet1!A:A, 0))</f>
        <v>1</v>
      </c>
    </row>
    <row r="567" spans="1:6">
      <c r="A567" s="29" t="s">
        <v>2023</v>
      </c>
      <c r="B567" s="29" t="s">
        <v>4451</v>
      </c>
      <c r="D567" s="9" t="s">
        <v>2023</v>
      </c>
      <c r="E567" s="9" t="s">
        <v>4451</v>
      </c>
      <c r="F567" t="b">
        <f>ISNUMBER(MATCH(A567, Sheet1!A:A, 0))</f>
        <v>1</v>
      </c>
    </row>
    <row r="568" spans="1:6">
      <c r="A568" s="29" t="s">
        <v>1785</v>
      </c>
      <c r="B568" s="29" t="s">
        <v>5143</v>
      </c>
      <c r="D568" s="9" t="s">
        <v>1785</v>
      </c>
      <c r="E568" s="9" t="s">
        <v>5143</v>
      </c>
      <c r="F568" t="b">
        <f>ISNUMBER(MATCH(A568, Sheet1!A:A, 0))</f>
        <v>1</v>
      </c>
    </row>
    <row r="569" spans="1:6">
      <c r="A569" s="29" t="s">
        <v>2234</v>
      </c>
      <c r="B569" s="29" t="s">
        <v>5144</v>
      </c>
      <c r="D569" s="9" t="s">
        <v>2234</v>
      </c>
      <c r="E569" s="9" t="s">
        <v>5144</v>
      </c>
      <c r="F569" t="b">
        <f>ISNUMBER(MATCH(A569, Sheet1!A:A, 0))</f>
        <v>1</v>
      </c>
    </row>
    <row r="570" spans="1:6">
      <c r="A570" s="29" t="s">
        <v>1551</v>
      </c>
      <c r="B570" s="29" t="s">
        <v>5145</v>
      </c>
      <c r="D570" s="9" t="s">
        <v>1551</v>
      </c>
      <c r="E570" s="9" t="s">
        <v>5145</v>
      </c>
      <c r="F570" t="b">
        <f>ISNUMBER(MATCH(A570, Sheet1!A:A, 0))</f>
        <v>1</v>
      </c>
    </row>
    <row r="571" spans="1:6">
      <c r="A571" s="29" t="s">
        <v>1948</v>
      </c>
      <c r="B571" s="29" t="s">
        <v>5146</v>
      </c>
      <c r="D571" s="9" t="s">
        <v>1948</v>
      </c>
      <c r="E571" s="9" t="s">
        <v>5146</v>
      </c>
      <c r="F571" t="b">
        <f>ISNUMBER(MATCH(A571, Sheet1!A:A, 0))</f>
        <v>1</v>
      </c>
    </row>
    <row r="572" spans="1:6">
      <c r="A572" s="29" t="s">
        <v>2602</v>
      </c>
      <c r="B572" s="29" t="s">
        <v>5147</v>
      </c>
      <c r="D572" s="9" t="s">
        <v>2602</v>
      </c>
      <c r="E572" s="9" t="s">
        <v>5147</v>
      </c>
      <c r="F572" t="b">
        <f>ISNUMBER(MATCH(A572, Sheet1!A:A, 0))</f>
        <v>1</v>
      </c>
    </row>
    <row r="573" spans="1:6">
      <c r="A573" s="29" t="s">
        <v>2592</v>
      </c>
      <c r="B573" s="29" t="s">
        <v>5148</v>
      </c>
      <c r="D573" s="9" t="s">
        <v>2592</v>
      </c>
      <c r="E573" s="9" t="s">
        <v>5148</v>
      </c>
      <c r="F573" t="b">
        <f>ISNUMBER(MATCH(A573, Sheet1!A:A, 0))</f>
        <v>1</v>
      </c>
    </row>
    <row r="574" spans="1:6">
      <c r="A574" s="29" t="s">
        <v>1075</v>
      </c>
      <c r="B574" s="29" t="s">
        <v>4427</v>
      </c>
      <c r="D574" s="9" t="s">
        <v>1075</v>
      </c>
      <c r="E574" s="9" t="s">
        <v>4427</v>
      </c>
      <c r="F574" t="b">
        <f>ISNUMBER(MATCH(A574, Sheet1!A:A, 0))</f>
        <v>1</v>
      </c>
    </row>
    <row r="575" spans="1:6">
      <c r="A575" s="29" t="s">
        <v>2855</v>
      </c>
      <c r="B575" s="29" t="s">
        <v>3593</v>
      </c>
      <c r="D575" s="9" t="s">
        <v>2855</v>
      </c>
      <c r="E575" s="9" t="s">
        <v>3593</v>
      </c>
      <c r="F575" t="b">
        <f>ISNUMBER(MATCH(A575, Sheet1!A:A, 0))</f>
        <v>1</v>
      </c>
    </row>
    <row r="576" spans="1:6">
      <c r="A576" s="29" t="s">
        <v>1981</v>
      </c>
      <c r="B576" s="29" t="s">
        <v>5149</v>
      </c>
      <c r="D576" s="9" t="s">
        <v>1981</v>
      </c>
      <c r="E576" s="9" t="s">
        <v>5149</v>
      </c>
      <c r="F576" t="b">
        <f>ISNUMBER(MATCH(A576, Sheet1!A:A, 0))</f>
        <v>1</v>
      </c>
    </row>
    <row r="577" spans="1:6">
      <c r="A577" s="29" t="s">
        <v>1697</v>
      </c>
      <c r="B577" s="29" t="s">
        <v>5150</v>
      </c>
      <c r="D577" s="9" t="s">
        <v>1697</v>
      </c>
      <c r="E577" s="9" t="s">
        <v>5150</v>
      </c>
      <c r="F577" t="b">
        <f>ISNUMBER(MATCH(A577, Sheet1!A:A, 0))</f>
        <v>1</v>
      </c>
    </row>
    <row r="578" spans="1:6">
      <c r="A578" s="29" t="s">
        <v>1605</v>
      </c>
      <c r="B578" s="29" t="s">
        <v>5151</v>
      </c>
      <c r="D578" s="9" t="s">
        <v>1605</v>
      </c>
      <c r="E578" s="9" t="s">
        <v>5151</v>
      </c>
      <c r="F578" t="b">
        <f>ISNUMBER(MATCH(A578, Sheet1!A:A, 0))</f>
        <v>1</v>
      </c>
    </row>
    <row r="579" spans="1:6">
      <c r="A579" s="29" t="s">
        <v>2098</v>
      </c>
      <c r="B579" s="29" t="s">
        <v>5152</v>
      </c>
      <c r="D579" s="9" t="s">
        <v>2098</v>
      </c>
      <c r="E579" s="9" t="s">
        <v>5152</v>
      </c>
      <c r="F579" t="b">
        <f>ISNUMBER(MATCH(A579, Sheet1!A:A, 0))</f>
        <v>1</v>
      </c>
    </row>
    <row r="580" spans="1:6">
      <c r="A580" s="29" t="s">
        <v>1081</v>
      </c>
      <c r="B580" s="29" t="s">
        <v>4795</v>
      </c>
      <c r="D580" s="9" t="s">
        <v>1081</v>
      </c>
      <c r="E580" s="9" t="s">
        <v>4795</v>
      </c>
      <c r="F580" t="b">
        <f>ISNUMBER(MATCH(A580, Sheet1!A:A, 0))</f>
        <v>1</v>
      </c>
    </row>
    <row r="581" spans="1:6">
      <c r="A581" s="29" t="s">
        <v>1832</v>
      </c>
      <c r="B581" s="29" t="s">
        <v>4107</v>
      </c>
      <c r="D581" s="9" t="s">
        <v>1832</v>
      </c>
      <c r="E581" s="9" t="s">
        <v>4107</v>
      </c>
      <c r="F581" t="b">
        <f>ISNUMBER(MATCH(A581, Sheet1!A:A, 0))</f>
        <v>1</v>
      </c>
    </row>
    <row r="582" spans="1:6">
      <c r="A582" s="29" t="s">
        <v>1187</v>
      </c>
      <c r="B582" s="29" t="s">
        <v>5153</v>
      </c>
      <c r="D582" s="9" t="s">
        <v>1187</v>
      </c>
      <c r="E582" s="9" t="s">
        <v>5153</v>
      </c>
      <c r="F582" t="b">
        <f>ISNUMBER(MATCH(A582, Sheet1!A:A, 0))</f>
        <v>1</v>
      </c>
    </row>
    <row r="583" spans="1:6">
      <c r="A583" s="29" t="s">
        <v>2197</v>
      </c>
      <c r="B583" s="29" t="s">
        <v>5154</v>
      </c>
      <c r="D583" s="9" t="s">
        <v>2197</v>
      </c>
      <c r="E583" s="9" t="s">
        <v>5154</v>
      </c>
      <c r="F583" t="b">
        <f>ISNUMBER(MATCH(A583, Sheet1!A:A, 0))</f>
        <v>1</v>
      </c>
    </row>
    <row r="584" spans="1:6">
      <c r="A584" s="29" t="s">
        <v>2450</v>
      </c>
      <c r="B584" s="29" t="s">
        <v>5155</v>
      </c>
      <c r="D584" s="9" t="s">
        <v>2450</v>
      </c>
      <c r="E584" s="9" t="s">
        <v>5155</v>
      </c>
      <c r="F584" t="b">
        <f>ISNUMBER(MATCH(A584, Sheet1!A:A, 0))</f>
        <v>1</v>
      </c>
    </row>
    <row r="585" spans="1:6">
      <c r="A585" s="29" t="s">
        <v>2867</v>
      </c>
      <c r="B585" s="29" t="s">
        <v>5156</v>
      </c>
      <c r="D585" s="9" t="s">
        <v>2867</v>
      </c>
      <c r="E585" s="9" t="s">
        <v>5156</v>
      </c>
      <c r="F585" t="b">
        <f>ISNUMBER(MATCH(A585, Sheet1!A:A, 0))</f>
        <v>1</v>
      </c>
    </row>
    <row r="586" spans="1:6">
      <c r="A586" s="29" t="s">
        <v>2498</v>
      </c>
      <c r="B586" s="29" t="s">
        <v>5157</v>
      </c>
      <c r="D586" s="9" t="s">
        <v>2498</v>
      </c>
      <c r="E586" s="9" t="s">
        <v>5157</v>
      </c>
      <c r="F586" t="b">
        <f>ISNUMBER(MATCH(A586, Sheet1!A:A, 0))</f>
        <v>1</v>
      </c>
    </row>
    <row r="587" spans="1:6">
      <c r="A587" s="29" t="s">
        <v>1283</v>
      </c>
      <c r="B587" s="29" t="s">
        <v>5158</v>
      </c>
      <c r="D587" s="9" t="s">
        <v>1283</v>
      </c>
      <c r="E587" s="9" t="s">
        <v>5158</v>
      </c>
      <c r="F587" t="b">
        <f>ISNUMBER(MATCH(A587, Sheet1!A:A, 0))</f>
        <v>1</v>
      </c>
    </row>
    <row r="588" spans="1:6">
      <c r="A588" s="29" t="s">
        <v>1039</v>
      </c>
      <c r="B588" s="29" t="s">
        <v>5159</v>
      </c>
      <c r="D588" s="9" t="s">
        <v>1039</v>
      </c>
      <c r="E588" s="9" t="s">
        <v>5159</v>
      </c>
      <c r="F588" t="b">
        <f>ISNUMBER(MATCH(A588, Sheet1!A:A, 0))</f>
        <v>1</v>
      </c>
    </row>
    <row r="589" spans="1:6">
      <c r="A589" s="29" t="s">
        <v>1289</v>
      </c>
      <c r="B589" s="29" t="s">
        <v>5160</v>
      </c>
      <c r="D589" s="9" t="s">
        <v>1289</v>
      </c>
      <c r="E589" s="9" t="s">
        <v>5160</v>
      </c>
      <c r="F589" t="b">
        <f>ISNUMBER(MATCH(A589, Sheet1!A:A, 0))</f>
        <v>1</v>
      </c>
    </row>
    <row r="590" spans="1:6">
      <c r="A590" s="29" t="s">
        <v>2820</v>
      </c>
      <c r="B590" s="29" t="s">
        <v>5161</v>
      </c>
      <c r="D590" s="9" t="s">
        <v>2820</v>
      </c>
      <c r="E590" s="9" t="s">
        <v>5161</v>
      </c>
      <c r="F590" t="b">
        <f>ISNUMBER(MATCH(A590, Sheet1!A:A, 0))</f>
        <v>1</v>
      </c>
    </row>
    <row r="591" spans="1:6">
      <c r="A591" s="29" t="s">
        <v>2437</v>
      </c>
      <c r="B591" s="29" t="s">
        <v>5162</v>
      </c>
      <c r="D591" s="9" t="s">
        <v>2437</v>
      </c>
      <c r="E591" s="9" t="s">
        <v>5162</v>
      </c>
      <c r="F591" t="b">
        <f>ISNUMBER(MATCH(A591, Sheet1!A:A, 0))</f>
        <v>1</v>
      </c>
    </row>
    <row r="592" spans="1:6">
      <c r="A592" s="29" t="s">
        <v>1942</v>
      </c>
      <c r="B592" s="29" t="s">
        <v>5163</v>
      </c>
      <c r="D592" s="9" t="s">
        <v>1942</v>
      </c>
      <c r="E592" s="9" t="s">
        <v>5163</v>
      </c>
      <c r="F592" t="b">
        <f>ISNUMBER(MATCH(A592, Sheet1!A:A, 0))</f>
        <v>1</v>
      </c>
    </row>
    <row r="593" spans="1:6">
      <c r="A593" s="29" t="s">
        <v>1265</v>
      </c>
      <c r="B593" s="29" t="s">
        <v>5164</v>
      </c>
      <c r="D593" s="9" t="s">
        <v>1265</v>
      </c>
      <c r="E593" s="9" t="s">
        <v>5164</v>
      </c>
      <c r="F593" t="b">
        <f>ISNUMBER(MATCH(A593, Sheet1!A:A, 0))</f>
        <v>1</v>
      </c>
    </row>
    <row r="594" spans="1:6">
      <c r="A594" s="29" t="s">
        <v>2789</v>
      </c>
      <c r="B594" s="29" t="s">
        <v>5165</v>
      </c>
      <c r="D594" s="9" t="s">
        <v>2789</v>
      </c>
      <c r="E594" s="9" t="s">
        <v>5165</v>
      </c>
      <c r="F594" t="b">
        <f>ISNUMBER(MATCH(A594, Sheet1!A:A, 0))</f>
        <v>1</v>
      </c>
    </row>
    <row r="595" spans="1:6">
      <c r="A595" s="29" t="s">
        <v>2102</v>
      </c>
      <c r="B595" s="29" t="s">
        <v>5166</v>
      </c>
      <c r="D595" s="9" t="s">
        <v>2102</v>
      </c>
      <c r="E595" s="9" t="s">
        <v>5166</v>
      </c>
      <c r="F595" t="b">
        <f>ISNUMBER(MATCH(A595, Sheet1!A:A, 0))</f>
        <v>1</v>
      </c>
    </row>
    <row r="596" spans="1:6">
      <c r="A596" s="29" t="s">
        <v>2232</v>
      </c>
      <c r="B596" s="29" t="s">
        <v>3771</v>
      </c>
      <c r="D596" s="9" t="s">
        <v>2232</v>
      </c>
      <c r="E596" s="9" t="s">
        <v>3771</v>
      </c>
      <c r="F596" t="b">
        <f>ISNUMBER(MATCH(A596, Sheet1!A:A, 0))</f>
        <v>1</v>
      </c>
    </row>
    <row r="597" spans="1:6">
      <c r="A597" s="29" t="s">
        <v>2484</v>
      </c>
      <c r="B597" s="29" t="s">
        <v>5167</v>
      </c>
      <c r="D597" s="9" t="s">
        <v>2484</v>
      </c>
      <c r="E597" s="9" t="s">
        <v>5167</v>
      </c>
      <c r="F597" t="b">
        <f>ISNUMBER(MATCH(A597, Sheet1!A:A, 0))</f>
        <v>1</v>
      </c>
    </row>
    <row r="598" spans="1:6">
      <c r="A598" s="29" t="s">
        <v>1019</v>
      </c>
      <c r="B598" s="29" t="s">
        <v>5168</v>
      </c>
      <c r="D598" s="9" t="s">
        <v>1019</v>
      </c>
      <c r="E598" s="9" t="s">
        <v>5168</v>
      </c>
      <c r="F598" t="b">
        <f>ISNUMBER(MATCH(A598, Sheet1!A:A, 0))</f>
        <v>1</v>
      </c>
    </row>
    <row r="599" spans="1:6">
      <c r="A599" s="29" t="s">
        <v>2616</v>
      </c>
      <c r="B599" s="29" t="s">
        <v>4700</v>
      </c>
      <c r="D599" s="9" t="s">
        <v>2616</v>
      </c>
      <c r="E599" s="9" t="s">
        <v>4700</v>
      </c>
      <c r="F599" t="b">
        <f>ISNUMBER(MATCH(A599, Sheet1!A:A, 0))</f>
        <v>1</v>
      </c>
    </row>
    <row r="600" spans="1:6">
      <c r="A600" s="29" t="s">
        <v>5169</v>
      </c>
      <c r="B600" s="29" t="s">
        <v>5170</v>
      </c>
      <c r="D600" s="9" t="s">
        <v>5169</v>
      </c>
      <c r="E600" s="9" t="s">
        <v>5170</v>
      </c>
      <c r="F600" t="b">
        <f>ISNUMBER(MATCH(A600, Sheet1!A:A, 0))</f>
        <v>1</v>
      </c>
    </row>
    <row r="601" spans="1:6">
      <c r="A601" s="29" t="s">
        <v>1127</v>
      </c>
      <c r="B601" s="29" t="s">
        <v>5171</v>
      </c>
      <c r="D601" s="9" t="s">
        <v>1127</v>
      </c>
      <c r="E601" s="9" t="s">
        <v>5171</v>
      </c>
      <c r="F601" t="b">
        <f>ISNUMBER(MATCH(A601, Sheet1!A:A, 0))</f>
        <v>1</v>
      </c>
    </row>
    <row r="602" spans="1:6">
      <c r="A602" s="29" t="s">
        <v>2871</v>
      </c>
      <c r="B602" s="29" t="s">
        <v>5172</v>
      </c>
      <c r="D602" s="9" t="s">
        <v>2871</v>
      </c>
      <c r="E602" s="9" t="s">
        <v>5172</v>
      </c>
      <c r="F602" t="b">
        <f>ISNUMBER(MATCH(A602, Sheet1!A:A, 0))</f>
        <v>1</v>
      </c>
    </row>
    <row r="603" spans="1:6">
      <c r="A603" s="29" t="s">
        <v>2447</v>
      </c>
      <c r="B603" s="29" t="s">
        <v>5173</v>
      </c>
      <c r="D603" s="9" t="s">
        <v>2447</v>
      </c>
      <c r="E603" s="9" t="s">
        <v>5173</v>
      </c>
      <c r="F603" t="b">
        <f>ISNUMBER(MATCH(A603, Sheet1!A:A, 0))</f>
        <v>1</v>
      </c>
    </row>
    <row r="604" spans="1:6">
      <c r="A604" s="29" t="s">
        <v>2246</v>
      </c>
      <c r="B604" s="29" t="s">
        <v>5174</v>
      </c>
      <c r="D604" s="9" t="s">
        <v>2246</v>
      </c>
      <c r="E604" s="9" t="s">
        <v>5174</v>
      </c>
      <c r="F604" t="b">
        <f>ISNUMBER(MATCH(A604, Sheet1!A:A, 0))</f>
        <v>1</v>
      </c>
    </row>
    <row r="605" spans="1:6">
      <c r="A605" s="29" t="s">
        <v>1413</v>
      </c>
      <c r="B605" s="29" t="s">
        <v>3731</v>
      </c>
      <c r="D605" s="9" t="s">
        <v>1413</v>
      </c>
      <c r="E605" s="9" t="s">
        <v>3731</v>
      </c>
      <c r="F605" t="b">
        <f>ISNUMBER(MATCH(A605, Sheet1!A:A, 0))</f>
        <v>1</v>
      </c>
    </row>
    <row r="606" spans="1:6">
      <c r="A606" s="29" t="s">
        <v>2530</v>
      </c>
      <c r="B606" s="29" t="s">
        <v>3628</v>
      </c>
      <c r="D606" s="9" t="s">
        <v>2530</v>
      </c>
      <c r="E606" s="9" t="s">
        <v>3628</v>
      </c>
      <c r="F606" t="b">
        <f>ISNUMBER(MATCH(A606, Sheet1!A:A, 0))</f>
        <v>1</v>
      </c>
    </row>
    <row r="607" spans="1:6">
      <c r="A607" s="29" t="s">
        <v>2003</v>
      </c>
      <c r="B607" s="29" t="s">
        <v>5175</v>
      </c>
      <c r="D607" s="9" t="s">
        <v>2003</v>
      </c>
      <c r="E607" s="9" t="s">
        <v>5175</v>
      </c>
      <c r="F607" t="b">
        <f>ISNUMBER(MATCH(A607, Sheet1!A:A, 0))</f>
        <v>1</v>
      </c>
    </row>
    <row r="608" spans="1:6">
      <c r="A608" s="29" t="s">
        <v>1874</v>
      </c>
      <c r="B608" s="29" t="s">
        <v>5176</v>
      </c>
      <c r="D608" s="9" t="s">
        <v>1874</v>
      </c>
      <c r="E608" s="9" t="s">
        <v>5176</v>
      </c>
      <c r="F608" t="b">
        <f>ISNUMBER(MATCH(A608, Sheet1!A:A, 0))</f>
        <v>1</v>
      </c>
    </row>
    <row r="609" spans="1:6">
      <c r="A609" s="29" t="s">
        <v>1241</v>
      </c>
      <c r="B609" s="29" t="s">
        <v>5177</v>
      </c>
      <c r="D609" s="9" t="s">
        <v>1241</v>
      </c>
      <c r="E609" s="9" t="s">
        <v>5177</v>
      </c>
      <c r="F609" t="b">
        <f>ISNUMBER(MATCH(A609, Sheet1!A:A, 0))</f>
        <v>1</v>
      </c>
    </row>
    <row r="610" spans="1:6">
      <c r="A610" s="29" t="s">
        <v>2431</v>
      </c>
      <c r="B610" s="29" t="s">
        <v>5178</v>
      </c>
      <c r="D610" s="9" t="s">
        <v>2431</v>
      </c>
      <c r="E610" s="9" t="s">
        <v>5178</v>
      </c>
      <c r="F610" t="b">
        <f>ISNUMBER(MATCH(A610, Sheet1!A:A, 0))</f>
        <v>1</v>
      </c>
    </row>
    <row r="611" spans="1:6">
      <c r="A611" s="29" t="s">
        <v>1916</v>
      </c>
      <c r="B611" s="29" t="s">
        <v>3620</v>
      </c>
      <c r="D611" s="9" t="s">
        <v>1916</v>
      </c>
      <c r="E611" s="9" t="s">
        <v>3620</v>
      </c>
      <c r="F611" t="b">
        <f>ISNUMBER(MATCH(A611, Sheet1!A:A, 0))</f>
        <v>1</v>
      </c>
    </row>
    <row r="612" spans="1:6">
      <c r="A612" s="29" t="s">
        <v>2473</v>
      </c>
      <c r="B612" s="29" t="s">
        <v>5179</v>
      </c>
      <c r="D612" s="9" t="s">
        <v>2473</v>
      </c>
      <c r="E612" s="9" t="s">
        <v>5179</v>
      </c>
      <c r="F612" t="b">
        <f>ISNUMBER(MATCH(A612, Sheet1!A:A, 0))</f>
        <v>1</v>
      </c>
    </row>
    <row r="613" spans="1:6">
      <c r="A613" s="29" t="s">
        <v>1073</v>
      </c>
      <c r="B613" s="29" t="s">
        <v>4458</v>
      </c>
      <c r="D613" s="9" t="s">
        <v>1073</v>
      </c>
      <c r="E613" s="9" t="s">
        <v>4458</v>
      </c>
      <c r="F613" t="b">
        <f>ISNUMBER(MATCH(A613, Sheet1!A:A, 0))</f>
        <v>1</v>
      </c>
    </row>
    <row r="614" spans="1:6">
      <c r="A614" s="29" t="s">
        <v>2659</v>
      </c>
      <c r="B614" s="29" t="s">
        <v>4436</v>
      </c>
      <c r="D614" s="9" t="s">
        <v>2659</v>
      </c>
      <c r="E614" s="9" t="s">
        <v>4436</v>
      </c>
      <c r="F614" t="b">
        <f>ISNUMBER(MATCH(A614, Sheet1!A:A, 0))</f>
        <v>1</v>
      </c>
    </row>
    <row r="615" spans="1:6">
      <c r="A615" s="29" t="s">
        <v>2387</v>
      </c>
      <c r="B615" s="29" t="s">
        <v>5180</v>
      </c>
      <c r="D615" s="9" t="s">
        <v>2387</v>
      </c>
      <c r="E615" s="9" t="s">
        <v>5180</v>
      </c>
      <c r="F615" t="b">
        <f>ISNUMBER(MATCH(A615, Sheet1!A:A, 0))</f>
        <v>1</v>
      </c>
    </row>
    <row r="616" spans="1:6">
      <c r="A616" s="29" t="s">
        <v>2371</v>
      </c>
      <c r="B616" s="29" t="s">
        <v>5181</v>
      </c>
      <c r="D616" s="9" t="s">
        <v>2371</v>
      </c>
      <c r="E616" s="9" t="s">
        <v>5181</v>
      </c>
      <c r="F616" t="b">
        <f>ISNUMBER(MATCH(A616, Sheet1!A:A, 0))</f>
        <v>1</v>
      </c>
    </row>
    <row r="617" spans="1:6">
      <c r="A617" s="29" t="s">
        <v>1517</v>
      </c>
      <c r="B617" s="29" t="s">
        <v>5182</v>
      </c>
      <c r="D617" s="9" t="s">
        <v>1517</v>
      </c>
      <c r="E617" s="9" t="s">
        <v>5182</v>
      </c>
      <c r="F617" t="b">
        <f>ISNUMBER(MATCH(A617, Sheet1!A:A, 0))</f>
        <v>1</v>
      </c>
    </row>
    <row r="618" spans="1:6">
      <c r="A618" s="29" t="s">
        <v>1535</v>
      </c>
      <c r="B618" s="29" t="s">
        <v>5183</v>
      </c>
      <c r="D618" s="9" t="s">
        <v>1535</v>
      </c>
      <c r="E618" s="9" t="s">
        <v>5183</v>
      </c>
      <c r="F618" t="b">
        <f>ISNUMBER(MATCH(A618, Sheet1!A:A, 0))</f>
        <v>1</v>
      </c>
    </row>
    <row r="619" spans="1:6">
      <c r="A619" s="29" t="s">
        <v>2432</v>
      </c>
      <c r="B619" s="29" t="s">
        <v>5184</v>
      </c>
      <c r="D619" s="9" t="s">
        <v>2432</v>
      </c>
      <c r="E619" s="9" t="s">
        <v>5184</v>
      </c>
      <c r="F619" t="b">
        <f>ISNUMBER(MATCH(A619, Sheet1!A:A, 0))</f>
        <v>1</v>
      </c>
    </row>
    <row r="620" spans="1:6">
      <c r="A620" s="29" t="s">
        <v>2166</v>
      </c>
      <c r="B620" s="29" t="s">
        <v>5185</v>
      </c>
      <c r="D620" s="9" t="s">
        <v>2166</v>
      </c>
      <c r="E620" s="9" t="s">
        <v>5185</v>
      </c>
      <c r="F620" t="b">
        <f>ISNUMBER(MATCH(A620, Sheet1!A:A, 0))</f>
        <v>1</v>
      </c>
    </row>
    <row r="621" spans="1:6">
      <c r="A621" s="29" t="s">
        <v>1499</v>
      </c>
      <c r="B621" s="29" t="s">
        <v>5186</v>
      </c>
      <c r="D621" s="9" t="s">
        <v>1499</v>
      </c>
      <c r="E621" s="9" t="s">
        <v>5186</v>
      </c>
      <c r="F621" t="b">
        <f>ISNUMBER(MATCH(A621, Sheet1!A:A, 0))</f>
        <v>1</v>
      </c>
    </row>
    <row r="622" spans="1:6">
      <c r="A622" s="29" t="s">
        <v>1876</v>
      </c>
      <c r="B622" s="29" t="s">
        <v>5187</v>
      </c>
      <c r="D622" s="9" t="s">
        <v>1876</v>
      </c>
      <c r="E622" s="9" t="s">
        <v>5187</v>
      </c>
      <c r="F622" t="b">
        <f>ISNUMBER(MATCH(A622, Sheet1!A:A, 0))</f>
        <v>1</v>
      </c>
    </row>
    <row r="623" spans="1:6">
      <c r="A623" s="29" t="s">
        <v>1695</v>
      </c>
      <c r="B623" s="29" t="s">
        <v>4562</v>
      </c>
      <c r="D623" s="9" t="s">
        <v>1695</v>
      </c>
      <c r="E623" s="9" t="s">
        <v>4562</v>
      </c>
      <c r="F623" t="b">
        <f>ISNUMBER(MATCH(A623, Sheet1!A:A, 0))</f>
        <v>1</v>
      </c>
    </row>
    <row r="624" spans="1:6">
      <c r="A624" s="29" t="s">
        <v>1311</v>
      </c>
      <c r="B624" s="29" t="s">
        <v>4020</v>
      </c>
      <c r="D624" s="9" t="s">
        <v>1311</v>
      </c>
      <c r="E624" s="9" t="s">
        <v>4020</v>
      </c>
      <c r="F624" t="b">
        <f>ISNUMBER(MATCH(A624, Sheet1!A:A, 0))</f>
        <v>1</v>
      </c>
    </row>
    <row r="625" spans="1:6">
      <c r="A625" s="29" t="s">
        <v>2443</v>
      </c>
      <c r="B625" s="29" t="s">
        <v>3592</v>
      </c>
      <c r="D625" s="9" t="s">
        <v>2443</v>
      </c>
      <c r="E625" s="9" t="s">
        <v>3592</v>
      </c>
      <c r="F625" t="b">
        <f>ISNUMBER(MATCH(A625, Sheet1!A:A, 0))</f>
        <v>1</v>
      </c>
    </row>
    <row r="626" spans="1:6">
      <c r="A626" s="29" t="s">
        <v>1717</v>
      </c>
      <c r="B626" s="29" t="s">
        <v>5188</v>
      </c>
      <c r="D626" s="9" t="s">
        <v>1717</v>
      </c>
      <c r="E626" s="9" t="s">
        <v>5188</v>
      </c>
      <c r="F626" t="b">
        <f>ISNUMBER(MATCH(A626, Sheet1!A:A, 0))</f>
        <v>1</v>
      </c>
    </row>
    <row r="627" spans="1:6">
      <c r="A627" s="29" t="s">
        <v>1395</v>
      </c>
      <c r="B627" s="29" t="s">
        <v>3889</v>
      </c>
      <c r="D627" s="9" t="s">
        <v>1395</v>
      </c>
      <c r="E627" s="9" t="s">
        <v>3889</v>
      </c>
      <c r="F627" t="b">
        <f>ISNUMBER(MATCH(A627, Sheet1!A:A, 0))</f>
        <v>1</v>
      </c>
    </row>
    <row r="628" spans="1:6">
      <c r="A628" s="29" t="s">
        <v>2057</v>
      </c>
      <c r="B628" s="29" t="s">
        <v>5189</v>
      </c>
      <c r="D628" s="9" t="s">
        <v>2057</v>
      </c>
      <c r="E628" s="9" t="s">
        <v>5189</v>
      </c>
      <c r="F628" t="b">
        <f>ISNUMBER(MATCH(A628, Sheet1!A:A, 0))</f>
        <v>1</v>
      </c>
    </row>
    <row r="629" spans="1:6">
      <c r="A629" s="29" t="s">
        <v>2138</v>
      </c>
      <c r="B629" s="29" t="s">
        <v>5190</v>
      </c>
      <c r="D629" s="9" t="s">
        <v>2138</v>
      </c>
      <c r="E629" s="9" t="s">
        <v>5190</v>
      </c>
      <c r="F629" t="b">
        <f>ISNUMBER(MATCH(A629, Sheet1!A:A, 0))</f>
        <v>1</v>
      </c>
    </row>
    <row r="630" spans="1:6">
      <c r="A630" s="29" t="s">
        <v>1419</v>
      </c>
      <c r="B630" s="29" t="s">
        <v>4650</v>
      </c>
      <c r="D630" s="9" t="s">
        <v>1419</v>
      </c>
      <c r="E630" s="9" t="s">
        <v>4650</v>
      </c>
      <c r="F630" t="b">
        <f>ISNUMBER(MATCH(A630, Sheet1!A:A, 0))</f>
        <v>1</v>
      </c>
    </row>
    <row r="631" spans="1:6">
      <c r="A631" s="29" t="s">
        <v>2269</v>
      </c>
      <c r="B631" s="29" t="s">
        <v>5191</v>
      </c>
      <c r="D631" s="9" t="s">
        <v>2269</v>
      </c>
      <c r="E631" s="9" t="s">
        <v>5191</v>
      </c>
      <c r="F631" t="b">
        <f>ISNUMBER(MATCH(A631, Sheet1!A:A, 0))</f>
        <v>1</v>
      </c>
    </row>
    <row r="632" spans="1:6">
      <c r="A632" s="29" t="s">
        <v>2256</v>
      </c>
      <c r="B632" s="29" t="s">
        <v>3857</v>
      </c>
      <c r="D632" s="9" t="s">
        <v>2256</v>
      </c>
      <c r="E632" s="9" t="s">
        <v>3857</v>
      </c>
      <c r="F632" t="b">
        <f>ISNUMBER(MATCH(A632, Sheet1!A:A, 0))</f>
        <v>1</v>
      </c>
    </row>
    <row r="633" spans="1:6">
      <c r="A633" s="29" t="s">
        <v>2260</v>
      </c>
      <c r="B633" s="29" t="s">
        <v>5192</v>
      </c>
      <c r="D633" s="9" t="s">
        <v>2260</v>
      </c>
      <c r="E633" s="9" t="s">
        <v>5192</v>
      </c>
      <c r="F633" t="b">
        <f>ISNUMBER(MATCH(A633, Sheet1!A:A, 0))</f>
        <v>1</v>
      </c>
    </row>
    <row r="634" spans="1:6">
      <c r="A634" s="29" t="s">
        <v>2504</v>
      </c>
      <c r="B634" s="29" t="s">
        <v>4532</v>
      </c>
      <c r="D634" s="9" t="s">
        <v>2504</v>
      </c>
      <c r="E634" s="9" t="s">
        <v>4532</v>
      </c>
      <c r="F634" t="b">
        <f>ISNUMBER(MATCH(A634, Sheet1!A:A, 0))</f>
        <v>1</v>
      </c>
    </row>
    <row r="635" spans="1:6">
      <c r="A635" s="29" t="s">
        <v>1647</v>
      </c>
      <c r="B635" s="29" t="s">
        <v>3702</v>
      </c>
      <c r="D635" s="9" t="s">
        <v>1647</v>
      </c>
      <c r="E635" s="9" t="s">
        <v>3702</v>
      </c>
      <c r="F635" t="b">
        <f>ISNUMBER(MATCH(A635, Sheet1!A:A, 0))</f>
        <v>1</v>
      </c>
    </row>
    <row r="636" spans="1:6">
      <c r="A636" s="29" t="s">
        <v>1681</v>
      </c>
      <c r="B636" s="29" t="s">
        <v>5193</v>
      </c>
      <c r="D636" s="9" t="s">
        <v>1681</v>
      </c>
      <c r="E636" s="9" t="s">
        <v>5193</v>
      </c>
      <c r="F636" t="b">
        <f>ISNUMBER(MATCH(A636, Sheet1!A:A, 0))</f>
        <v>1</v>
      </c>
    </row>
    <row r="637" spans="1:6">
      <c r="A637" s="29" t="s">
        <v>4288</v>
      </c>
      <c r="B637" s="29" t="s">
        <v>4289</v>
      </c>
      <c r="D637" s="9" t="s">
        <v>4288</v>
      </c>
      <c r="E637" s="9" t="s">
        <v>4289</v>
      </c>
      <c r="F637" t="b">
        <f>ISNUMBER(MATCH(A637, Sheet1!A:A, 0))</f>
        <v>1</v>
      </c>
    </row>
    <row r="638" spans="1:6">
      <c r="A638" s="29" t="s">
        <v>2590</v>
      </c>
      <c r="B638" s="29" t="s">
        <v>4026</v>
      </c>
      <c r="D638" s="9" t="s">
        <v>2590</v>
      </c>
      <c r="E638" s="9" t="s">
        <v>4026</v>
      </c>
      <c r="F638" t="b">
        <f>ISNUMBER(MATCH(A638, Sheet1!A:A, 0))</f>
        <v>1</v>
      </c>
    </row>
    <row r="639" spans="1:6">
      <c r="A639" s="29" t="s">
        <v>2295</v>
      </c>
      <c r="B639" s="29" t="s">
        <v>5194</v>
      </c>
      <c r="D639" s="9" t="s">
        <v>2295</v>
      </c>
      <c r="E639" s="9" t="s">
        <v>5194</v>
      </c>
      <c r="F639" t="b">
        <f>ISNUMBER(MATCH(A639, Sheet1!A:A, 0))</f>
        <v>1</v>
      </c>
    </row>
    <row r="640" spans="1:6">
      <c r="A640" s="29" t="s">
        <v>1723</v>
      </c>
      <c r="B640" s="29" t="s">
        <v>5195</v>
      </c>
      <c r="D640" s="9" t="s">
        <v>1723</v>
      </c>
      <c r="E640" s="9" t="s">
        <v>5195</v>
      </c>
      <c r="F640" t="b">
        <f>ISNUMBER(MATCH(A640, Sheet1!A:A, 0))</f>
        <v>1</v>
      </c>
    </row>
    <row r="641" spans="1:6">
      <c r="A641" s="29" t="s">
        <v>1235</v>
      </c>
      <c r="B641" s="29" t="s">
        <v>4649</v>
      </c>
      <c r="D641" s="9" t="s">
        <v>1235</v>
      </c>
      <c r="E641" s="9" t="s">
        <v>4649</v>
      </c>
      <c r="F641" t="b">
        <f>ISNUMBER(MATCH(A641, Sheet1!A:A, 0))</f>
        <v>1</v>
      </c>
    </row>
    <row r="642" spans="1:6">
      <c r="A642" s="29" t="s">
        <v>1459</v>
      </c>
      <c r="B642" s="29" t="s">
        <v>3818</v>
      </c>
      <c r="D642" s="9" t="s">
        <v>1459</v>
      </c>
      <c r="E642" s="9" t="s">
        <v>3818</v>
      </c>
      <c r="F642" t="b">
        <f>ISNUMBER(MATCH(A642, Sheet1!A:A, 0))</f>
        <v>1</v>
      </c>
    </row>
    <row r="643" spans="1:6">
      <c r="A643" s="29" t="s">
        <v>2887</v>
      </c>
      <c r="B643" s="29" t="s">
        <v>5196</v>
      </c>
      <c r="D643" s="9" t="s">
        <v>2887</v>
      </c>
      <c r="E643" s="9" t="s">
        <v>5196</v>
      </c>
      <c r="F643" t="b">
        <f>ISNUMBER(MATCH(A643, Sheet1!A:A, 0))</f>
        <v>1</v>
      </c>
    </row>
    <row r="644" spans="1:6">
      <c r="A644" s="29" t="s">
        <v>1093</v>
      </c>
      <c r="B644" s="29" t="s">
        <v>4336</v>
      </c>
      <c r="D644" s="9" t="s">
        <v>1093</v>
      </c>
      <c r="E644" s="9" t="s">
        <v>4336</v>
      </c>
      <c r="F644" t="b">
        <f>ISNUMBER(MATCH(A644, Sheet1!A:A, 0))</f>
        <v>1</v>
      </c>
    </row>
    <row r="645" spans="1:6">
      <c r="A645" s="29" t="s">
        <v>2832</v>
      </c>
      <c r="B645" s="29" t="s">
        <v>5197</v>
      </c>
      <c r="D645" s="9" t="s">
        <v>2832</v>
      </c>
      <c r="E645" s="9" t="s">
        <v>5197</v>
      </c>
      <c r="F645" t="b">
        <f>ISNUMBER(MATCH(A645, Sheet1!A:A, 0))</f>
        <v>1</v>
      </c>
    </row>
    <row r="646" spans="1:6">
      <c r="A646" s="29" t="s">
        <v>1277</v>
      </c>
      <c r="B646" s="29" t="s">
        <v>5198</v>
      </c>
      <c r="D646" s="9" t="s">
        <v>1277</v>
      </c>
      <c r="E646" s="9" t="s">
        <v>5198</v>
      </c>
      <c r="F646" t="b">
        <f>ISNUMBER(MATCH(A646, Sheet1!A:A, 0))</f>
        <v>1</v>
      </c>
    </row>
    <row r="647" spans="1:6">
      <c r="A647" s="29" t="s">
        <v>2294</v>
      </c>
      <c r="B647" s="29" t="s">
        <v>5199</v>
      </c>
      <c r="D647" s="9" t="s">
        <v>2294</v>
      </c>
      <c r="E647" s="9" t="s">
        <v>5199</v>
      </c>
      <c r="F647" t="b">
        <f>ISNUMBER(MATCH(A647, Sheet1!A:A, 0))</f>
        <v>1</v>
      </c>
    </row>
    <row r="648" spans="1:6">
      <c r="A648" s="29" t="s">
        <v>1497</v>
      </c>
      <c r="B648" s="29" t="s">
        <v>5200</v>
      </c>
      <c r="D648" s="9" t="s">
        <v>1497</v>
      </c>
      <c r="E648" s="9" t="s">
        <v>5200</v>
      </c>
      <c r="F648" t="b">
        <f>ISNUMBER(MATCH(A648, Sheet1!A:A, 0))</f>
        <v>1</v>
      </c>
    </row>
    <row r="649" spans="1:6">
      <c r="A649" s="29" t="s">
        <v>2326</v>
      </c>
      <c r="B649" s="29" t="s">
        <v>3732</v>
      </c>
      <c r="D649" s="9" t="s">
        <v>2326</v>
      </c>
      <c r="E649" s="9" t="s">
        <v>3732</v>
      </c>
      <c r="F649" t="b">
        <f>ISNUMBER(MATCH(A649, Sheet1!A:A, 0))</f>
        <v>1</v>
      </c>
    </row>
    <row r="650" spans="1:6">
      <c r="A650" s="29" t="s">
        <v>1908</v>
      </c>
      <c r="B650" s="29" t="s">
        <v>4592</v>
      </c>
      <c r="D650" s="9" t="s">
        <v>1908</v>
      </c>
      <c r="E650" s="9" t="s">
        <v>4592</v>
      </c>
      <c r="F650" t="b">
        <f>ISNUMBER(MATCH(A650, Sheet1!A:A, 0))</f>
        <v>1</v>
      </c>
    </row>
    <row r="651" spans="1:6">
      <c r="A651" s="29" t="s">
        <v>2852</v>
      </c>
      <c r="B651" s="29" t="s">
        <v>5201</v>
      </c>
      <c r="D651" s="9" t="s">
        <v>2852</v>
      </c>
      <c r="E651" s="9" t="s">
        <v>5201</v>
      </c>
      <c r="F651" t="b">
        <f>ISNUMBER(MATCH(A651, Sheet1!A:A, 0))</f>
        <v>1</v>
      </c>
    </row>
    <row r="652" spans="1:6">
      <c r="A652" s="29" t="s">
        <v>2411</v>
      </c>
      <c r="B652" s="29" t="s">
        <v>5202</v>
      </c>
      <c r="D652" s="9" t="s">
        <v>2411</v>
      </c>
      <c r="E652" s="9" t="s">
        <v>5202</v>
      </c>
      <c r="F652" t="b">
        <f>ISNUMBER(MATCH(A652, Sheet1!A:A, 0))</f>
        <v>1</v>
      </c>
    </row>
    <row r="653" spans="1:6">
      <c r="A653" s="29" t="s">
        <v>2581</v>
      </c>
      <c r="B653" s="29" t="s">
        <v>5203</v>
      </c>
      <c r="D653" s="9" t="s">
        <v>2581</v>
      </c>
      <c r="E653" s="9" t="s">
        <v>5203</v>
      </c>
      <c r="F653" t="b">
        <f>ISNUMBER(MATCH(A653, Sheet1!A:A, 0))</f>
        <v>1</v>
      </c>
    </row>
    <row r="654" spans="1:6">
      <c r="A654" s="29" t="s">
        <v>1223</v>
      </c>
      <c r="B654" s="29" t="s">
        <v>5204</v>
      </c>
      <c r="D654" s="9" t="s">
        <v>1223</v>
      </c>
      <c r="E654" s="9" t="s">
        <v>5204</v>
      </c>
      <c r="F654" t="b">
        <f>ISNUMBER(MATCH(A654, Sheet1!A:A, 0))</f>
        <v>1</v>
      </c>
    </row>
    <row r="655" spans="1:6">
      <c r="A655" s="29" t="s">
        <v>2579</v>
      </c>
      <c r="B655" s="29" t="s">
        <v>5205</v>
      </c>
      <c r="D655" s="9" t="s">
        <v>2579</v>
      </c>
      <c r="E655" s="9" t="s">
        <v>5205</v>
      </c>
      <c r="F655" t="b">
        <f>ISNUMBER(MATCH(A655, Sheet1!A:A, 0))</f>
        <v>1</v>
      </c>
    </row>
    <row r="656" spans="1:6">
      <c r="A656" s="29" t="s">
        <v>2316</v>
      </c>
      <c r="B656" s="29" t="s">
        <v>5206</v>
      </c>
      <c r="D656" s="9" t="s">
        <v>2316</v>
      </c>
      <c r="E656" s="9" t="s">
        <v>5206</v>
      </c>
      <c r="F656" t="b">
        <f>ISNUMBER(MATCH(A656, Sheet1!A:A, 0))</f>
        <v>1</v>
      </c>
    </row>
    <row r="657" spans="1:6">
      <c r="A657" s="29" t="s">
        <v>2078</v>
      </c>
      <c r="B657" s="29" t="s">
        <v>5207</v>
      </c>
      <c r="D657" s="9" t="s">
        <v>2078</v>
      </c>
      <c r="E657" s="9" t="s">
        <v>5207</v>
      </c>
      <c r="F657" t="b">
        <f>ISNUMBER(MATCH(A657, Sheet1!A:A, 0))</f>
        <v>1</v>
      </c>
    </row>
    <row r="658" spans="1:6">
      <c r="A658" s="29" t="s">
        <v>2156</v>
      </c>
      <c r="B658" s="29" t="s">
        <v>3660</v>
      </c>
      <c r="D658" s="9" t="s">
        <v>2156</v>
      </c>
      <c r="E658" s="9" t="s">
        <v>3660</v>
      </c>
      <c r="F658" t="b">
        <f>ISNUMBER(MATCH(A658, Sheet1!A:A, 0))</f>
        <v>1</v>
      </c>
    </row>
    <row r="659" spans="1:6">
      <c r="A659" s="29" t="s">
        <v>1307</v>
      </c>
      <c r="B659" s="29" t="s">
        <v>4588</v>
      </c>
      <c r="D659" s="9" t="s">
        <v>1307</v>
      </c>
      <c r="E659" s="9" t="s">
        <v>4588</v>
      </c>
      <c r="F659" t="b">
        <f>ISNUMBER(MATCH(A659, Sheet1!A:A, 0))</f>
        <v>1</v>
      </c>
    </row>
    <row r="660" spans="1:6">
      <c r="A660" s="29" t="s">
        <v>1387</v>
      </c>
      <c r="B660" s="29" t="s">
        <v>5208</v>
      </c>
      <c r="D660" s="9" t="s">
        <v>1387</v>
      </c>
      <c r="E660" s="9" t="s">
        <v>5208</v>
      </c>
      <c r="F660" t="b">
        <f>ISNUMBER(MATCH(A660, Sheet1!A:A, 0))</f>
        <v>1</v>
      </c>
    </row>
    <row r="661" spans="1:6">
      <c r="A661" s="29" t="s">
        <v>1181</v>
      </c>
      <c r="B661" s="29" t="s">
        <v>5209</v>
      </c>
      <c r="D661" s="9" t="s">
        <v>1181</v>
      </c>
      <c r="E661" s="9" t="s">
        <v>5209</v>
      </c>
      <c r="F661" t="b">
        <f>ISNUMBER(MATCH(A661, Sheet1!A:A, 0))</f>
        <v>1</v>
      </c>
    </row>
    <row r="662" spans="1:6">
      <c r="A662" s="29" t="s">
        <v>2724</v>
      </c>
      <c r="B662" s="29" t="s">
        <v>3631</v>
      </c>
      <c r="D662" s="9" t="s">
        <v>2724</v>
      </c>
      <c r="E662" s="9" t="s">
        <v>3631</v>
      </c>
      <c r="F662" t="b">
        <f>ISNUMBER(MATCH(A662, Sheet1!A:A, 0))</f>
        <v>1</v>
      </c>
    </row>
    <row r="663" spans="1:6">
      <c r="A663" s="29" t="s">
        <v>1381</v>
      </c>
      <c r="B663" s="29" t="s">
        <v>5210</v>
      </c>
      <c r="D663" s="9" t="s">
        <v>1381</v>
      </c>
      <c r="E663" s="9" t="s">
        <v>5210</v>
      </c>
      <c r="F663" t="b">
        <f>ISNUMBER(MATCH(A663, Sheet1!A:A, 0))</f>
        <v>1</v>
      </c>
    </row>
    <row r="664" spans="1:6">
      <c r="A664" s="29" t="s">
        <v>5211</v>
      </c>
      <c r="B664" s="29" t="s">
        <v>5212</v>
      </c>
      <c r="D664" s="9" t="s">
        <v>5211</v>
      </c>
      <c r="E664" s="9" t="s">
        <v>5212</v>
      </c>
      <c r="F664" t="b">
        <f>ISNUMBER(MATCH(A664, Sheet1!A:A, 0))</f>
        <v>1</v>
      </c>
    </row>
    <row r="665" spans="1:6">
      <c r="A665" s="29" t="s">
        <v>1922</v>
      </c>
      <c r="B665" s="29" t="s">
        <v>5213</v>
      </c>
      <c r="D665" s="9" t="s">
        <v>1922</v>
      </c>
      <c r="E665" s="9" t="s">
        <v>5213</v>
      </c>
      <c r="F665" t="b">
        <f>ISNUMBER(MATCH(A665, Sheet1!A:A, 0))</f>
        <v>1</v>
      </c>
    </row>
    <row r="666" spans="1:6">
      <c r="A666" s="29" t="s">
        <v>2701</v>
      </c>
      <c r="B666" s="29" t="s">
        <v>5214</v>
      </c>
      <c r="D666" s="9" t="s">
        <v>2701</v>
      </c>
      <c r="E666" s="9" t="s">
        <v>5214</v>
      </c>
      <c r="F666" t="b">
        <f>ISNUMBER(MATCH(A666, Sheet1!A:A, 0))</f>
        <v>1</v>
      </c>
    </row>
    <row r="667" spans="1:6">
      <c r="A667" s="29" t="s">
        <v>1313</v>
      </c>
      <c r="B667" s="29" t="s">
        <v>5215</v>
      </c>
      <c r="D667" s="9" t="s">
        <v>1313</v>
      </c>
      <c r="E667" s="9" t="s">
        <v>5215</v>
      </c>
      <c r="F667" t="b">
        <f>ISNUMBER(MATCH(A667, Sheet1!A:A, 0))</f>
        <v>1</v>
      </c>
    </row>
    <row r="668" spans="1:6">
      <c r="A668" s="29" t="s">
        <v>2082</v>
      </c>
      <c r="B668" s="29" t="s">
        <v>5216</v>
      </c>
      <c r="D668" s="9" t="s">
        <v>2082</v>
      </c>
      <c r="E668" s="9" t="s">
        <v>5216</v>
      </c>
      <c r="F668" t="b">
        <f>ISNUMBER(MATCH(A668, Sheet1!A:A, 0))</f>
        <v>1</v>
      </c>
    </row>
    <row r="669" spans="1:6">
      <c r="A669" s="29" t="s">
        <v>2126</v>
      </c>
      <c r="B669" s="29" t="s">
        <v>5217</v>
      </c>
      <c r="D669" s="9" t="s">
        <v>2126</v>
      </c>
      <c r="E669" s="9" t="s">
        <v>5217</v>
      </c>
      <c r="F669" t="b">
        <f>ISNUMBER(MATCH(A669, Sheet1!A:A, 0))</f>
        <v>1</v>
      </c>
    </row>
    <row r="670" spans="1:6">
      <c r="A670" s="29" t="s">
        <v>2049</v>
      </c>
      <c r="B670" s="29" t="s">
        <v>4224</v>
      </c>
      <c r="D670" s="9" t="s">
        <v>2049</v>
      </c>
      <c r="E670" s="9" t="s">
        <v>4224</v>
      </c>
      <c r="F670" t="b">
        <f>ISNUMBER(MATCH(A670, Sheet1!A:A, 0))</f>
        <v>1</v>
      </c>
    </row>
    <row r="671" spans="1:6">
      <c r="A671" s="29" t="s">
        <v>2136</v>
      </c>
      <c r="B671" s="29" t="s">
        <v>5218</v>
      </c>
      <c r="D671" s="9" t="s">
        <v>2136</v>
      </c>
      <c r="E671" s="9" t="s">
        <v>5218</v>
      </c>
      <c r="F671" t="b">
        <f>ISNUMBER(MATCH(A671, Sheet1!A:A, 0))</f>
        <v>1</v>
      </c>
    </row>
    <row r="672" spans="1:6">
      <c r="A672" s="29" t="s">
        <v>2669</v>
      </c>
      <c r="B672" s="29" t="s">
        <v>5219</v>
      </c>
      <c r="D672" s="9" t="s">
        <v>2669</v>
      </c>
      <c r="E672" s="9" t="s">
        <v>5219</v>
      </c>
      <c r="F672" t="b">
        <f>ISNUMBER(MATCH(A672, Sheet1!A:A, 0))</f>
        <v>1</v>
      </c>
    </row>
    <row r="673" spans="1:6">
      <c r="A673" s="29" t="s">
        <v>1827</v>
      </c>
      <c r="B673" s="29" t="s">
        <v>5220</v>
      </c>
      <c r="D673" s="9" t="s">
        <v>1827</v>
      </c>
      <c r="E673" s="9" t="s">
        <v>5220</v>
      </c>
      <c r="F673" t="b">
        <f>ISNUMBER(MATCH(A673, Sheet1!A:A, 0))</f>
        <v>1</v>
      </c>
    </row>
    <row r="674" spans="1:6">
      <c r="A674" s="29" t="s">
        <v>1803</v>
      </c>
      <c r="B674" s="29" t="s">
        <v>5221</v>
      </c>
      <c r="D674" s="9" t="s">
        <v>1803</v>
      </c>
      <c r="E674" s="9" t="s">
        <v>5221</v>
      </c>
      <c r="F674" t="b">
        <f>ISNUMBER(MATCH(A674, Sheet1!A:A, 0))</f>
        <v>1</v>
      </c>
    </row>
    <row r="675" spans="1:6">
      <c r="A675" s="29" t="s">
        <v>1047</v>
      </c>
      <c r="B675" s="29" t="s">
        <v>5222</v>
      </c>
      <c r="D675" s="9" t="s">
        <v>1047</v>
      </c>
      <c r="E675" s="9" t="s">
        <v>5222</v>
      </c>
      <c r="F675" t="b">
        <f>ISNUMBER(MATCH(A675, Sheet1!A:A, 0))</f>
        <v>1</v>
      </c>
    </row>
    <row r="676" spans="1:6">
      <c r="A676" s="29" t="s">
        <v>2367</v>
      </c>
      <c r="B676" s="29" t="s">
        <v>5223</v>
      </c>
      <c r="D676" s="9" t="s">
        <v>2367</v>
      </c>
      <c r="E676" s="9" t="s">
        <v>5223</v>
      </c>
      <c r="F676" t="b">
        <f>ISNUMBER(MATCH(A676, Sheet1!A:A, 0))</f>
        <v>1</v>
      </c>
    </row>
    <row r="677" spans="1:6">
      <c r="A677" s="29" t="s">
        <v>1173</v>
      </c>
      <c r="B677" s="29" t="s">
        <v>5224</v>
      </c>
      <c r="D677" s="9" t="s">
        <v>1173</v>
      </c>
      <c r="E677" s="9" t="s">
        <v>5224</v>
      </c>
      <c r="F677" t="b">
        <f>ISNUMBER(MATCH(A677, Sheet1!A:A, 0))</f>
        <v>1</v>
      </c>
    </row>
    <row r="678" spans="1:6">
      <c r="A678" s="29" t="s">
        <v>2626</v>
      </c>
      <c r="B678" s="29" t="s">
        <v>4015</v>
      </c>
      <c r="D678" s="9" t="s">
        <v>2626</v>
      </c>
      <c r="E678" s="9" t="s">
        <v>4015</v>
      </c>
      <c r="F678" t="b">
        <f>ISNUMBER(MATCH(A678, Sheet1!A:A, 0))</f>
        <v>1</v>
      </c>
    </row>
    <row r="679" spans="1:6">
      <c r="A679" s="29" t="s">
        <v>1147</v>
      </c>
      <c r="B679" s="29" t="s">
        <v>5225</v>
      </c>
      <c r="D679" s="9" t="s">
        <v>1147</v>
      </c>
      <c r="E679" s="9" t="s">
        <v>5225</v>
      </c>
      <c r="F679" t="b">
        <f>ISNUMBER(MATCH(A679, Sheet1!A:A, 0))</f>
        <v>1</v>
      </c>
    </row>
    <row r="680" spans="1:6">
      <c r="A680" s="29" t="s">
        <v>1455</v>
      </c>
      <c r="B680" s="29" t="s">
        <v>3728</v>
      </c>
      <c r="D680" s="9" t="s">
        <v>1455</v>
      </c>
      <c r="E680" s="9" t="s">
        <v>3728</v>
      </c>
      <c r="F680" t="b">
        <f>ISNUMBER(MATCH(A680, Sheet1!A:A, 0))</f>
        <v>1</v>
      </c>
    </row>
    <row r="681" spans="1:6">
      <c r="A681" s="29" t="s">
        <v>2467</v>
      </c>
      <c r="B681" s="29" t="s">
        <v>5226</v>
      </c>
      <c r="D681" s="9" t="s">
        <v>2467</v>
      </c>
      <c r="E681" s="9" t="s">
        <v>5226</v>
      </c>
      <c r="F681" t="b">
        <f>ISNUMBER(MATCH(A681, Sheet1!A:A, 0))</f>
        <v>1</v>
      </c>
    </row>
    <row r="682" spans="1:6">
      <c r="A682" s="29" t="s">
        <v>1367</v>
      </c>
      <c r="B682" s="29" t="s">
        <v>4235</v>
      </c>
      <c r="D682" s="9" t="s">
        <v>1367</v>
      </c>
      <c r="E682" s="9" t="s">
        <v>4235</v>
      </c>
      <c r="F682" t="b">
        <f>ISNUMBER(MATCH(A682, Sheet1!A:A, 0))</f>
        <v>1</v>
      </c>
    </row>
    <row r="683" spans="1:6">
      <c r="A683" s="29" t="s">
        <v>1467</v>
      </c>
      <c r="B683" s="29" t="s">
        <v>5227</v>
      </c>
      <c r="D683" s="9" t="s">
        <v>1467</v>
      </c>
      <c r="E683" s="9" t="s">
        <v>5227</v>
      </c>
      <c r="F683" t="b">
        <f>ISNUMBER(MATCH(A683, Sheet1!A:A, 0))</f>
        <v>1</v>
      </c>
    </row>
    <row r="684" spans="1:6">
      <c r="A684" s="29" t="s">
        <v>2651</v>
      </c>
      <c r="B684" s="29" t="s">
        <v>5228</v>
      </c>
      <c r="D684" s="9" t="s">
        <v>2651</v>
      </c>
      <c r="E684" s="9" t="s">
        <v>5228</v>
      </c>
      <c r="F684" t="b">
        <f>ISNUMBER(MATCH(A684, Sheet1!A:A, 0))</f>
        <v>1</v>
      </c>
    </row>
    <row r="685" spans="1:6">
      <c r="A685" s="29" t="s">
        <v>1631</v>
      </c>
      <c r="B685" s="29" t="s">
        <v>4674</v>
      </c>
      <c r="D685" s="9" t="s">
        <v>1631</v>
      </c>
      <c r="E685" s="9" t="s">
        <v>4674</v>
      </c>
      <c r="F685" t="b">
        <f>ISNUMBER(MATCH(A685, Sheet1!A:A, 0))</f>
        <v>1</v>
      </c>
    </row>
    <row r="686" spans="1:6">
      <c r="A686" s="29" t="s">
        <v>1091</v>
      </c>
      <c r="B686" s="29" t="s">
        <v>5229</v>
      </c>
      <c r="D686" s="9" t="s">
        <v>1091</v>
      </c>
      <c r="E686" s="9" t="s">
        <v>5229</v>
      </c>
      <c r="F686" t="b">
        <f>ISNUMBER(MATCH(A686, Sheet1!A:A, 0))</f>
        <v>1</v>
      </c>
    </row>
    <row r="687" spans="1:6">
      <c r="A687" s="29" t="s">
        <v>1115</v>
      </c>
      <c r="B687" s="29" t="s">
        <v>4112</v>
      </c>
      <c r="D687" s="9" t="s">
        <v>1115</v>
      </c>
      <c r="E687" s="9" t="s">
        <v>4112</v>
      </c>
      <c r="F687" t="b">
        <f>ISNUMBER(MATCH(A687, Sheet1!A:A, 0))</f>
        <v>1</v>
      </c>
    </row>
    <row r="688" spans="1:6">
      <c r="A688" s="29" t="s">
        <v>2069</v>
      </c>
      <c r="B688" s="29" t="s">
        <v>5230</v>
      </c>
      <c r="D688" s="9" t="s">
        <v>2069</v>
      </c>
      <c r="E688" s="9" t="s">
        <v>5230</v>
      </c>
      <c r="F688" t="b">
        <f>ISNUMBER(MATCH(A688, Sheet1!A:A, 0))</f>
        <v>1</v>
      </c>
    </row>
    <row r="689" spans="1:6">
      <c r="A689" s="29" t="s">
        <v>1830</v>
      </c>
      <c r="B689" s="29" t="s">
        <v>3663</v>
      </c>
      <c r="D689" s="9" t="s">
        <v>1830</v>
      </c>
      <c r="E689" s="9" t="s">
        <v>3663</v>
      </c>
      <c r="F689" t="b">
        <f>ISNUMBER(MATCH(A689, Sheet1!A:A, 0))</f>
        <v>1</v>
      </c>
    </row>
    <row r="690" spans="1:6">
      <c r="A690" s="29" t="s">
        <v>2471</v>
      </c>
      <c r="B690" s="29" t="s">
        <v>5231</v>
      </c>
      <c r="D690" s="9" t="s">
        <v>2471</v>
      </c>
      <c r="E690" s="9" t="s">
        <v>5231</v>
      </c>
      <c r="F690" t="b">
        <f>ISNUMBER(MATCH(A690, Sheet1!A:A, 0))</f>
        <v>1</v>
      </c>
    </row>
    <row r="691" spans="1:6">
      <c r="A691" s="29" t="s">
        <v>2687</v>
      </c>
      <c r="B691" s="29" t="s">
        <v>5232</v>
      </c>
      <c r="D691" s="9" t="s">
        <v>2687</v>
      </c>
      <c r="E691" s="9" t="s">
        <v>5232</v>
      </c>
      <c r="F691" t="b">
        <f>ISNUMBER(MATCH(A691, Sheet1!A:A, 0))</f>
        <v>1</v>
      </c>
    </row>
    <row r="692" spans="1:6">
      <c r="A692" s="29" t="s">
        <v>2025</v>
      </c>
      <c r="B692" s="29" t="s">
        <v>5233</v>
      </c>
      <c r="D692" s="9" t="s">
        <v>2025</v>
      </c>
      <c r="E692" s="9" t="s">
        <v>5233</v>
      </c>
      <c r="F692" t="b">
        <f>ISNUMBER(MATCH(A692, Sheet1!A:A, 0))</f>
        <v>1</v>
      </c>
    </row>
    <row r="693" spans="1:6">
      <c r="A693" s="29" t="s">
        <v>1451</v>
      </c>
      <c r="B693" s="29" t="s">
        <v>4609</v>
      </c>
      <c r="D693" s="9" t="s">
        <v>1451</v>
      </c>
      <c r="E693" s="9" t="s">
        <v>4609</v>
      </c>
      <c r="F693" t="b">
        <f>ISNUMBER(MATCH(A693, Sheet1!A:A, 0))</f>
        <v>1</v>
      </c>
    </row>
    <row r="694" spans="1:6">
      <c r="A694" s="29" t="s">
        <v>2005</v>
      </c>
      <c r="B694" s="29" t="s">
        <v>5234</v>
      </c>
      <c r="D694" s="9" t="s">
        <v>2005</v>
      </c>
      <c r="E694" s="9" t="s">
        <v>5234</v>
      </c>
      <c r="F694" t="b">
        <f>ISNUMBER(MATCH(A694, Sheet1!A:A, 0))</f>
        <v>1</v>
      </c>
    </row>
    <row r="695" spans="1:6">
      <c r="A695" s="29" t="s">
        <v>2838</v>
      </c>
      <c r="B695" s="29" t="s">
        <v>5235</v>
      </c>
      <c r="D695" s="9" t="s">
        <v>2838</v>
      </c>
      <c r="E695" s="9" t="s">
        <v>5235</v>
      </c>
      <c r="F695" t="b">
        <f>ISNUMBER(MATCH(A695, Sheet1!A:A, 0))</f>
        <v>1</v>
      </c>
    </row>
    <row r="696" spans="1:6">
      <c r="A696" s="29" t="s">
        <v>2719</v>
      </c>
      <c r="B696" s="29" t="s">
        <v>5236</v>
      </c>
      <c r="D696" s="9" t="s">
        <v>2719</v>
      </c>
      <c r="E696" s="9" t="s">
        <v>5236</v>
      </c>
      <c r="F696" t="b">
        <f>ISNUMBER(MATCH(A696, Sheet1!A:A, 0))</f>
        <v>1</v>
      </c>
    </row>
    <row r="697" spans="1:6">
      <c r="A697" s="29" t="s">
        <v>1884</v>
      </c>
      <c r="B697" s="29" t="s">
        <v>4441</v>
      </c>
      <c r="D697" s="9" t="s">
        <v>1884</v>
      </c>
      <c r="E697" s="9" t="s">
        <v>4441</v>
      </c>
      <c r="F697" t="b">
        <f>ISNUMBER(MATCH(A697, Sheet1!A:A, 0))</f>
        <v>1</v>
      </c>
    </row>
    <row r="698" spans="1:6">
      <c r="A698" s="29" t="s">
        <v>1287</v>
      </c>
      <c r="B698" s="29" t="s">
        <v>5237</v>
      </c>
      <c r="D698" s="9" t="s">
        <v>1287</v>
      </c>
      <c r="E698" s="9" t="s">
        <v>5237</v>
      </c>
      <c r="F698" t="b">
        <f>ISNUMBER(MATCH(A698, Sheet1!A:A, 0))</f>
        <v>1</v>
      </c>
    </row>
    <row r="699" spans="1:6">
      <c r="A699" s="29" t="s">
        <v>2168</v>
      </c>
      <c r="B699" s="29" t="s">
        <v>5238</v>
      </c>
      <c r="D699" s="9" t="s">
        <v>2168</v>
      </c>
      <c r="E699" s="9" t="s">
        <v>5238</v>
      </c>
      <c r="F699" t="b">
        <f>ISNUMBER(MATCH(A699, Sheet1!A:A, 0))</f>
        <v>1</v>
      </c>
    </row>
    <row r="700" spans="1:6">
      <c r="A700" s="29" t="s">
        <v>2776</v>
      </c>
      <c r="B700" s="29" t="s">
        <v>5239</v>
      </c>
      <c r="D700" s="9" t="s">
        <v>2776</v>
      </c>
      <c r="E700" s="9" t="s">
        <v>5239</v>
      </c>
      <c r="F700" t="b">
        <f>ISNUMBER(MATCH(A700, Sheet1!A:A, 0))</f>
        <v>1</v>
      </c>
    </row>
    <row r="701" spans="1:6">
      <c r="A701" s="29" t="s">
        <v>1113</v>
      </c>
      <c r="B701" s="29" t="s">
        <v>4150</v>
      </c>
      <c r="D701" s="9" t="s">
        <v>1113</v>
      </c>
      <c r="E701" s="9" t="s">
        <v>4150</v>
      </c>
      <c r="F701" t="b">
        <f>ISNUMBER(MATCH(A701, Sheet1!A:A, 0))</f>
        <v>1</v>
      </c>
    </row>
    <row r="702" spans="1:6">
      <c r="A702" s="29" t="s">
        <v>2667</v>
      </c>
      <c r="B702" s="29" t="s">
        <v>4569</v>
      </c>
      <c r="D702" s="9" t="s">
        <v>2667</v>
      </c>
      <c r="E702" s="9" t="s">
        <v>4569</v>
      </c>
      <c r="F702" t="b">
        <f>ISNUMBER(MATCH(A702, Sheet1!A:A, 0))</f>
        <v>1</v>
      </c>
    </row>
    <row r="703" spans="1:6">
      <c r="A703" s="29" t="s">
        <v>2784</v>
      </c>
      <c r="B703" s="29" t="s">
        <v>5240</v>
      </c>
      <c r="D703" s="9" t="s">
        <v>2784</v>
      </c>
      <c r="E703" s="9" t="s">
        <v>5240</v>
      </c>
      <c r="F703" t="b">
        <f>ISNUMBER(MATCH(A703, Sheet1!A:A, 0))</f>
        <v>1</v>
      </c>
    </row>
    <row r="704" spans="1:6">
      <c r="A704" s="29" t="s">
        <v>1971</v>
      </c>
      <c r="B704" s="29" t="s">
        <v>5241</v>
      </c>
      <c r="D704" s="9" t="s">
        <v>1971</v>
      </c>
      <c r="E704" s="9" t="s">
        <v>5241</v>
      </c>
      <c r="F704" t="b">
        <f>ISNUMBER(MATCH(A704, Sheet1!A:A, 0))</f>
        <v>1</v>
      </c>
    </row>
    <row r="705" spans="1:6">
      <c r="A705" s="29" t="s">
        <v>1969</v>
      </c>
      <c r="B705" s="29" t="s">
        <v>5242</v>
      </c>
      <c r="D705" s="9" t="s">
        <v>1969</v>
      </c>
      <c r="E705" s="9" t="s">
        <v>5242</v>
      </c>
      <c r="F705" t="b">
        <f>ISNUMBER(MATCH(A705, Sheet1!A:A, 0))</f>
        <v>1</v>
      </c>
    </row>
    <row r="706" spans="1:6">
      <c r="A706" s="29" t="s">
        <v>2190</v>
      </c>
      <c r="B706" s="29" t="s">
        <v>4633</v>
      </c>
      <c r="D706" s="9" t="s">
        <v>2190</v>
      </c>
      <c r="E706" s="9" t="s">
        <v>4633</v>
      </c>
      <c r="F706" t="b">
        <f>ISNUMBER(MATCH(A706, Sheet1!A:A, 0))</f>
        <v>1</v>
      </c>
    </row>
    <row r="707" spans="1:6">
      <c r="A707" s="29" t="s">
        <v>2312</v>
      </c>
      <c r="B707" s="29" t="s">
        <v>3638</v>
      </c>
      <c r="D707" s="9" t="s">
        <v>2312</v>
      </c>
      <c r="E707" s="9" t="s">
        <v>3638</v>
      </c>
      <c r="F707" t="b">
        <f>ISNUMBER(MATCH(A707, Sheet1!A:A, 0))</f>
        <v>1</v>
      </c>
    </row>
    <row r="708" spans="1:6">
      <c r="A708" s="29" t="s">
        <v>1777</v>
      </c>
      <c r="B708" s="29" t="s">
        <v>5243</v>
      </c>
      <c r="D708" s="9" t="s">
        <v>1777</v>
      </c>
      <c r="E708" s="9" t="s">
        <v>5243</v>
      </c>
      <c r="F708" t="b">
        <f>ISNUMBER(MATCH(A708, Sheet1!A:A, 0))</f>
        <v>1</v>
      </c>
    </row>
    <row r="709" spans="1:6">
      <c r="A709" s="29" t="s">
        <v>1357</v>
      </c>
      <c r="B709" s="29" t="s">
        <v>4211</v>
      </c>
      <c r="D709" s="9" t="s">
        <v>1357</v>
      </c>
      <c r="E709" s="9" t="s">
        <v>4211</v>
      </c>
      <c r="F709" t="b">
        <f>ISNUMBER(MATCH(A709, Sheet1!A:A, 0))</f>
        <v>1</v>
      </c>
    </row>
    <row r="710" spans="1:6">
      <c r="A710" s="29" t="s">
        <v>2778</v>
      </c>
      <c r="B710" s="29" t="s">
        <v>5244</v>
      </c>
      <c r="D710" s="9" t="s">
        <v>2778</v>
      </c>
      <c r="E710" s="9" t="s">
        <v>5244</v>
      </c>
      <c r="F710" t="b">
        <f>ISNUMBER(MATCH(A710, Sheet1!A:A, 0))</f>
        <v>1</v>
      </c>
    </row>
    <row r="711" spans="1:6">
      <c r="A711" s="29" t="s">
        <v>1511</v>
      </c>
      <c r="B711" s="29" t="s">
        <v>5245</v>
      </c>
      <c r="D711" s="9" t="s">
        <v>1511</v>
      </c>
      <c r="E711" s="9" t="s">
        <v>5245</v>
      </c>
      <c r="F711" t="b">
        <f>ISNUMBER(MATCH(A711, Sheet1!A:A, 0))</f>
        <v>1</v>
      </c>
    </row>
    <row r="712" spans="1:6">
      <c r="A712" s="29" t="s">
        <v>1575</v>
      </c>
      <c r="B712" s="29" t="s">
        <v>5246</v>
      </c>
      <c r="D712" s="9" t="s">
        <v>1575</v>
      </c>
      <c r="E712" s="9" t="s">
        <v>5246</v>
      </c>
      <c r="F712" t="b">
        <f>ISNUMBER(MATCH(A712, Sheet1!A:A, 0))</f>
        <v>1</v>
      </c>
    </row>
    <row r="713" spans="1:6">
      <c r="A713" s="29" t="s">
        <v>2281</v>
      </c>
      <c r="B713" s="29" t="s">
        <v>5247</v>
      </c>
      <c r="D713" s="9" t="s">
        <v>2281</v>
      </c>
      <c r="E713" s="9" t="s">
        <v>5247</v>
      </c>
      <c r="F713" t="b">
        <f>ISNUMBER(MATCH(A713, Sheet1!A:A, 0))</f>
        <v>1</v>
      </c>
    </row>
    <row r="714" spans="1:6">
      <c r="A714" s="29" t="s">
        <v>2550</v>
      </c>
      <c r="B714" s="29" t="s">
        <v>5248</v>
      </c>
      <c r="D714" s="9" t="s">
        <v>2550</v>
      </c>
      <c r="E714" s="9" t="s">
        <v>5248</v>
      </c>
      <c r="F714" t="b">
        <f>ISNUMBER(MATCH(A714, Sheet1!A:A, 0))</f>
        <v>1</v>
      </c>
    </row>
    <row r="715" spans="1:6">
      <c r="A715" s="29" t="s">
        <v>2195</v>
      </c>
      <c r="B715" s="29" t="s">
        <v>5249</v>
      </c>
      <c r="D715" s="9" t="s">
        <v>2195</v>
      </c>
      <c r="E715" s="9" t="s">
        <v>5249</v>
      </c>
      <c r="F715" t="b">
        <f>ISNUMBER(MATCH(A715, Sheet1!A:A, 0))</f>
        <v>1</v>
      </c>
    </row>
    <row r="716" spans="1:6">
      <c r="A716" s="29" t="s">
        <v>1896</v>
      </c>
      <c r="B716" s="29" t="s">
        <v>3940</v>
      </c>
      <c r="D716" s="9" t="s">
        <v>1896</v>
      </c>
      <c r="E716" s="9" t="s">
        <v>3940</v>
      </c>
      <c r="F716" t="b">
        <f>ISNUMBER(MATCH(A716, Sheet1!A:A, 0))</f>
        <v>1</v>
      </c>
    </row>
    <row r="717" spans="1:6">
      <c r="A717" s="29" t="s">
        <v>1431</v>
      </c>
      <c r="B717" s="29" t="s">
        <v>5250</v>
      </c>
      <c r="D717" s="9" t="s">
        <v>1431</v>
      </c>
      <c r="E717" s="9" t="s">
        <v>5250</v>
      </c>
      <c r="F717" t="b">
        <f>ISNUMBER(MATCH(A717, Sheet1!A:A, 0))</f>
        <v>1</v>
      </c>
    </row>
    <row r="718" spans="1:6">
      <c r="A718" s="29" t="s">
        <v>2311</v>
      </c>
      <c r="B718" s="29" t="s">
        <v>5251</v>
      </c>
      <c r="D718" s="9" t="s">
        <v>2311</v>
      </c>
      <c r="E718" s="9" t="s">
        <v>5251</v>
      </c>
      <c r="F718" t="b">
        <f>ISNUMBER(MATCH(A718, Sheet1!A:A, 0))</f>
        <v>1</v>
      </c>
    </row>
    <row r="719" spans="1:6">
      <c r="A719" s="29" t="s">
        <v>1327</v>
      </c>
      <c r="B719" s="29" t="s">
        <v>5252</v>
      </c>
      <c r="D719" s="9" t="s">
        <v>1327</v>
      </c>
      <c r="E719" s="9" t="s">
        <v>5252</v>
      </c>
      <c r="F719" t="b">
        <f>ISNUMBER(MATCH(A719, Sheet1!A:A, 0))</f>
        <v>1</v>
      </c>
    </row>
    <row r="720" spans="1:6">
      <c r="A720" s="29" t="s">
        <v>1585</v>
      </c>
      <c r="B720" s="29" t="s">
        <v>4629</v>
      </c>
      <c r="D720" s="9" t="s">
        <v>1585</v>
      </c>
      <c r="E720" s="9" t="s">
        <v>4629</v>
      </c>
      <c r="F720" t="b">
        <f>ISNUMBER(MATCH(A720, Sheet1!A:A, 0))</f>
        <v>1</v>
      </c>
    </row>
    <row r="721" spans="1:6">
      <c r="A721" s="29" t="s">
        <v>2526</v>
      </c>
      <c r="B721" s="29" t="s">
        <v>5253</v>
      </c>
      <c r="D721" s="9" t="s">
        <v>2526</v>
      </c>
      <c r="E721" s="9" t="s">
        <v>5253</v>
      </c>
      <c r="F721" t="b">
        <f>ISNUMBER(MATCH(A721, Sheet1!A:A, 0))</f>
        <v>1</v>
      </c>
    </row>
    <row r="722" spans="1:6">
      <c r="A722" s="29" t="s">
        <v>1397</v>
      </c>
      <c r="B722" s="29" t="s">
        <v>5254</v>
      </c>
      <c r="D722" s="9" t="s">
        <v>1397</v>
      </c>
      <c r="E722" s="9" t="s">
        <v>5254</v>
      </c>
      <c r="F722" t="b">
        <f>ISNUMBER(MATCH(A722, Sheet1!A:A, 0))</f>
        <v>1</v>
      </c>
    </row>
    <row r="723" spans="1:6">
      <c r="A723" s="29" t="s">
        <v>1225</v>
      </c>
      <c r="B723" s="29" t="s">
        <v>4378</v>
      </c>
      <c r="D723" s="9" t="s">
        <v>1225</v>
      </c>
      <c r="E723" s="9" t="s">
        <v>4378</v>
      </c>
      <c r="F723" t="b">
        <f>ISNUMBER(MATCH(A723, Sheet1!A:A, 0))</f>
        <v>1</v>
      </c>
    </row>
    <row r="724" spans="1:6">
      <c r="A724" s="29" t="s">
        <v>1253</v>
      </c>
      <c r="B724" s="29" t="s">
        <v>5255</v>
      </c>
      <c r="D724" s="9" t="s">
        <v>1253</v>
      </c>
      <c r="E724" s="9" t="s">
        <v>5255</v>
      </c>
      <c r="F724" t="b">
        <f>ISNUMBER(MATCH(A724, Sheet1!A:A, 0))</f>
        <v>1</v>
      </c>
    </row>
    <row r="725" spans="1:6">
      <c r="A725" s="29" t="s">
        <v>1817</v>
      </c>
      <c r="B725" s="29" t="s">
        <v>5256</v>
      </c>
      <c r="D725" s="9" t="s">
        <v>1817</v>
      </c>
      <c r="E725" s="9" t="s">
        <v>5256</v>
      </c>
      <c r="F725" t="b">
        <f>ISNUMBER(MATCH(A725, Sheet1!A:A, 0))</f>
        <v>1</v>
      </c>
    </row>
    <row r="726" spans="1:6">
      <c r="A726" s="29" t="s">
        <v>2646</v>
      </c>
      <c r="B726" s="29" t="s">
        <v>5257</v>
      </c>
      <c r="D726" s="9" t="s">
        <v>2646</v>
      </c>
      <c r="E726" s="9" t="s">
        <v>5257</v>
      </c>
      <c r="F726" t="b">
        <f>ISNUMBER(MATCH(A726, Sheet1!A:A, 0))</f>
        <v>1</v>
      </c>
    </row>
    <row r="727" spans="1:6">
      <c r="A727" s="29" t="s">
        <v>2199</v>
      </c>
      <c r="B727" s="29" t="s">
        <v>5258</v>
      </c>
      <c r="D727" s="9" t="s">
        <v>2199</v>
      </c>
      <c r="E727" s="9" t="s">
        <v>5258</v>
      </c>
      <c r="F727" t="b">
        <f>ISNUMBER(MATCH(A727, Sheet1!A:A, 0))</f>
        <v>1</v>
      </c>
    </row>
    <row r="728" spans="1:6">
      <c r="A728" s="29" t="s">
        <v>1701</v>
      </c>
      <c r="B728" s="29" t="s">
        <v>5259</v>
      </c>
      <c r="D728" s="9" t="s">
        <v>1701</v>
      </c>
      <c r="E728" s="9" t="s">
        <v>5259</v>
      </c>
      <c r="F728" t="b">
        <f>ISNUMBER(MATCH(A728, Sheet1!A:A, 0))</f>
        <v>1</v>
      </c>
    </row>
    <row r="729" spans="1:6">
      <c r="A729" s="29" t="s">
        <v>2729</v>
      </c>
      <c r="B729" s="29" t="s">
        <v>5260</v>
      </c>
      <c r="D729" s="9" t="s">
        <v>2729</v>
      </c>
      <c r="E729" s="9" t="s">
        <v>5260</v>
      </c>
      <c r="F729" t="b">
        <f>ISNUMBER(MATCH(A729, Sheet1!A:A, 0))</f>
        <v>1</v>
      </c>
    </row>
    <row r="730" spans="1:6">
      <c r="A730" s="29" t="s">
        <v>2787</v>
      </c>
      <c r="B730" s="29" t="s">
        <v>5261</v>
      </c>
      <c r="D730" s="9" t="s">
        <v>2787</v>
      </c>
      <c r="E730" s="9" t="s">
        <v>5261</v>
      </c>
      <c r="F730" t="b">
        <f>ISNUMBER(MATCH(A730, Sheet1!A:A, 0))</f>
        <v>1</v>
      </c>
    </row>
    <row r="731" spans="1:6">
      <c r="A731" s="29" t="s">
        <v>2445</v>
      </c>
      <c r="B731" s="29" t="s">
        <v>5262</v>
      </c>
      <c r="D731" s="9" t="s">
        <v>2445</v>
      </c>
      <c r="E731" s="9" t="s">
        <v>5262</v>
      </c>
      <c r="F731" t="b">
        <f>ISNUMBER(MATCH(A731, Sheet1!A:A, 0))</f>
        <v>1</v>
      </c>
    </row>
    <row r="732" spans="1:6">
      <c r="A732" s="29" t="s">
        <v>2802</v>
      </c>
      <c r="B732" s="29" t="s">
        <v>5263</v>
      </c>
      <c r="D732" s="9" t="s">
        <v>2802</v>
      </c>
      <c r="E732" s="9" t="s">
        <v>5263</v>
      </c>
      <c r="F732" t="b">
        <f>ISNUMBER(MATCH(A732, Sheet1!A:A, 0))</f>
        <v>1</v>
      </c>
    </row>
    <row r="733" spans="1:6">
      <c r="A733" s="29" t="s">
        <v>2552</v>
      </c>
      <c r="B733" s="29" t="s">
        <v>3899</v>
      </c>
      <c r="D733" s="9" t="s">
        <v>2552</v>
      </c>
      <c r="E733" s="9" t="s">
        <v>3899</v>
      </c>
      <c r="F733" t="b">
        <f>ISNUMBER(MATCH(A733, Sheet1!A:A, 0))</f>
        <v>1</v>
      </c>
    </row>
    <row r="734" spans="1:6">
      <c r="A734" s="29" t="s">
        <v>1519</v>
      </c>
      <c r="B734" s="29" t="s">
        <v>5264</v>
      </c>
      <c r="D734" s="9" t="s">
        <v>1519</v>
      </c>
      <c r="E734" s="9" t="s">
        <v>5264</v>
      </c>
      <c r="F734" t="b">
        <f>ISNUMBER(MATCH(A734, Sheet1!A:A, 0))</f>
        <v>1</v>
      </c>
    </row>
    <row r="735" spans="1:6">
      <c r="A735" s="29" t="s">
        <v>2314</v>
      </c>
      <c r="B735" s="29" t="s">
        <v>3639</v>
      </c>
      <c r="D735" s="9" t="s">
        <v>2314</v>
      </c>
      <c r="E735" s="9" t="s">
        <v>3639</v>
      </c>
      <c r="F735" t="b">
        <f>ISNUMBER(MATCH(A735, Sheet1!A:A, 0))</f>
        <v>1</v>
      </c>
    </row>
    <row r="736" spans="1:6">
      <c r="A736" s="29" t="s">
        <v>2534</v>
      </c>
      <c r="B736" s="29" t="s">
        <v>4256</v>
      </c>
      <c r="D736" s="9" t="s">
        <v>2534</v>
      </c>
      <c r="E736" s="9" t="s">
        <v>4256</v>
      </c>
      <c r="F736" t="b">
        <f>ISNUMBER(MATCH(A736, Sheet1!A:A, 0))</f>
        <v>1</v>
      </c>
    </row>
    <row r="737" spans="1:6">
      <c r="A737" s="29" t="s">
        <v>2889</v>
      </c>
      <c r="B737" s="29" t="s">
        <v>5265</v>
      </c>
      <c r="D737" s="9" t="s">
        <v>2889</v>
      </c>
      <c r="E737" s="9" t="s">
        <v>5265</v>
      </c>
      <c r="F737" t="b">
        <f>ISNUMBER(MATCH(A737, Sheet1!A:A, 0))</f>
        <v>1</v>
      </c>
    </row>
    <row r="738" spans="1:6">
      <c r="A738" s="29" t="s">
        <v>2753</v>
      </c>
      <c r="B738" s="29" t="s">
        <v>5266</v>
      </c>
      <c r="D738" s="9" t="s">
        <v>2753</v>
      </c>
      <c r="E738" s="9" t="s">
        <v>5266</v>
      </c>
      <c r="F738" t="b">
        <f>ISNUMBER(MATCH(A738, Sheet1!A:A, 0))</f>
        <v>1</v>
      </c>
    </row>
    <row r="739" spans="1:6">
      <c r="A739" s="29" t="s">
        <v>1583</v>
      </c>
      <c r="B739" s="29" t="s">
        <v>5267</v>
      </c>
      <c r="D739" s="9" t="s">
        <v>1583</v>
      </c>
      <c r="E739" s="9" t="s">
        <v>5267</v>
      </c>
      <c r="F739" t="b">
        <f>ISNUMBER(MATCH(A739, Sheet1!A:A, 0))</f>
        <v>1</v>
      </c>
    </row>
    <row r="740" spans="1:6">
      <c r="A740" s="29" t="s">
        <v>2236</v>
      </c>
      <c r="B740" s="29" t="s">
        <v>5268</v>
      </c>
      <c r="D740" s="9" t="s">
        <v>2236</v>
      </c>
      <c r="E740" s="9" t="s">
        <v>5268</v>
      </c>
      <c r="F740" t="b">
        <f>ISNUMBER(MATCH(A740, Sheet1!A:A, 0))</f>
        <v>1</v>
      </c>
    </row>
    <row r="741" spans="1:6">
      <c r="A741" s="29" t="s">
        <v>2110</v>
      </c>
      <c r="B741" s="29" t="s">
        <v>5269</v>
      </c>
      <c r="D741" s="9" t="s">
        <v>2110</v>
      </c>
      <c r="E741" s="9" t="s">
        <v>5269</v>
      </c>
      <c r="F741" t="b">
        <f>ISNUMBER(MATCH(A741, Sheet1!A:A, 0))</f>
        <v>1</v>
      </c>
    </row>
    <row r="742" spans="1:6">
      <c r="A742" s="29" t="s">
        <v>2164</v>
      </c>
      <c r="B742" s="29" t="s">
        <v>5270</v>
      </c>
      <c r="D742" s="9" t="s">
        <v>2164</v>
      </c>
      <c r="E742" s="9" t="s">
        <v>5270</v>
      </c>
      <c r="F742" t="b">
        <f>ISNUMBER(MATCH(A742, Sheet1!A:A, 0))</f>
        <v>1</v>
      </c>
    </row>
    <row r="743" spans="1:6">
      <c r="A743" s="29" t="s">
        <v>2342</v>
      </c>
      <c r="B743" s="29" t="s">
        <v>5271</v>
      </c>
      <c r="D743" s="9" t="s">
        <v>2342</v>
      </c>
      <c r="E743" s="9" t="s">
        <v>5271</v>
      </c>
      <c r="F743" t="b">
        <f>ISNUMBER(MATCH(A743, Sheet1!A:A, 0))</f>
        <v>1</v>
      </c>
    </row>
    <row r="744" spans="1:6">
      <c r="A744" s="29" t="s">
        <v>1105</v>
      </c>
      <c r="B744" s="29" t="s">
        <v>4665</v>
      </c>
      <c r="D744" s="9" t="s">
        <v>1105</v>
      </c>
      <c r="E744" s="9" t="s">
        <v>4665</v>
      </c>
      <c r="F744" t="b">
        <f>ISNUMBER(MATCH(A744, Sheet1!A:A, 0))</f>
        <v>1</v>
      </c>
    </row>
    <row r="745" spans="1:6">
      <c r="A745" s="29" t="s">
        <v>2296</v>
      </c>
      <c r="B745" s="29" t="s">
        <v>5272</v>
      </c>
      <c r="D745" s="9" t="s">
        <v>2296</v>
      </c>
      <c r="E745" s="9" t="s">
        <v>5272</v>
      </c>
      <c r="F745" t="b">
        <f>ISNUMBER(MATCH(A745, Sheet1!A:A, 0))</f>
        <v>1</v>
      </c>
    </row>
    <row r="746" spans="1:6">
      <c r="A746" s="29" t="s">
        <v>1479</v>
      </c>
      <c r="B746" s="29" t="s">
        <v>5273</v>
      </c>
      <c r="D746" s="9" t="s">
        <v>1479</v>
      </c>
      <c r="E746" s="9" t="s">
        <v>5273</v>
      </c>
      <c r="F746" t="b">
        <f>ISNUMBER(MATCH(A746, Sheet1!A:A, 0))</f>
        <v>1</v>
      </c>
    </row>
    <row r="747" spans="1:6">
      <c r="A747" s="29" t="s">
        <v>2743</v>
      </c>
      <c r="B747" s="29" t="s">
        <v>5274</v>
      </c>
      <c r="D747" s="9" t="s">
        <v>2743</v>
      </c>
      <c r="E747" s="9" t="s">
        <v>5274</v>
      </c>
      <c r="F747" t="b">
        <f>ISNUMBER(MATCH(A747, Sheet1!A:A, 0))</f>
        <v>1</v>
      </c>
    </row>
    <row r="748" spans="1:6">
      <c r="A748" s="29" t="s">
        <v>2250</v>
      </c>
      <c r="B748" s="29" t="s">
        <v>3687</v>
      </c>
      <c r="D748" s="9" t="s">
        <v>2250</v>
      </c>
      <c r="E748" s="9" t="s">
        <v>3687</v>
      </c>
      <c r="F748" t="b">
        <f>ISNUMBER(MATCH(A748, Sheet1!A:A, 0))</f>
        <v>1</v>
      </c>
    </row>
    <row r="749" spans="1:6">
      <c r="A749" s="29" t="s">
        <v>2475</v>
      </c>
      <c r="B749" s="29" t="s">
        <v>5275</v>
      </c>
      <c r="D749" s="9" t="s">
        <v>2475</v>
      </c>
      <c r="E749" s="9" t="s">
        <v>5275</v>
      </c>
      <c r="F749" t="b">
        <f>ISNUMBER(MATCH(A749, Sheet1!A:A, 0))</f>
        <v>1</v>
      </c>
    </row>
    <row r="750" spans="1:6">
      <c r="A750" s="29" t="s">
        <v>1954</v>
      </c>
      <c r="B750" s="29" t="s">
        <v>5276</v>
      </c>
      <c r="D750" s="9" t="s">
        <v>1954</v>
      </c>
      <c r="E750" s="9" t="s">
        <v>5276</v>
      </c>
      <c r="F750" t="b">
        <f>ISNUMBER(MATCH(A750, Sheet1!A:A, 0))</f>
        <v>1</v>
      </c>
    </row>
    <row r="751" spans="1:6">
      <c r="A751" s="29" t="s">
        <v>2706</v>
      </c>
      <c r="B751" s="29" t="s">
        <v>5277</v>
      </c>
      <c r="D751" s="9" t="s">
        <v>2706</v>
      </c>
      <c r="E751" s="9" t="s">
        <v>5277</v>
      </c>
      <c r="F751" t="b">
        <f>ISNUMBER(MATCH(A751, Sheet1!A:A, 0))</f>
        <v>1</v>
      </c>
    </row>
    <row r="752" spans="1:6">
      <c r="A752" s="29" t="s">
        <v>2614</v>
      </c>
      <c r="B752" s="29" t="s">
        <v>5278</v>
      </c>
      <c r="D752" s="9" t="s">
        <v>2614</v>
      </c>
      <c r="E752" s="9" t="s">
        <v>5278</v>
      </c>
      <c r="F752" t="b">
        <f>ISNUMBER(MATCH(A752, Sheet1!A:A, 0))</f>
        <v>1</v>
      </c>
    </row>
    <row r="753" spans="1:6">
      <c r="A753" s="29" t="s">
        <v>1445</v>
      </c>
      <c r="B753" s="29" t="s">
        <v>5279</v>
      </c>
      <c r="D753" s="9" t="s">
        <v>1445</v>
      </c>
      <c r="E753" s="9" t="s">
        <v>5279</v>
      </c>
      <c r="F753" t="b">
        <f>ISNUMBER(MATCH(A753, Sheet1!A:A, 0))</f>
        <v>1</v>
      </c>
    </row>
    <row r="754" spans="1:6">
      <c r="A754" s="29" t="s">
        <v>2458</v>
      </c>
      <c r="B754" s="29" t="s">
        <v>5280</v>
      </c>
      <c r="D754" s="9" t="s">
        <v>2458</v>
      </c>
      <c r="E754" s="9" t="s">
        <v>5280</v>
      </c>
      <c r="F754" t="b">
        <f>ISNUMBER(MATCH(A754, Sheet1!A:A, 0))</f>
        <v>1</v>
      </c>
    </row>
    <row r="755" spans="1:6">
      <c r="A755" s="29" t="s">
        <v>2682</v>
      </c>
      <c r="B755" s="29" t="s">
        <v>5281</v>
      </c>
      <c r="D755" s="9" t="s">
        <v>2682</v>
      </c>
      <c r="E755" s="9" t="s">
        <v>5281</v>
      </c>
      <c r="F755" t="b">
        <f>ISNUMBER(MATCH(A755, Sheet1!A:A, 0))</f>
        <v>1</v>
      </c>
    </row>
    <row r="756" spans="1:6">
      <c r="A756" s="29" t="s">
        <v>1787</v>
      </c>
      <c r="B756" s="29" t="s">
        <v>5282</v>
      </c>
      <c r="D756" s="9" t="s">
        <v>1787</v>
      </c>
      <c r="E756" s="9" t="s">
        <v>5282</v>
      </c>
      <c r="F756" t="b">
        <f>ISNUMBER(MATCH(A756, Sheet1!A:A, 0))</f>
        <v>1</v>
      </c>
    </row>
    <row r="757" spans="1:6">
      <c r="A757" s="29" t="s">
        <v>1789</v>
      </c>
      <c r="B757" s="29" t="s">
        <v>3952</v>
      </c>
      <c r="D757" s="9" t="s">
        <v>1789</v>
      </c>
      <c r="E757" s="9" t="s">
        <v>3952</v>
      </c>
      <c r="F757" t="b">
        <f>ISNUMBER(MATCH(A757, Sheet1!A:A, 0))</f>
        <v>1</v>
      </c>
    </row>
    <row r="758" spans="1:6">
      <c r="A758" s="29" t="s">
        <v>2722</v>
      </c>
      <c r="B758" s="29" t="s">
        <v>5283</v>
      </c>
      <c r="D758" s="9" t="s">
        <v>2722</v>
      </c>
      <c r="E758" s="9" t="s">
        <v>5283</v>
      </c>
      <c r="F758" t="b">
        <f>ISNUMBER(MATCH(A758, Sheet1!A:A, 0))</f>
        <v>1</v>
      </c>
    </row>
    <row r="759" spans="1:6">
      <c r="A759" s="29" t="s">
        <v>2766</v>
      </c>
      <c r="B759" s="29" t="s">
        <v>4531</v>
      </c>
      <c r="D759" s="9" t="s">
        <v>2766</v>
      </c>
      <c r="E759" s="9" t="s">
        <v>4531</v>
      </c>
      <c r="F759" t="b">
        <f>ISNUMBER(MATCH(A759, Sheet1!A:A, 0))</f>
        <v>1</v>
      </c>
    </row>
    <row r="760" spans="1:6">
      <c r="A760" s="29" t="s">
        <v>2477</v>
      </c>
      <c r="B760" s="29" t="s">
        <v>5284</v>
      </c>
      <c r="D760" s="9" t="s">
        <v>2477</v>
      </c>
      <c r="E760" s="9" t="s">
        <v>5284</v>
      </c>
      <c r="F760" t="b">
        <f>ISNUMBER(MATCH(A760, Sheet1!A:A, 0))</f>
        <v>1</v>
      </c>
    </row>
    <row r="761" spans="1:6">
      <c r="A761" s="29" t="s">
        <v>2745</v>
      </c>
      <c r="B761" s="29" t="s">
        <v>5285</v>
      </c>
      <c r="D761" s="9" t="s">
        <v>2745</v>
      </c>
      <c r="E761" s="9" t="s">
        <v>5285</v>
      </c>
      <c r="F761" t="b">
        <f>ISNUMBER(MATCH(A761, Sheet1!A:A, 0))</f>
        <v>1</v>
      </c>
    </row>
    <row r="762" spans="1:6">
      <c r="A762" s="29" t="s">
        <v>1983</v>
      </c>
      <c r="B762" s="29" t="s">
        <v>5286</v>
      </c>
      <c r="D762" s="9" t="s">
        <v>1983</v>
      </c>
      <c r="E762" s="9" t="s">
        <v>5286</v>
      </c>
      <c r="F762" t="b">
        <f>ISNUMBER(MATCH(A762, Sheet1!A:A, 0))</f>
        <v>1</v>
      </c>
    </row>
    <row r="763" spans="1:6">
      <c r="A763" s="29" t="s">
        <v>2094</v>
      </c>
      <c r="B763" s="29" t="s">
        <v>4316</v>
      </c>
      <c r="D763" s="9" t="s">
        <v>2094</v>
      </c>
      <c r="E763" s="9" t="s">
        <v>4316</v>
      </c>
      <c r="F763" t="b">
        <f>ISNUMBER(MATCH(A763, Sheet1!A:A, 0))</f>
        <v>1</v>
      </c>
    </row>
    <row r="764" spans="1:6">
      <c r="A764" s="29" t="s">
        <v>2876</v>
      </c>
      <c r="B764" s="29" t="s">
        <v>5287</v>
      </c>
      <c r="D764" s="9" t="s">
        <v>2876</v>
      </c>
      <c r="E764" s="9" t="s">
        <v>5287</v>
      </c>
      <c r="F764" t="b">
        <f>ISNUMBER(MATCH(A764, Sheet1!A:A, 0))</f>
        <v>1</v>
      </c>
    </row>
    <row r="765" spans="1:6">
      <c r="A765" s="29" t="s">
        <v>2303</v>
      </c>
      <c r="B765" s="29" t="s">
        <v>5288</v>
      </c>
      <c r="D765" s="9" t="s">
        <v>2303</v>
      </c>
      <c r="E765" s="9" t="s">
        <v>5288</v>
      </c>
      <c r="F765" t="b">
        <f>ISNUMBER(MATCH(A765, Sheet1!A:A, 0))</f>
        <v>1</v>
      </c>
    </row>
    <row r="766" spans="1:6">
      <c r="A766" s="29" t="s">
        <v>2267</v>
      </c>
      <c r="B766" s="29" t="s">
        <v>3994</v>
      </c>
      <c r="D766" s="9" t="s">
        <v>2267</v>
      </c>
      <c r="E766" s="9" t="s">
        <v>3994</v>
      </c>
      <c r="F766" t="b">
        <f>ISNUMBER(MATCH(A766, Sheet1!A:A, 0))</f>
        <v>1</v>
      </c>
    </row>
    <row r="767" spans="1:6">
      <c r="A767" s="29" t="s">
        <v>2108</v>
      </c>
      <c r="B767" s="29" t="s">
        <v>5289</v>
      </c>
      <c r="D767" s="9" t="s">
        <v>2108</v>
      </c>
      <c r="E767" s="9" t="s">
        <v>5289</v>
      </c>
      <c r="F767" t="b">
        <f>ISNUMBER(MATCH(A767, Sheet1!A:A, 0))</f>
        <v>1</v>
      </c>
    </row>
    <row r="768" spans="1:6">
      <c r="A768" s="29" t="s">
        <v>1765</v>
      </c>
      <c r="B768" s="29" t="s">
        <v>4315</v>
      </c>
      <c r="D768" s="9" t="s">
        <v>1765</v>
      </c>
      <c r="E768" s="9" t="s">
        <v>4315</v>
      </c>
      <c r="F768" t="b">
        <f>ISNUMBER(MATCH(A768, Sheet1!A:A, 0))</f>
        <v>1</v>
      </c>
    </row>
    <row r="769" spans="1:6">
      <c r="A769" s="29" t="s">
        <v>1655</v>
      </c>
      <c r="B769" s="29" t="s">
        <v>3882</v>
      </c>
      <c r="D769" s="9" t="s">
        <v>1655</v>
      </c>
      <c r="E769" s="9" t="s">
        <v>3882</v>
      </c>
      <c r="F769" t="b">
        <f>ISNUMBER(MATCH(A769, Sheet1!A:A, 0))</f>
        <v>1</v>
      </c>
    </row>
    <row r="770" spans="1:6">
      <c r="A770" s="29" t="s">
        <v>2891</v>
      </c>
      <c r="B770" s="29" t="s">
        <v>5290</v>
      </c>
      <c r="D770" s="9" t="s">
        <v>2891</v>
      </c>
      <c r="E770" s="9" t="s">
        <v>5290</v>
      </c>
      <c r="F770" t="b">
        <f>ISNUMBER(MATCH(A770, Sheet1!A:A, 0))</f>
        <v>1</v>
      </c>
    </row>
    <row r="771" spans="1:6">
      <c r="A771" s="29" t="s">
        <v>1920</v>
      </c>
      <c r="B771" s="29" t="s">
        <v>5291</v>
      </c>
      <c r="D771" s="9" t="s">
        <v>1920</v>
      </c>
      <c r="E771" s="9" t="s">
        <v>5291</v>
      </c>
      <c r="F771" t="b">
        <f>ISNUMBER(MATCH(A771, Sheet1!A:A, 0))</f>
        <v>1</v>
      </c>
    </row>
    <row r="772" spans="1:6">
      <c r="A772" s="29" t="s">
        <v>2663</v>
      </c>
      <c r="B772" s="29" t="s">
        <v>5292</v>
      </c>
      <c r="D772" s="9" t="s">
        <v>2663</v>
      </c>
      <c r="E772" s="9" t="s">
        <v>5292</v>
      </c>
      <c r="F772" t="b">
        <f>ISNUMBER(MATCH(A772, Sheet1!A:A, 0))</f>
        <v>1</v>
      </c>
    </row>
    <row r="773" spans="1:6">
      <c r="A773" s="29" t="s">
        <v>2395</v>
      </c>
      <c r="B773" s="29" t="s">
        <v>4580</v>
      </c>
      <c r="D773" s="9" t="s">
        <v>2395</v>
      </c>
      <c r="E773" s="9" t="s">
        <v>4580</v>
      </c>
      <c r="F773" t="b">
        <f>ISNUMBER(MATCH(A773, Sheet1!A:A, 0))</f>
        <v>1</v>
      </c>
    </row>
    <row r="774" spans="1:6">
      <c r="A774" s="29" t="s">
        <v>2754</v>
      </c>
      <c r="B774" s="29" t="s">
        <v>5293</v>
      </c>
      <c r="D774" s="9" t="s">
        <v>2754</v>
      </c>
      <c r="E774" s="9" t="s">
        <v>5293</v>
      </c>
      <c r="F774" t="b">
        <f>ISNUMBER(MATCH(A774, Sheet1!A:A, 0))</f>
        <v>1</v>
      </c>
    </row>
    <row r="775" spans="1:6">
      <c r="A775" s="29" t="s">
        <v>1543</v>
      </c>
      <c r="B775" s="29" t="s">
        <v>3922</v>
      </c>
      <c r="D775" s="9" t="s">
        <v>1543</v>
      </c>
      <c r="E775" s="9" t="s">
        <v>3922</v>
      </c>
      <c r="F775" t="b">
        <f>ISNUMBER(MATCH(A775, Sheet1!A:A, 0))</f>
        <v>1</v>
      </c>
    </row>
    <row r="776" spans="1:6">
      <c r="A776" s="29" t="s">
        <v>1157</v>
      </c>
      <c r="B776" s="29" t="s">
        <v>5294</v>
      </c>
      <c r="D776" s="9" t="s">
        <v>1157</v>
      </c>
      <c r="E776" s="9" t="s">
        <v>5294</v>
      </c>
      <c r="F776" t="b">
        <f>ISNUMBER(MATCH(A776, Sheet1!A:A, 0))</f>
        <v>1</v>
      </c>
    </row>
    <row r="777" spans="1:6">
      <c r="A777" s="29" t="s">
        <v>2830</v>
      </c>
      <c r="B777" s="29" t="s">
        <v>5295</v>
      </c>
      <c r="D777" s="9" t="s">
        <v>2830</v>
      </c>
      <c r="E777" s="9" t="s">
        <v>5295</v>
      </c>
      <c r="F777" t="b">
        <f>ISNUMBER(MATCH(A777, Sheet1!A:A, 0))</f>
        <v>1</v>
      </c>
    </row>
    <row r="778" spans="1:6">
      <c r="A778" s="29" t="s">
        <v>2460</v>
      </c>
      <c r="B778" s="29" t="s">
        <v>5296</v>
      </c>
      <c r="D778" s="9" t="s">
        <v>2460</v>
      </c>
      <c r="E778" s="9" t="s">
        <v>5296</v>
      </c>
      <c r="F778" t="b">
        <f>ISNUMBER(MATCH(A778, Sheet1!A:A, 0))</f>
        <v>1</v>
      </c>
    </row>
    <row r="779" spans="1:6">
      <c r="A779" s="29" t="s">
        <v>2834</v>
      </c>
      <c r="B779" s="29" t="s">
        <v>3690</v>
      </c>
      <c r="D779" s="9" t="s">
        <v>2834</v>
      </c>
      <c r="E779" s="9" t="s">
        <v>3690</v>
      </c>
      <c r="F779" t="b">
        <f>ISNUMBER(MATCH(A779, Sheet1!A:A, 0))</f>
        <v>1</v>
      </c>
    </row>
    <row r="780" spans="1:6">
      <c r="A780" s="29" t="s">
        <v>4470</v>
      </c>
      <c r="B780" s="29" t="s">
        <v>4471</v>
      </c>
      <c r="D780" s="9" t="s">
        <v>4470</v>
      </c>
      <c r="E780" s="9" t="s">
        <v>4471</v>
      </c>
      <c r="F780" t="b">
        <f>ISNUMBER(MATCH(A780, Sheet1!A:A, 0))</f>
        <v>1</v>
      </c>
    </row>
    <row r="781" spans="1:6">
      <c r="A781" s="29" t="s">
        <v>1043</v>
      </c>
      <c r="B781" s="29" t="s">
        <v>5297</v>
      </c>
      <c r="D781" s="9" t="s">
        <v>1043</v>
      </c>
      <c r="E781" s="9" t="s">
        <v>5297</v>
      </c>
      <c r="F781" t="b">
        <f>ISNUMBER(MATCH(A781, Sheet1!A:A, 0))</f>
        <v>1</v>
      </c>
    </row>
    <row r="782" spans="1:6">
      <c r="A782" s="29" t="s">
        <v>2714</v>
      </c>
      <c r="B782" s="29" t="s">
        <v>5298</v>
      </c>
      <c r="D782" s="9" t="s">
        <v>2714</v>
      </c>
      <c r="E782" s="9" t="s">
        <v>5298</v>
      </c>
      <c r="F782" t="b">
        <f>ISNUMBER(MATCH(A782, Sheet1!A:A, 0))</f>
        <v>1</v>
      </c>
    </row>
    <row r="783" spans="1:6">
      <c r="A783" s="29" t="s">
        <v>2607</v>
      </c>
      <c r="B783" s="29" t="s">
        <v>3851</v>
      </c>
      <c r="D783" s="9" t="s">
        <v>2607</v>
      </c>
      <c r="E783" s="9" t="s">
        <v>3851</v>
      </c>
      <c r="F783" t="b">
        <f>ISNUMBER(MATCH(A783, Sheet1!A:A, 0))</f>
        <v>1</v>
      </c>
    </row>
    <row r="784" spans="1:6">
      <c r="A784" s="29" t="s">
        <v>2657</v>
      </c>
      <c r="B784" s="29" t="s">
        <v>3942</v>
      </c>
      <c r="D784" s="9" t="s">
        <v>2657</v>
      </c>
      <c r="E784" s="9" t="s">
        <v>3942</v>
      </c>
      <c r="F784" t="b">
        <f>ISNUMBER(MATCH(A784, Sheet1!A:A, 0))</f>
        <v>1</v>
      </c>
    </row>
    <row r="785" spans="1:6">
      <c r="A785" s="29" t="s">
        <v>1017</v>
      </c>
      <c r="B785" s="29" t="s">
        <v>3700</v>
      </c>
      <c r="D785" s="9" t="s">
        <v>1017</v>
      </c>
      <c r="E785" s="9" t="s">
        <v>3700</v>
      </c>
      <c r="F785" t="b">
        <f>ISNUMBER(MATCH(A785, Sheet1!A:A, 0))</f>
        <v>1</v>
      </c>
    </row>
    <row r="786" spans="1:6">
      <c r="A786" s="29" t="s">
        <v>2768</v>
      </c>
      <c r="B786" s="29" t="s">
        <v>5299</v>
      </c>
      <c r="D786" s="9" t="s">
        <v>2768</v>
      </c>
      <c r="E786" s="9" t="s">
        <v>5299</v>
      </c>
      <c r="F786" t="b">
        <f>ISNUMBER(MATCH(A786, Sheet1!A:A, 0))</f>
        <v>1</v>
      </c>
    </row>
    <row r="787" spans="1:6">
      <c r="A787" s="29" t="s">
        <v>1411</v>
      </c>
      <c r="B787" s="29" t="s">
        <v>5300</v>
      </c>
      <c r="D787" s="9" t="s">
        <v>1411</v>
      </c>
      <c r="E787" s="9" t="s">
        <v>5300</v>
      </c>
      <c r="F787" t="b">
        <f>ISNUMBER(MATCH(A787, Sheet1!A:A, 0))</f>
        <v>1</v>
      </c>
    </row>
    <row r="788" spans="1:6">
      <c r="A788" s="29" t="s">
        <v>1215</v>
      </c>
      <c r="B788" s="29" t="s">
        <v>5301</v>
      </c>
      <c r="D788" s="9" t="s">
        <v>1215</v>
      </c>
      <c r="E788" s="9" t="s">
        <v>5301</v>
      </c>
      <c r="F788" t="b">
        <f>ISNUMBER(MATCH(A788, Sheet1!A:A, 0))</f>
        <v>1</v>
      </c>
    </row>
    <row r="789" spans="1:6">
      <c r="A789" s="29" t="s">
        <v>2146</v>
      </c>
      <c r="B789" s="29" t="s">
        <v>5302</v>
      </c>
      <c r="D789" s="9" t="s">
        <v>2146</v>
      </c>
      <c r="E789" s="9" t="s">
        <v>5302</v>
      </c>
      <c r="F789" t="b">
        <f>ISNUMBER(MATCH(A789, Sheet1!A:A, 0))</f>
        <v>1</v>
      </c>
    </row>
    <row r="790" spans="1:6">
      <c r="A790" s="29" t="s">
        <v>2622</v>
      </c>
      <c r="B790" s="29" t="s">
        <v>5303</v>
      </c>
      <c r="D790" s="9" t="s">
        <v>2622</v>
      </c>
      <c r="E790" s="9" t="s">
        <v>5303</v>
      </c>
      <c r="F790" t="b">
        <f>ISNUMBER(MATCH(A790, Sheet1!A:A, 0))</f>
        <v>1</v>
      </c>
    </row>
    <row r="791" spans="1:6">
      <c r="A791" s="29" t="s">
        <v>2620</v>
      </c>
      <c r="B791" s="29" t="s">
        <v>5304</v>
      </c>
      <c r="D791" s="9" t="s">
        <v>2620</v>
      </c>
      <c r="E791" s="9" t="s">
        <v>5304</v>
      </c>
      <c r="F791" t="b">
        <f>ISNUMBER(MATCH(A791, Sheet1!A:A, 0))</f>
        <v>1</v>
      </c>
    </row>
    <row r="792" spans="1:6">
      <c r="A792" s="29" t="s">
        <v>1077</v>
      </c>
      <c r="B792" s="29" t="s">
        <v>4432</v>
      </c>
      <c r="D792" s="9" t="s">
        <v>1077</v>
      </c>
      <c r="E792" s="9" t="s">
        <v>4432</v>
      </c>
      <c r="F792" t="b">
        <f>ISNUMBER(MATCH(A792, Sheet1!A:A, 0))</f>
        <v>1</v>
      </c>
    </row>
    <row r="793" spans="1:6">
      <c r="A793" s="29" t="s">
        <v>1137</v>
      </c>
      <c r="B793" s="29" t="s">
        <v>4695</v>
      </c>
      <c r="D793" s="9" t="s">
        <v>1137</v>
      </c>
      <c r="E793" s="9" t="s">
        <v>4695</v>
      </c>
      <c r="F793" t="b">
        <f>ISNUMBER(MATCH(A793, Sheet1!A:A, 0))</f>
        <v>1</v>
      </c>
    </row>
    <row r="794" spans="1:6">
      <c r="A794" s="29" t="s">
        <v>2063</v>
      </c>
      <c r="B794" s="29" t="s">
        <v>5305</v>
      </c>
      <c r="D794" s="9" t="s">
        <v>2063</v>
      </c>
      <c r="E794" s="9" t="s">
        <v>5305</v>
      </c>
      <c r="F794" t="b">
        <f>ISNUMBER(MATCH(A794, Sheet1!A:A, 0))</f>
        <v>1</v>
      </c>
    </row>
    <row r="795" spans="1:6">
      <c r="A795" s="29" t="s">
        <v>1107</v>
      </c>
      <c r="B795" s="29" t="s">
        <v>3739</v>
      </c>
      <c r="D795" s="9" t="s">
        <v>1107</v>
      </c>
      <c r="E795" s="9" t="s">
        <v>3739</v>
      </c>
      <c r="F795" t="b">
        <f>ISNUMBER(MATCH(A795, Sheet1!A:A, 0))</f>
        <v>1</v>
      </c>
    </row>
    <row r="796" spans="1:6">
      <c r="A796" s="29" t="s">
        <v>1377</v>
      </c>
      <c r="B796" s="29" t="s">
        <v>4467</v>
      </c>
      <c r="D796" s="9" t="s">
        <v>1377</v>
      </c>
      <c r="E796" s="9" t="s">
        <v>4467</v>
      </c>
      <c r="F796" t="b">
        <f>ISNUMBER(MATCH(A796, Sheet1!A:A, 0))</f>
        <v>1</v>
      </c>
    </row>
    <row r="797" spans="1:6">
      <c r="A797" s="29" t="s">
        <v>2176</v>
      </c>
      <c r="B797" s="29" t="s">
        <v>3836</v>
      </c>
      <c r="D797" s="9" t="s">
        <v>2176</v>
      </c>
      <c r="E797" s="9" t="s">
        <v>3836</v>
      </c>
      <c r="F797" t="b">
        <f>ISNUMBER(MATCH(A797, Sheet1!A:A, 0))</f>
        <v>1</v>
      </c>
    </row>
    <row r="798" spans="1:6">
      <c r="A798" s="29" t="s">
        <v>1443</v>
      </c>
      <c r="B798" s="29" t="s">
        <v>3665</v>
      </c>
      <c r="D798" s="9" t="s">
        <v>1443</v>
      </c>
      <c r="E798" s="9" t="s">
        <v>3665</v>
      </c>
      <c r="F798" t="b">
        <f>ISNUMBER(MATCH(A798, Sheet1!A:A, 0))</f>
        <v>1</v>
      </c>
    </row>
    <row r="799" spans="1:6">
      <c r="A799" s="29" t="s">
        <v>2065</v>
      </c>
      <c r="B799" s="29" t="s">
        <v>5306</v>
      </c>
      <c r="D799" s="9" t="s">
        <v>2065</v>
      </c>
      <c r="E799" s="9" t="s">
        <v>5306</v>
      </c>
      <c r="F799" t="b">
        <f>ISNUMBER(MATCH(A799, Sheet1!A:A, 0))</f>
        <v>1</v>
      </c>
    </row>
    <row r="800" spans="1:6">
      <c r="A800" s="29" t="s">
        <v>1259</v>
      </c>
      <c r="B800" s="29" t="s">
        <v>5307</v>
      </c>
      <c r="D800" s="9" t="s">
        <v>1259</v>
      </c>
      <c r="E800" s="9" t="s">
        <v>5307</v>
      </c>
      <c r="F800" t="b">
        <f>ISNUMBER(MATCH(A800, Sheet1!A:A, 0))</f>
        <v>1</v>
      </c>
    </row>
    <row r="801" spans="1:6">
      <c r="A801" s="29" t="s">
        <v>2554</v>
      </c>
      <c r="B801" s="29" t="s">
        <v>5308</v>
      </c>
      <c r="D801" s="9" t="s">
        <v>2554</v>
      </c>
      <c r="E801" s="9" t="s">
        <v>5308</v>
      </c>
      <c r="F801" t="b">
        <f>ISNUMBER(MATCH(A801, Sheet1!A:A, 0))</f>
        <v>1</v>
      </c>
    </row>
    <row r="802" spans="1:6">
      <c r="A802" s="29" t="s">
        <v>1097</v>
      </c>
      <c r="B802" s="29" t="s">
        <v>5309</v>
      </c>
      <c r="D802" s="9" t="s">
        <v>1097</v>
      </c>
      <c r="E802" s="9" t="s">
        <v>5309</v>
      </c>
      <c r="F802" t="b">
        <f>ISNUMBER(MATCH(A802, Sheet1!A:A, 0))</f>
        <v>1</v>
      </c>
    </row>
    <row r="803" spans="1:6">
      <c r="A803" s="29" t="s">
        <v>993</v>
      </c>
      <c r="B803" s="29" t="s">
        <v>5310</v>
      </c>
      <c r="D803" s="9" t="s">
        <v>993</v>
      </c>
      <c r="E803" s="9" t="s">
        <v>5310</v>
      </c>
      <c r="F803" t="b">
        <f>ISNUMBER(MATCH(A803, Sheet1!A:A, 0))</f>
        <v>1</v>
      </c>
    </row>
    <row r="804" spans="1:6">
      <c r="A804" s="29" t="s">
        <v>1703</v>
      </c>
      <c r="B804" s="29" t="s">
        <v>5311</v>
      </c>
      <c r="D804" s="9" t="s">
        <v>1703</v>
      </c>
      <c r="E804" s="9" t="s">
        <v>5311</v>
      </c>
      <c r="F804" t="b">
        <f>ISNUMBER(MATCH(A804, Sheet1!A:A, 0))</f>
        <v>1</v>
      </c>
    </row>
    <row r="805" spans="1:6">
      <c r="A805" s="29" t="s">
        <v>2351</v>
      </c>
      <c r="B805" s="29" t="s">
        <v>5312</v>
      </c>
      <c r="D805" s="9" t="s">
        <v>2351</v>
      </c>
      <c r="E805" s="9" t="s">
        <v>5312</v>
      </c>
      <c r="F805" t="b">
        <f>ISNUMBER(MATCH(A805, Sheet1!A:A, 0))</f>
        <v>1</v>
      </c>
    </row>
    <row r="806" spans="1:6">
      <c r="A806" s="29" t="s">
        <v>2593</v>
      </c>
      <c r="B806" s="29" t="s">
        <v>3849</v>
      </c>
      <c r="D806" s="9" t="s">
        <v>2593</v>
      </c>
      <c r="E806" s="9" t="s">
        <v>3849</v>
      </c>
      <c r="F806" t="b">
        <f>ISNUMBER(MATCH(A806, Sheet1!A:A, 0))</f>
        <v>1</v>
      </c>
    </row>
    <row r="807" spans="1:6">
      <c r="A807" s="29" t="s">
        <v>1856</v>
      </c>
      <c r="B807" s="29" t="s">
        <v>5313</v>
      </c>
      <c r="D807" s="9" t="s">
        <v>1856</v>
      </c>
      <c r="E807" s="9" t="s">
        <v>5313</v>
      </c>
      <c r="F807" t="b">
        <f>ISNUMBER(MATCH(A807, Sheet1!A:A, 0))</f>
        <v>1</v>
      </c>
    </row>
    <row r="808" spans="1:6">
      <c r="A808" s="29" t="s">
        <v>1129</v>
      </c>
      <c r="B808" s="29" t="s">
        <v>5314</v>
      </c>
      <c r="D808" s="9" t="s">
        <v>1129</v>
      </c>
      <c r="E808" s="9" t="s">
        <v>5314</v>
      </c>
      <c r="F808" t="b">
        <f>ISNUMBER(MATCH(A808, Sheet1!A:A, 0))</f>
        <v>1</v>
      </c>
    </row>
    <row r="809" spans="1:6">
      <c r="A809" s="29" t="s">
        <v>1545</v>
      </c>
      <c r="B809" s="29" t="s">
        <v>5315</v>
      </c>
      <c r="D809" s="9" t="s">
        <v>1545</v>
      </c>
      <c r="E809" s="9" t="s">
        <v>5315</v>
      </c>
      <c r="F809" t="b">
        <f>ISNUMBER(MATCH(A809, Sheet1!A:A, 0))</f>
        <v>1</v>
      </c>
    </row>
    <row r="810" spans="1:6">
      <c r="A810" s="29" t="s">
        <v>1991</v>
      </c>
      <c r="B810" s="29" t="s">
        <v>3675</v>
      </c>
      <c r="D810" s="9" t="s">
        <v>1991</v>
      </c>
      <c r="E810" s="9" t="s">
        <v>3675</v>
      </c>
      <c r="F810" t="b">
        <f>ISNUMBER(MATCH(A810, Sheet1!A:A, 0))</f>
        <v>1</v>
      </c>
    </row>
    <row r="811" spans="1:6">
      <c r="A811" s="29" t="s">
        <v>1791</v>
      </c>
      <c r="B811" s="29" t="s">
        <v>5316</v>
      </c>
      <c r="D811" s="9" t="s">
        <v>1791</v>
      </c>
      <c r="E811" s="9" t="s">
        <v>5316</v>
      </c>
      <c r="F811" t="b">
        <f>ISNUMBER(MATCH(A811, Sheet1!A:A, 0))</f>
        <v>1</v>
      </c>
    </row>
    <row r="812" spans="1:6">
      <c r="A812" s="29" t="s">
        <v>2881</v>
      </c>
      <c r="B812" s="29" t="s">
        <v>5317</v>
      </c>
      <c r="D812" s="9" t="s">
        <v>2881</v>
      </c>
      <c r="E812" s="9" t="s">
        <v>5317</v>
      </c>
      <c r="F812" t="b">
        <f>ISNUMBER(MATCH(A812, Sheet1!A:A, 0))</f>
        <v>1</v>
      </c>
    </row>
    <row r="813" spans="1:6">
      <c r="A813" s="29" t="s">
        <v>2597</v>
      </c>
      <c r="B813" s="29" t="s">
        <v>5318</v>
      </c>
      <c r="D813" s="9" t="s">
        <v>2597</v>
      </c>
      <c r="E813" s="9" t="s">
        <v>5318</v>
      </c>
      <c r="F813" t="b">
        <f>ISNUMBER(MATCH(A813, Sheet1!A:A, 0))</f>
        <v>1</v>
      </c>
    </row>
    <row r="814" spans="1:6">
      <c r="A814" s="29" t="s">
        <v>2568</v>
      </c>
      <c r="B814" s="29" t="s">
        <v>5319</v>
      </c>
      <c r="D814" s="9" t="s">
        <v>2568</v>
      </c>
      <c r="E814" s="9" t="s">
        <v>5319</v>
      </c>
      <c r="F814" t="b">
        <f>ISNUMBER(MATCH(A814, Sheet1!A:A, 0))</f>
        <v>1</v>
      </c>
    </row>
    <row r="815" spans="1:6">
      <c r="A815" s="29" t="s">
        <v>2505</v>
      </c>
      <c r="B815" s="29" t="s">
        <v>5320</v>
      </c>
      <c r="D815" s="9" t="s">
        <v>2505</v>
      </c>
      <c r="E815" s="9" t="s">
        <v>5320</v>
      </c>
      <c r="F815" t="b">
        <f>ISNUMBER(MATCH(A815, Sheet1!A:A, 0))</f>
        <v>1</v>
      </c>
    </row>
    <row r="816" spans="1:6">
      <c r="A816" s="29" t="s">
        <v>1003</v>
      </c>
      <c r="B816" s="29" t="s">
        <v>4151</v>
      </c>
      <c r="D816" s="9" t="s">
        <v>1003</v>
      </c>
      <c r="E816" s="9" t="s">
        <v>4151</v>
      </c>
      <c r="F816" t="b">
        <f>ISNUMBER(MATCH(A816, Sheet1!A:A, 0))</f>
        <v>1</v>
      </c>
    </row>
    <row r="817" spans="1:6">
      <c r="A817" s="29" t="s">
        <v>1035</v>
      </c>
      <c r="B817" s="29" t="s">
        <v>4276</v>
      </c>
      <c r="D817" s="9" t="s">
        <v>1035</v>
      </c>
      <c r="E817" s="9" t="s">
        <v>4276</v>
      </c>
      <c r="F817" t="b">
        <f>ISNUMBER(MATCH(A817, Sheet1!A:A, 0))</f>
        <v>1</v>
      </c>
    </row>
    <row r="818" spans="1:6">
      <c r="A818" s="29" t="s">
        <v>1906</v>
      </c>
      <c r="B818" s="29" t="s">
        <v>5321</v>
      </c>
      <c r="D818" s="9" t="s">
        <v>1906</v>
      </c>
      <c r="E818" s="9" t="s">
        <v>5321</v>
      </c>
      <c r="F818" t="b">
        <f>ISNUMBER(MATCH(A818, Sheet1!A:A, 0))</f>
        <v>1</v>
      </c>
    </row>
    <row r="819" spans="1:6">
      <c r="A819" s="29" t="s">
        <v>2377</v>
      </c>
      <c r="B819" s="29" t="s">
        <v>3505</v>
      </c>
      <c r="D819" s="9" t="s">
        <v>2377</v>
      </c>
      <c r="E819" s="9" t="s">
        <v>3505</v>
      </c>
      <c r="F819" t="b">
        <f>ISNUMBER(MATCH(A819, Sheet1!A:A, 0))</f>
        <v>1</v>
      </c>
    </row>
    <row r="820" spans="1:6">
      <c r="A820" s="29" t="s">
        <v>1247</v>
      </c>
      <c r="B820" s="29" t="s">
        <v>5322</v>
      </c>
      <c r="D820" s="9" t="s">
        <v>1247</v>
      </c>
      <c r="E820" s="9" t="s">
        <v>5322</v>
      </c>
      <c r="F820" t="b">
        <f>ISNUMBER(MATCH(A820, Sheet1!A:A, 0))</f>
        <v>1</v>
      </c>
    </row>
    <row r="821" spans="1:6">
      <c r="A821" s="29" t="s">
        <v>2464</v>
      </c>
      <c r="B821" s="29" t="s">
        <v>5323</v>
      </c>
      <c r="D821" s="9" t="s">
        <v>2464</v>
      </c>
      <c r="E821" s="9" t="s">
        <v>5323</v>
      </c>
      <c r="F821" t="b">
        <f>ISNUMBER(MATCH(A821, Sheet1!A:A, 0))</f>
        <v>1</v>
      </c>
    </row>
    <row r="822" spans="1:6">
      <c r="A822" s="29" t="s">
        <v>1109</v>
      </c>
      <c r="B822" s="29" t="s">
        <v>5324</v>
      </c>
      <c r="D822" s="9" t="s">
        <v>1109</v>
      </c>
      <c r="E822" s="9" t="s">
        <v>5324</v>
      </c>
      <c r="F822" t="b">
        <f>ISNUMBER(MATCH(A822, Sheet1!A:A, 0))</f>
        <v>1</v>
      </c>
    </row>
    <row r="823" spans="1:6">
      <c r="A823" s="29" t="s">
        <v>1095</v>
      </c>
      <c r="B823" s="29" t="s">
        <v>5325</v>
      </c>
      <c r="D823" s="9" t="s">
        <v>1095</v>
      </c>
      <c r="E823" s="9" t="s">
        <v>5325</v>
      </c>
      <c r="F823" t="b">
        <f>ISNUMBER(MATCH(A823, Sheet1!A:A, 0))</f>
        <v>1</v>
      </c>
    </row>
    <row r="824" spans="1:6">
      <c r="A824" s="29" t="s">
        <v>979</v>
      </c>
      <c r="B824" s="29" t="s">
        <v>3865</v>
      </c>
      <c r="D824" s="9" t="s">
        <v>979</v>
      </c>
      <c r="E824" s="9" t="s">
        <v>3865</v>
      </c>
      <c r="F824" t="b">
        <f>ISNUMBER(MATCH(A824, Sheet1!A:A, 0))</f>
        <v>1</v>
      </c>
    </row>
    <row r="825" spans="1:6">
      <c r="A825" s="29" t="s">
        <v>1852</v>
      </c>
      <c r="B825" s="29" t="s">
        <v>5326</v>
      </c>
      <c r="D825" s="9" t="s">
        <v>1852</v>
      </c>
      <c r="E825" s="9" t="s">
        <v>5326</v>
      </c>
      <c r="F825" t="b">
        <f>ISNUMBER(MATCH(A825, Sheet1!A:A, 0))</f>
        <v>1</v>
      </c>
    </row>
    <row r="826" spans="1:6">
      <c r="A826" s="29" t="s">
        <v>1609</v>
      </c>
      <c r="B826" s="29" t="s">
        <v>3927</v>
      </c>
      <c r="D826" s="9" t="s">
        <v>1609</v>
      </c>
      <c r="E826" s="9" t="s">
        <v>3927</v>
      </c>
      <c r="F826" t="b">
        <f>ISNUMBER(MATCH(A826, Sheet1!A:A, 0))</f>
        <v>1</v>
      </c>
    </row>
    <row r="827" spans="1:6">
      <c r="A827" s="29" t="s">
        <v>1599</v>
      </c>
      <c r="B827" s="29" t="s">
        <v>3760</v>
      </c>
      <c r="D827" s="9" t="s">
        <v>1599</v>
      </c>
      <c r="E827" s="9" t="s">
        <v>3760</v>
      </c>
      <c r="F827" t="b">
        <f>ISNUMBER(MATCH(A827, Sheet1!A:A, 0))</f>
        <v>1</v>
      </c>
    </row>
    <row r="828" spans="1:6">
      <c r="A828" s="29" t="s">
        <v>1779</v>
      </c>
      <c r="B828" s="29" t="s">
        <v>4003</v>
      </c>
      <c r="D828" s="9" t="s">
        <v>1779</v>
      </c>
      <c r="E828" s="9" t="s">
        <v>4003</v>
      </c>
      <c r="F828" t="b">
        <f>ISNUMBER(MATCH(A828, Sheet1!A:A, 0))</f>
        <v>1</v>
      </c>
    </row>
    <row r="829" spans="1:6">
      <c r="A829" s="29" t="s">
        <v>1645</v>
      </c>
      <c r="B829" s="29" t="s">
        <v>5327</v>
      </c>
      <c r="D829" s="9" t="s">
        <v>1645</v>
      </c>
      <c r="E829" s="9" t="s">
        <v>5327</v>
      </c>
      <c r="F829" t="b">
        <f>ISNUMBER(MATCH(A829, Sheet1!A:A, 0))</f>
        <v>1</v>
      </c>
    </row>
    <row r="830" spans="1:6">
      <c r="A830" s="29" t="s">
        <v>2759</v>
      </c>
      <c r="B830" s="29" t="s">
        <v>5328</v>
      </c>
      <c r="D830" s="9" t="s">
        <v>2759</v>
      </c>
      <c r="E830" s="9" t="s">
        <v>5328</v>
      </c>
      <c r="F830" t="b">
        <f>ISNUMBER(MATCH(A830, Sheet1!A:A, 0))</f>
        <v>1</v>
      </c>
    </row>
    <row r="831" spans="1:6">
      <c r="A831" s="29" t="s">
        <v>1727</v>
      </c>
      <c r="B831" s="29" t="s">
        <v>5329</v>
      </c>
      <c r="D831" s="9" t="s">
        <v>1727</v>
      </c>
      <c r="E831" s="9" t="s">
        <v>5329</v>
      </c>
      <c r="F831" t="b">
        <f>ISNUMBER(MATCH(A831, Sheet1!A:A, 0))</f>
        <v>1</v>
      </c>
    </row>
    <row r="832" spans="1:6">
      <c r="A832" s="29" t="s">
        <v>1615</v>
      </c>
      <c r="B832" s="29" t="s">
        <v>5330</v>
      </c>
      <c r="D832" s="9" t="s">
        <v>1615</v>
      </c>
      <c r="E832" s="9" t="s">
        <v>5330</v>
      </c>
      <c r="F832" t="b">
        <f>ISNUMBER(MATCH(A832, Sheet1!A:A, 0))</f>
        <v>1</v>
      </c>
    </row>
    <row r="833" spans="1:6">
      <c r="A833" s="29" t="s">
        <v>2861</v>
      </c>
      <c r="B833" s="29" t="s">
        <v>5331</v>
      </c>
      <c r="D833" s="9" t="s">
        <v>2861</v>
      </c>
      <c r="E833" s="9" t="s">
        <v>5331</v>
      </c>
      <c r="F833" t="b">
        <f>ISNUMBER(MATCH(A833, Sheet1!A:A, 0))</f>
        <v>1</v>
      </c>
    </row>
    <row r="834" spans="1:6">
      <c r="A834" s="29" t="s">
        <v>1219</v>
      </c>
      <c r="B834" s="29" t="s">
        <v>4595</v>
      </c>
      <c r="D834" s="9" t="s">
        <v>1219</v>
      </c>
      <c r="E834" s="9" t="s">
        <v>4595</v>
      </c>
      <c r="F834" t="b">
        <f>ISNUMBER(MATCH(A834, Sheet1!A:A, 0))</f>
        <v>1</v>
      </c>
    </row>
    <row r="835" spans="1:6">
      <c r="A835" s="29" t="s">
        <v>1399</v>
      </c>
      <c r="B835" s="29" t="s">
        <v>3719</v>
      </c>
      <c r="D835" s="9" t="s">
        <v>1399</v>
      </c>
      <c r="E835" s="9" t="s">
        <v>3719</v>
      </c>
      <c r="F835" t="b">
        <f>ISNUMBER(MATCH(A835, Sheet1!A:A, 0))</f>
        <v>1</v>
      </c>
    </row>
    <row r="836" spans="1:6">
      <c r="A836" s="29" t="s">
        <v>2178</v>
      </c>
      <c r="B836" s="29" t="s">
        <v>5332</v>
      </c>
      <c r="D836" s="9" t="s">
        <v>2178</v>
      </c>
      <c r="E836" s="9" t="s">
        <v>5332</v>
      </c>
      <c r="F836" t="b">
        <f>ISNUMBER(MATCH(A836, Sheet1!A:A, 0))</f>
        <v>1</v>
      </c>
    </row>
    <row r="837" spans="1:6">
      <c r="A837" s="29" t="s">
        <v>2148</v>
      </c>
      <c r="B837" s="29" t="s">
        <v>4377</v>
      </c>
      <c r="D837" s="9" t="s">
        <v>2148</v>
      </c>
      <c r="E837" s="9" t="s">
        <v>4377</v>
      </c>
      <c r="F837" t="b">
        <f>ISNUMBER(MATCH(A837, Sheet1!A:A, 0))</f>
        <v>1</v>
      </c>
    </row>
    <row r="838" spans="1:6">
      <c r="A838" s="29" t="s">
        <v>1473</v>
      </c>
      <c r="B838" s="29" t="s">
        <v>5333</v>
      </c>
      <c r="D838" s="9" t="s">
        <v>1473</v>
      </c>
      <c r="E838" s="9" t="s">
        <v>5333</v>
      </c>
      <c r="F838" t="b">
        <f>ISNUMBER(MATCH(A838, Sheet1!A:A, 0))</f>
        <v>1</v>
      </c>
    </row>
    <row r="839" spans="1:6">
      <c r="A839" s="29" t="s">
        <v>1471</v>
      </c>
      <c r="B839" s="29" t="s">
        <v>4353</v>
      </c>
      <c r="D839" s="9" t="s">
        <v>1471</v>
      </c>
      <c r="E839" s="9" t="s">
        <v>4353</v>
      </c>
      <c r="F839" t="b">
        <f>ISNUMBER(MATCH(A839, Sheet1!A:A, 0))</f>
        <v>1</v>
      </c>
    </row>
    <row r="840" spans="1:6">
      <c r="A840" s="29" t="s">
        <v>1505</v>
      </c>
      <c r="B840" s="29" t="s">
        <v>5334</v>
      </c>
      <c r="D840" s="9" t="s">
        <v>1505</v>
      </c>
      <c r="E840" s="9" t="s">
        <v>5334</v>
      </c>
      <c r="F840" t="b">
        <f>ISNUMBER(MATCH(A840, Sheet1!A:A, 0))</f>
        <v>1</v>
      </c>
    </row>
    <row r="841" spans="1:6">
      <c r="A841" s="29" t="s">
        <v>2859</v>
      </c>
      <c r="B841" s="29" t="s">
        <v>5335</v>
      </c>
      <c r="D841" s="9" t="s">
        <v>2859</v>
      </c>
      <c r="E841" s="9" t="s">
        <v>5335</v>
      </c>
      <c r="F841" t="b">
        <f>ISNUMBER(MATCH(A841, Sheet1!A:A, 0))</f>
        <v>1</v>
      </c>
    </row>
    <row r="842" spans="1:6">
      <c r="A842" s="29" t="s">
        <v>2857</v>
      </c>
      <c r="B842" s="29" t="s">
        <v>5336</v>
      </c>
      <c r="D842" s="9" t="s">
        <v>2857</v>
      </c>
      <c r="E842" s="9" t="s">
        <v>5336</v>
      </c>
      <c r="F842" t="b">
        <f>ISNUMBER(MATCH(A842, Sheet1!A:A, 0))</f>
        <v>1</v>
      </c>
    </row>
    <row r="843" spans="1:6">
      <c r="A843" s="29" t="s">
        <v>2353</v>
      </c>
      <c r="B843" s="29" t="s">
        <v>3595</v>
      </c>
      <c r="D843" s="9" t="s">
        <v>2353</v>
      </c>
      <c r="E843" s="9" t="s">
        <v>3595</v>
      </c>
      <c r="F843" t="b">
        <f>ISNUMBER(MATCH(A843, Sheet1!A:A, 0))</f>
        <v>1</v>
      </c>
    </row>
    <row r="844" spans="1:6">
      <c r="A844" s="29" t="s">
        <v>1745</v>
      </c>
      <c r="B844" s="29" t="s">
        <v>5337</v>
      </c>
      <c r="D844" s="9" t="s">
        <v>1745</v>
      </c>
      <c r="E844" s="9" t="s">
        <v>5337</v>
      </c>
      <c r="F844" t="b">
        <f>ISNUMBER(MATCH(A844, Sheet1!A:A, 0))</f>
        <v>1</v>
      </c>
    </row>
    <row r="845" spans="1:6">
      <c r="A845" s="29" t="s">
        <v>1351</v>
      </c>
      <c r="B845" s="29" t="s">
        <v>3796</v>
      </c>
      <c r="D845" s="9" t="s">
        <v>1351</v>
      </c>
      <c r="E845" s="9" t="s">
        <v>3796</v>
      </c>
      <c r="F845" t="b">
        <f>ISNUMBER(MATCH(A845, Sheet1!A:A, 0))</f>
        <v>1</v>
      </c>
    </row>
    <row r="846" spans="1:6">
      <c r="A846" s="29" t="s">
        <v>2865</v>
      </c>
      <c r="B846" s="29" t="s">
        <v>5338</v>
      </c>
      <c r="D846" s="9" t="s">
        <v>2865</v>
      </c>
      <c r="E846" s="9" t="s">
        <v>5338</v>
      </c>
      <c r="F846" t="b">
        <f>ISNUMBER(MATCH(A846, Sheet1!A:A, 0))</f>
        <v>1</v>
      </c>
    </row>
    <row r="847" spans="1:6">
      <c r="A847" s="29" t="s">
        <v>1617</v>
      </c>
      <c r="B847" s="29" t="s">
        <v>5339</v>
      </c>
      <c r="D847" s="9" t="s">
        <v>1617</v>
      </c>
      <c r="E847" s="9" t="s">
        <v>5339</v>
      </c>
      <c r="F847" t="b">
        <f>ISNUMBER(MATCH(A847, Sheet1!A:A, 0))</f>
        <v>1</v>
      </c>
    </row>
    <row r="848" spans="1:6">
      <c r="A848" s="29" t="s">
        <v>2228</v>
      </c>
      <c r="B848" s="29" t="s">
        <v>5340</v>
      </c>
      <c r="D848" s="9" t="s">
        <v>2228</v>
      </c>
      <c r="E848" s="9" t="s">
        <v>5340</v>
      </c>
      <c r="F848" t="b">
        <f>ISNUMBER(MATCH(A848, Sheet1!A:A, 0))</f>
        <v>1</v>
      </c>
    </row>
    <row r="849" spans="1:6">
      <c r="A849" s="29" t="s">
        <v>1403</v>
      </c>
      <c r="B849" s="29" t="s">
        <v>5341</v>
      </c>
      <c r="D849" s="9" t="s">
        <v>1403</v>
      </c>
      <c r="E849" s="9" t="s">
        <v>5341</v>
      </c>
      <c r="F849" t="b">
        <f>ISNUMBER(MATCH(A849, Sheet1!A:A, 0))</f>
        <v>1</v>
      </c>
    </row>
    <row r="850" spans="1:6">
      <c r="A850" s="29" t="s">
        <v>1243</v>
      </c>
      <c r="B850" s="29" t="s">
        <v>5342</v>
      </c>
      <c r="D850" s="9" t="s">
        <v>1243</v>
      </c>
      <c r="E850" s="9" t="s">
        <v>5342</v>
      </c>
      <c r="F850" t="b">
        <f>ISNUMBER(MATCH(A850, Sheet1!A:A, 0))</f>
        <v>1</v>
      </c>
    </row>
    <row r="851" spans="1:6">
      <c r="A851" s="29" t="s">
        <v>2180</v>
      </c>
      <c r="B851" s="29" t="s">
        <v>5343</v>
      </c>
      <c r="D851" s="9" t="s">
        <v>2180</v>
      </c>
      <c r="E851" s="9" t="s">
        <v>5343</v>
      </c>
      <c r="F851" t="b">
        <f>ISNUMBER(MATCH(A851, Sheet1!A:A, 0))</f>
        <v>1</v>
      </c>
    </row>
    <row r="852" spans="1:6">
      <c r="A852" s="29" t="s">
        <v>1131</v>
      </c>
      <c r="B852" s="29" t="s">
        <v>4389</v>
      </c>
      <c r="D852" s="9" t="s">
        <v>1131</v>
      </c>
      <c r="E852" s="9" t="s">
        <v>4389</v>
      </c>
      <c r="F852" t="b">
        <f>ISNUMBER(MATCH(A852, Sheet1!A:A, 0))</f>
        <v>1</v>
      </c>
    </row>
    <row r="853" spans="1:6">
      <c r="A853" s="29" t="s">
        <v>1101</v>
      </c>
      <c r="B853" s="29" t="s">
        <v>5344</v>
      </c>
      <c r="D853" s="9" t="s">
        <v>1101</v>
      </c>
      <c r="E853" s="9" t="s">
        <v>5344</v>
      </c>
      <c r="F853" t="b">
        <f>ISNUMBER(MATCH(A853, Sheet1!A:A, 0))</f>
        <v>1</v>
      </c>
    </row>
    <row r="854" spans="1:6">
      <c r="A854" s="29" t="s">
        <v>1271</v>
      </c>
      <c r="B854" s="29" t="s">
        <v>5345</v>
      </c>
      <c r="D854" s="9" t="s">
        <v>1271</v>
      </c>
      <c r="E854" s="9" t="s">
        <v>5345</v>
      </c>
      <c r="F854" t="b">
        <f>ISNUMBER(MATCH(A854, Sheet1!A:A, 0))</f>
        <v>1</v>
      </c>
    </row>
    <row r="855" spans="1:6">
      <c r="A855" s="29" t="s">
        <v>2621</v>
      </c>
      <c r="B855" s="29" t="s">
        <v>5346</v>
      </c>
      <c r="D855" s="9" t="s">
        <v>2621</v>
      </c>
      <c r="E855" s="9" t="s">
        <v>5346</v>
      </c>
      <c r="F855" t="b">
        <f>ISNUMBER(MATCH(A855, Sheet1!A:A, 0))</f>
        <v>1</v>
      </c>
    </row>
    <row r="856" spans="1:6">
      <c r="A856" s="29" t="s">
        <v>2497</v>
      </c>
      <c r="B856" s="29" t="s">
        <v>5347</v>
      </c>
      <c r="D856" s="9" t="s">
        <v>2497</v>
      </c>
      <c r="E856" s="9" t="s">
        <v>5347</v>
      </c>
      <c r="F856" t="b">
        <f>ISNUMBER(MATCH(A856, Sheet1!A:A, 0))</f>
        <v>1</v>
      </c>
    </row>
    <row r="857" spans="1:6">
      <c r="A857" s="29" t="s">
        <v>2201</v>
      </c>
      <c r="B857" s="29" t="s">
        <v>5348</v>
      </c>
      <c r="D857" s="9" t="s">
        <v>2201</v>
      </c>
      <c r="E857" s="9" t="s">
        <v>5348</v>
      </c>
      <c r="F857" t="b">
        <f>ISNUMBER(MATCH(A857, Sheet1!A:A, 0))</f>
        <v>1</v>
      </c>
    </row>
    <row r="858" spans="1:6">
      <c r="A858" s="29" t="s">
        <v>1635</v>
      </c>
      <c r="B858" s="29" t="s">
        <v>5349</v>
      </c>
      <c r="D858" s="9" t="s">
        <v>1635</v>
      </c>
      <c r="E858" s="9" t="s">
        <v>5349</v>
      </c>
      <c r="F858" t="b">
        <f>ISNUMBER(MATCH(A858, Sheet1!A:A, 0))</f>
        <v>1</v>
      </c>
    </row>
    <row r="859" spans="1:6">
      <c r="A859" s="29" t="s">
        <v>2320</v>
      </c>
      <c r="B859" s="29" t="s">
        <v>5350</v>
      </c>
      <c r="D859" s="9" t="s">
        <v>2320</v>
      </c>
      <c r="E859" s="9" t="s">
        <v>5350</v>
      </c>
      <c r="F859" t="b">
        <f>ISNUMBER(MATCH(A859, Sheet1!A:A, 0))</f>
        <v>1</v>
      </c>
    </row>
    <row r="860" spans="1:6">
      <c r="A860" s="29" t="s">
        <v>1735</v>
      </c>
      <c r="B860" s="29" t="s">
        <v>5351</v>
      </c>
      <c r="D860" s="9" t="s">
        <v>1735</v>
      </c>
      <c r="E860" s="9" t="s">
        <v>5351</v>
      </c>
      <c r="F860" t="b">
        <f>ISNUMBER(MATCH(A860, Sheet1!A:A, 0))</f>
        <v>1</v>
      </c>
    </row>
    <row r="861" spans="1:6">
      <c r="A861" s="29" t="s">
        <v>1807</v>
      </c>
      <c r="B861" s="29" t="s">
        <v>5352</v>
      </c>
      <c r="D861" s="9" t="s">
        <v>1807</v>
      </c>
      <c r="E861" s="9" t="s">
        <v>5352</v>
      </c>
      <c r="F861" t="b">
        <f>ISNUMBER(MATCH(A861, Sheet1!A:A, 0))</f>
        <v>1</v>
      </c>
    </row>
    <row r="862" spans="1:6">
      <c r="A862" s="29" t="s">
        <v>2556</v>
      </c>
      <c r="B862" s="29" t="s">
        <v>5353</v>
      </c>
      <c r="D862" s="9" t="s">
        <v>2556</v>
      </c>
      <c r="E862" s="9" t="s">
        <v>5353</v>
      </c>
      <c r="F862" t="b">
        <f>ISNUMBER(MATCH(A862, Sheet1!A:A, 0))</f>
        <v>1</v>
      </c>
    </row>
    <row r="863" spans="1:6">
      <c r="A863" s="29" t="s">
        <v>1139</v>
      </c>
      <c r="B863" s="29" t="s">
        <v>3789</v>
      </c>
      <c r="D863" s="9" t="s">
        <v>1139</v>
      </c>
      <c r="E863" s="9" t="s">
        <v>3789</v>
      </c>
      <c r="F863" t="b">
        <f>ISNUMBER(MATCH(A863, Sheet1!A:A, 0))</f>
        <v>1</v>
      </c>
    </row>
    <row r="864" spans="1:6">
      <c r="A864" s="29" t="s">
        <v>1325</v>
      </c>
      <c r="B864" s="29" t="s">
        <v>4068</v>
      </c>
      <c r="D864" s="9" t="s">
        <v>1325</v>
      </c>
      <c r="E864" s="9" t="s">
        <v>4068</v>
      </c>
      <c r="F864" t="b">
        <f>ISNUMBER(MATCH(A864, Sheet1!A:A, 0))</f>
        <v>1</v>
      </c>
    </row>
    <row r="865" spans="1:6">
      <c r="A865" s="29" t="s">
        <v>1733</v>
      </c>
      <c r="B865" s="29" t="s">
        <v>4763</v>
      </c>
      <c r="D865" s="9" t="s">
        <v>1733</v>
      </c>
      <c r="E865" s="9" t="s">
        <v>4763</v>
      </c>
      <c r="F865" t="b">
        <f>ISNUMBER(MATCH(A865, Sheet1!A:A, 0))</f>
        <v>1</v>
      </c>
    </row>
    <row r="866" spans="1:6">
      <c r="A866" s="29" t="s">
        <v>2096</v>
      </c>
      <c r="B866" s="29" t="s">
        <v>5354</v>
      </c>
      <c r="D866" s="9" t="s">
        <v>2096</v>
      </c>
      <c r="E866" s="9" t="s">
        <v>5354</v>
      </c>
      <c r="F866" t="b">
        <f>ISNUMBER(MATCH(A866, Sheet1!A:A, 0))</f>
        <v>1</v>
      </c>
    </row>
    <row r="867" spans="1:6">
      <c r="A867" s="29" t="s">
        <v>5355</v>
      </c>
      <c r="B867" s="29" t="s">
        <v>5356</v>
      </c>
      <c r="D867" s="9" t="s">
        <v>5355</v>
      </c>
      <c r="E867" s="9" t="s">
        <v>5356</v>
      </c>
      <c r="F867" t="b">
        <f>ISNUMBER(MATCH(A867, Sheet1!A:A, 0))</f>
        <v>1</v>
      </c>
    </row>
    <row r="868" spans="1:6">
      <c r="A868" s="29" t="s">
        <v>2279</v>
      </c>
      <c r="B868" s="29" t="s">
        <v>5357</v>
      </c>
      <c r="D868" s="9" t="s">
        <v>2279</v>
      </c>
      <c r="E868" s="9" t="s">
        <v>5357</v>
      </c>
      <c r="F868" t="b">
        <f>ISNUMBER(MATCH(A868, Sheet1!A:A, 0))</f>
        <v>1</v>
      </c>
    </row>
    <row r="869" spans="1:6">
      <c r="A869" s="29" t="s">
        <v>2704</v>
      </c>
      <c r="B869" s="29" t="s">
        <v>5358</v>
      </c>
      <c r="D869" s="9" t="s">
        <v>2704</v>
      </c>
      <c r="E869" s="9" t="s">
        <v>5358</v>
      </c>
      <c r="F869" t="b">
        <f>ISNUMBER(MATCH(A869, Sheet1!A:A, 0))</f>
        <v>1</v>
      </c>
    </row>
    <row r="870" spans="1:6">
      <c r="A870" s="29" t="s">
        <v>1737</v>
      </c>
      <c r="B870" s="29" t="s">
        <v>5359</v>
      </c>
      <c r="D870" s="9" t="s">
        <v>1737</v>
      </c>
      <c r="E870" s="9" t="s">
        <v>5359</v>
      </c>
      <c r="F870" t="b">
        <f>ISNUMBER(MATCH(A870, Sheet1!A:A, 0))</f>
        <v>1</v>
      </c>
    </row>
    <row r="871" spans="1:6">
      <c r="A871" s="29" t="s">
        <v>1858</v>
      </c>
      <c r="B871" s="29" t="s">
        <v>3529</v>
      </c>
      <c r="D871" s="9" t="s">
        <v>1858</v>
      </c>
      <c r="E871" s="9" t="s">
        <v>3529</v>
      </c>
      <c r="F871" t="b">
        <f>ISNUMBER(MATCH(A871, Sheet1!A:A, 0))</f>
        <v>1</v>
      </c>
    </row>
    <row r="872" spans="1:6">
      <c r="A872" s="29" t="s">
        <v>1773</v>
      </c>
      <c r="B872" s="29" t="s">
        <v>3699</v>
      </c>
      <c r="D872" s="9" t="s">
        <v>1773</v>
      </c>
      <c r="E872" s="9" t="s">
        <v>3699</v>
      </c>
      <c r="F872" t="b">
        <f>ISNUMBER(MATCH(A872, Sheet1!A:A, 0))</f>
        <v>1</v>
      </c>
    </row>
    <row r="873" spans="1:6">
      <c r="A873" s="29" t="s">
        <v>2128</v>
      </c>
      <c r="B873" s="29" t="s">
        <v>4771</v>
      </c>
      <c r="D873" s="9" t="s">
        <v>2128</v>
      </c>
      <c r="E873" s="9" t="s">
        <v>4771</v>
      </c>
      <c r="F873" t="b">
        <f>ISNUMBER(MATCH(A873, Sheet1!A:A, 0))</f>
        <v>1</v>
      </c>
    </row>
    <row r="874" spans="1:6">
      <c r="A874" s="29" t="s">
        <v>1553</v>
      </c>
      <c r="B874" s="29" t="s">
        <v>5360</v>
      </c>
      <c r="D874" s="9" t="s">
        <v>1553</v>
      </c>
      <c r="E874" s="9" t="s">
        <v>5360</v>
      </c>
      <c r="F874" t="b">
        <f>ISNUMBER(MATCH(A874, Sheet1!A:A, 0))</f>
        <v>1</v>
      </c>
    </row>
    <row r="875" spans="1:6">
      <c r="A875" s="29" t="s">
        <v>1623</v>
      </c>
      <c r="B875" s="29" t="s">
        <v>5361</v>
      </c>
      <c r="D875" s="9" t="s">
        <v>1623</v>
      </c>
      <c r="E875" s="9" t="s">
        <v>5361</v>
      </c>
      <c r="F875" t="b">
        <f>ISNUMBER(MATCH(A875, Sheet1!A:A, 0))</f>
        <v>1</v>
      </c>
    </row>
    <row r="876" spans="1:6">
      <c r="A876" s="29" t="s">
        <v>2763</v>
      </c>
      <c r="B876" s="29" t="s">
        <v>5362</v>
      </c>
      <c r="D876" s="9" t="s">
        <v>2763</v>
      </c>
      <c r="E876" s="9" t="s">
        <v>5362</v>
      </c>
      <c r="F876" t="b">
        <f>ISNUMBER(MATCH(A876, Sheet1!A:A, 0))</f>
        <v>1</v>
      </c>
    </row>
    <row r="877" spans="1:6">
      <c r="A877" s="29" t="s">
        <v>2322</v>
      </c>
      <c r="B877" s="29" t="s">
        <v>4433</v>
      </c>
      <c r="D877" s="9" t="s">
        <v>2322</v>
      </c>
      <c r="E877" s="9" t="s">
        <v>4433</v>
      </c>
      <c r="F877" t="b">
        <f>ISNUMBER(MATCH(A877, Sheet1!A:A, 0))</f>
        <v>1</v>
      </c>
    </row>
    <row r="878" spans="1:6">
      <c r="A878" s="29" t="s">
        <v>2332</v>
      </c>
      <c r="B878" s="29" t="s">
        <v>4477</v>
      </c>
      <c r="D878" s="9" t="s">
        <v>2332</v>
      </c>
      <c r="E878" s="9" t="s">
        <v>4477</v>
      </c>
      <c r="F878" t="b">
        <f>ISNUMBER(MATCH(A878, Sheet1!A:A, 0))</f>
        <v>1</v>
      </c>
    </row>
    <row r="879" spans="1:6">
      <c r="A879" s="29" t="s">
        <v>2639</v>
      </c>
      <c r="B879" s="29" t="s">
        <v>5363</v>
      </c>
      <c r="D879" s="9" t="s">
        <v>2639</v>
      </c>
      <c r="E879" s="9" t="s">
        <v>5363</v>
      </c>
      <c r="F879" t="b">
        <f>ISNUMBER(MATCH(A879, Sheet1!A:A, 0))</f>
        <v>1</v>
      </c>
    </row>
    <row r="880" spans="1:6">
      <c r="A880" s="29" t="s">
        <v>2557</v>
      </c>
      <c r="B880" s="29" t="s">
        <v>3541</v>
      </c>
      <c r="D880" s="9" t="s">
        <v>2557</v>
      </c>
      <c r="E880" s="9" t="s">
        <v>3541</v>
      </c>
      <c r="F880" t="b">
        <f>ISNUMBER(MATCH(A880, Sheet1!A:A, 0))</f>
        <v>1</v>
      </c>
    </row>
    <row r="881" spans="1:6">
      <c r="A881" s="29" t="s">
        <v>2780</v>
      </c>
      <c r="B881" s="29" t="s">
        <v>5364</v>
      </c>
      <c r="D881" s="9" t="s">
        <v>2780</v>
      </c>
      <c r="E881" s="9" t="s">
        <v>5364</v>
      </c>
      <c r="F881" t="b">
        <f>ISNUMBER(MATCH(A881, Sheet1!A:A, 0))</f>
        <v>1</v>
      </c>
    </row>
    <row r="882" spans="1:6">
      <c r="A882" s="29" t="s">
        <v>1705</v>
      </c>
      <c r="B882" s="29" t="s">
        <v>5365</v>
      </c>
      <c r="D882" s="9" t="s">
        <v>1705</v>
      </c>
      <c r="E882" s="9" t="s">
        <v>5365</v>
      </c>
      <c r="F882" t="b">
        <f>ISNUMBER(MATCH(A882, Sheet1!A:A, 0))</f>
        <v>1</v>
      </c>
    </row>
    <row r="883" spans="1:6">
      <c r="A883" s="29" t="s">
        <v>1087</v>
      </c>
      <c r="B883" s="29" t="s">
        <v>5366</v>
      </c>
      <c r="D883" s="9" t="s">
        <v>1087</v>
      </c>
      <c r="E883" s="9" t="s">
        <v>5366</v>
      </c>
      <c r="F883" t="b">
        <f>ISNUMBER(MATCH(A883, Sheet1!A:A, 0))</f>
        <v>1</v>
      </c>
    </row>
    <row r="884" spans="1:6">
      <c r="A884" s="29" t="s">
        <v>2017</v>
      </c>
      <c r="B884" s="29" t="s">
        <v>5367</v>
      </c>
      <c r="D884" s="9" t="s">
        <v>2017</v>
      </c>
      <c r="E884" s="9" t="s">
        <v>5367</v>
      </c>
      <c r="F884" t="b">
        <f>ISNUMBER(MATCH(A884, Sheet1!A:A, 0))</f>
        <v>1</v>
      </c>
    </row>
    <row r="885" spans="1:6">
      <c r="A885" s="29" t="s">
        <v>2154</v>
      </c>
      <c r="B885" s="29" t="s">
        <v>5368</v>
      </c>
      <c r="D885" s="9" t="s">
        <v>2154</v>
      </c>
      <c r="E885" s="9" t="s">
        <v>5368</v>
      </c>
      <c r="F885" t="b">
        <f>ISNUMBER(MATCH(A885, Sheet1!A:A, 0))</f>
        <v>1</v>
      </c>
    </row>
    <row r="886" spans="1:6">
      <c r="A886" s="29" t="s">
        <v>1211</v>
      </c>
      <c r="B886" s="29" t="s">
        <v>3743</v>
      </c>
      <c r="D886" s="9" t="s">
        <v>1211</v>
      </c>
      <c r="E886" s="9" t="s">
        <v>3743</v>
      </c>
      <c r="F886" t="b">
        <f>ISNUMBER(MATCH(A886, Sheet1!A:A, 0))</f>
        <v>1</v>
      </c>
    </row>
    <row r="887" spans="1:6">
      <c r="A887" s="29" t="s">
        <v>1709</v>
      </c>
      <c r="B887" s="29" t="s">
        <v>4677</v>
      </c>
      <c r="D887" s="9" t="s">
        <v>1709</v>
      </c>
      <c r="E887" s="9" t="s">
        <v>4677</v>
      </c>
      <c r="F887" t="b">
        <f>ISNUMBER(MATCH(A887, Sheet1!A:A, 0))</f>
        <v>1</v>
      </c>
    </row>
    <row r="888" spans="1:6">
      <c r="A888" s="29" t="s">
        <v>2045</v>
      </c>
      <c r="B888" s="29" t="s">
        <v>5369</v>
      </c>
      <c r="D888" s="9" t="s">
        <v>2045</v>
      </c>
      <c r="E888" s="9" t="s">
        <v>5369</v>
      </c>
      <c r="F888" t="b">
        <f>ISNUMBER(MATCH(A888, Sheet1!A:A, 0))</f>
        <v>1</v>
      </c>
    </row>
    <row r="889" spans="1:6">
      <c r="A889" s="29" t="s">
        <v>1009</v>
      </c>
      <c r="B889" s="29" t="s">
        <v>5370</v>
      </c>
      <c r="D889" s="9" t="s">
        <v>1009</v>
      </c>
      <c r="E889" s="9" t="s">
        <v>5370</v>
      </c>
      <c r="F889" t="b">
        <f>ISNUMBER(MATCH(A889, Sheet1!A:A, 0))</f>
        <v>1</v>
      </c>
    </row>
    <row r="890" spans="1:6">
      <c r="A890" s="29" t="s">
        <v>1023</v>
      </c>
      <c r="B890" s="29" t="s">
        <v>5371</v>
      </c>
      <c r="D890" s="9" t="s">
        <v>1023</v>
      </c>
      <c r="E890" s="9" t="s">
        <v>5371</v>
      </c>
      <c r="F890" t="b">
        <f>ISNUMBER(MATCH(A890, Sheet1!A:A, 0))</f>
        <v>1</v>
      </c>
    </row>
    <row r="891" spans="1:6">
      <c r="A891" s="29" t="s">
        <v>2150</v>
      </c>
      <c r="B891" s="29" t="s">
        <v>5372</v>
      </c>
      <c r="D891" s="9" t="s">
        <v>2150</v>
      </c>
      <c r="E891" s="9" t="s">
        <v>5372</v>
      </c>
      <c r="F891" t="b">
        <f>ISNUMBER(MATCH(A891, Sheet1!A:A, 0))</f>
        <v>1</v>
      </c>
    </row>
    <row r="892" spans="1:6">
      <c r="A892" s="29" t="s">
        <v>2584</v>
      </c>
      <c r="B892" s="29" t="s">
        <v>5373</v>
      </c>
      <c r="D892" s="9" t="s">
        <v>2584</v>
      </c>
      <c r="E892" s="9" t="s">
        <v>5373</v>
      </c>
      <c r="F892" t="b">
        <f>ISNUMBER(MATCH(A892, Sheet1!A:A, 0))</f>
        <v>1</v>
      </c>
    </row>
    <row r="893" spans="1:6">
      <c r="A893" s="29" t="s">
        <v>1633</v>
      </c>
      <c r="B893" s="29" t="s">
        <v>4448</v>
      </c>
      <c r="D893" s="9" t="s">
        <v>1633</v>
      </c>
      <c r="E893" s="9" t="s">
        <v>4448</v>
      </c>
      <c r="F893" t="b">
        <f>ISNUMBER(MATCH(A893, Sheet1!A:A, 0))</f>
        <v>1</v>
      </c>
    </row>
    <row r="894" spans="1:6">
      <c r="A894" s="29" t="s">
        <v>2636</v>
      </c>
      <c r="B894" s="29" t="s">
        <v>5374</v>
      </c>
      <c r="D894" s="9" t="s">
        <v>2636</v>
      </c>
      <c r="E894" s="9" t="s">
        <v>5374</v>
      </c>
      <c r="F894" t="b">
        <f>ISNUMBER(MATCH(A894, Sheet1!A:A, 0))</f>
        <v>1</v>
      </c>
    </row>
    <row r="895" spans="1:6">
      <c r="A895" s="29" t="s">
        <v>2152</v>
      </c>
      <c r="B895" s="29" t="s">
        <v>5375</v>
      </c>
      <c r="D895" s="9" t="s">
        <v>2152</v>
      </c>
      <c r="E895" s="9" t="s">
        <v>5375</v>
      </c>
      <c r="F895" t="b">
        <f>ISNUMBER(MATCH(A895, Sheet1!A:A, 0))</f>
        <v>1</v>
      </c>
    </row>
    <row r="896" spans="1:6">
      <c r="A896" s="29" t="s">
        <v>2355</v>
      </c>
      <c r="B896" s="29" t="s">
        <v>5376</v>
      </c>
      <c r="D896" s="9" t="s">
        <v>2355</v>
      </c>
      <c r="E896" s="9" t="s">
        <v>5376</v>
      </c>
      <c r="F896" t="b">
        <f>ISNUMBER(MATCH(A896, Sheet1!A:A, 0))</f>
        <v>1</v>
      </c>
    </row>
    <row r="897" spans="1:6">
      <c r="A897" s="29" t="s">
        <v>2816</v>
      </c>
      <c r="B897" s="29" t="s">
        <v>5377</v>
      </c>
      <c r="D897" s="9" t="s">
        <v>2816</v>
      </c>
      <c r="E897" s="9" t="s">
        <v>5377</v>
      </c>
      <c r="F897" t="b">
        <f>ISNUMBER(MATCH(A897, Sheet1!A:A, 0))</f>
        <v>1</v>
      </c>
    </row>
    <row r="898" spans="1:6">
      <c r="A898" s="29" t="s">
        <v>1469</v>
      </c>
      <c r="B898" s="29" t="s">
        <v>5378</v>
      </c>
      <c r="D898" s="9" t="s">
        <v>1469</v>
      </c>
      <c r="E898" s="9" t="s">
        <v>5378</v>
      </c>
      <c r="F898" t="b">
        <f>ISNUMBER(MATCH(A898, Sheet1!A:A, 0))</f>
        <v>1</v>
      </c>
    </row>
    <row r="899" spans="1:6">
      <c r="A899" s="29" t="s">
        <v>1405</v>
      </c>
      <c r="B899" s="29" t="s">
        <v>5379</v>
      </c>
      <c r="D899" s="9" t="s">
        <v>1405</v>
      </c>
      <c r="E899" s="9" t="s">
        <v>5379</v>
      </c>
      <c r="F899" t="b">
        <f>ISNUMBER(MATCH(A899, Sheet1!A:A, 0))</f>
        <v>1</v>
      </c>
    </row>
    <row r="900" spans="1:6">
      <c r="A900" s="29" t="s">
        <v>2262</v>
      </c>
      <c r="B900" s="29" t="s">
        <v>5380</v>
      </c>
      <c r="D900" s="9" t="s">
        <v>2262</v>
      </c>
      <c r="E900" s="9" t="s">
        <v>5380</v>
      </c>
      <c r="F900" t="b">
        <f>ISNUMBER(MATCH(A900, Sheet1!A:A, 0))</f>
        <v>1</v>
      </c>
    </row>
    <row r="901" spans="1:6">
      <c r="A901" s="29" t="s">
        <v>2612</v>
      </c>
      <c r="B901" s="29" t="s">
        <v>5381</v>
      </c>
      <c r="D901" s="9" t="s">
        <v>2612</v>
      </c>
      <c r="E901" s="9" t="s">
        <v>5381</v>
      </c>
      <c r="F901" t="b">
        <f>ISNUMBER(MATCH(A901, Sheet1!A:A, 0))</f>
        <v>1</v>
      </c>
    </row>
    <row r="902" spans="1:6">
      <c r="A902" s="29" t="s">
        <v>1045</v>
      </c>
      <c r="B902" s="29" t="s">
        <v>4565</v>
      </c>
      <c r="D902" s="9" t="s">
        <v>1045</v>
      </c>
      <c r="E902" s="9" t="s">
        <v>4565</v>
      </c>
      <c r="F902" t="b">
        <f>ISNUMBER(MATCH(A902, Sheet1!A:A, 0))</f>
        <v>1</v>
      </c>
    </row>
    <row r="903" spans="1:6">
      <c r="A903" s="29" t="s">
        <v>2104</v>
      </c>
      <c r="B903" s="29" t="s">
        <v>5382</v>
      </c>
      <c r="D903" s="9" t="s">
        <v>2104</v>
      </c>
      <c r="E903" s="9" t="s">
        <v>5382</v>
      </c>
      <c r="F903" t="b">
        <f>ISNUMBER(MATCH(A903, Sheet1!A:A, 0))</f>
        <v>1</v>
      </c>
    </row>
    <row r="904" spans="1:6">
      <c r="A904" s="29" t="s">
        <v>1343</v>
      </c>
      <c r="B904" s="29" t="s">
        <v>5383</v>
      </c>
      <c r="D904" s="9" t="s">
        <v>1343</v>
      </c>
      <c r="E904" s="9" t="s">
        <v>5383</v>
      </c>
      <c r="F904" t="b">
        <f>ISNUMBER(MATCH(A904, Sheet1!A:A, 0))</f>
        <v>1</v>
      </c>
    </row>
    <row r="905" spans="1:6">
      <c r="A905" s="29" t="s">
        <v>1515</v>
      </c>
      <c r="B905" s="29" t="s">
        <v>4103</v>
      </c>
      <c r="D905" s="9" t="s">
        <v>1515</v>
      </c>
      <c r="E905" s="9" t="s">
        <v>4103</v>
      </c>
      <c r="F905" t="b">
        <f>ISNUMBER(MATCH(A905, Sheet1!A:A, 0))</f>
        <v>1</v>
      </c>
    </row>
    <row r="906" spans="1:6">
      <c r="A906" s="29" t="s">
        <v>2791</v>
      </c>
      <c r="B906" s="29" t="s">
        <v>5384</v>
      </c>
      <c r="D906" s="9" t="s">
        <v>2791</v>
      </c>
      <c r="E906" s="9" t="s">
        <v>5384</v>
      </c>
      <c r="F906" t="b">
        <f>ISNUMBER(MATCH(A906, Sheet1!A:A, 0))</f>
        <v>1</v>
      </c>
    </row>
    <row r="907" spans="1:6">
      <c r="A907" s="29" t="s">
        <v>2029</v>
      </c>
      <c r="B907" s="29" t="s">
        <v>5385</v>
      </c>
      <c r="D907" s="9" t="s">
        <v>2029</v>
      </c>
      <c r="E907" s="9" t="s">
        <v>5385</v>
      </c>
      <c r="F907" t="b">
        <f>ISNUMBER(MATCH(A907, Sheet1!A:A, 0))</f>
        <v>1</v>
      </c>
    </row>
    <row r="908" spans="1:6">
      <c r="A908" s="29" t="s">
        <v>2140</v>
      </c>
      <c r="B908" s="29" t="s">
        <v>5386</v>
      </c>
      <c r="D908" s="9" t="s">
        <v>2140</v>
      </c>
      <c r="E908" s="9" t="s">
        <v>5386</v>
      </c>
      <c r="F908" t="b">
        <f>ISNUMBER(MATCH(A908, Sheet1!A:A, 0))</f>
        <v>1</v>
      </c>
    </row>
    <row r="909" spans="1:6">
      <c r="A909" s="29" t="s">
        <v>1155</v>
      </c>
      <c r="B909" s="29" t="s">
        <v>4123</v>
      </c>
      <c r="D909" s="9" t="s">
        <v>1155</v>
      </c>
      <c r="E909" s="9" t="s">
        <v>4123</v>
      </c>
      <c r="F909" t="b">
        <f>ISNUMBER(MATCH(A909, Sheet1!A:A, 0))</f>
        <v>1</v>
      </c>
    </row>
    <row r="910" spans="1:6">
      <c r="A910" s="29" t="s">
        <v>2084</v>
      </c>
      <c r="B910" s="29" t="s">
        <v>5387</v>
      </c>
      <c r="D910" s="9" t="s">
        <v>2084</v>
      </c>
      <c r="E910" s="9" t="s">
        <v>5387</v>
      </c>
      <c r="F910" t="b">
        <f>ISNUMBER(MATCH(A910, Sheet1!A:A, 0))</f>
        <v>1</v>
      </c>
    </row>
    <row r="911" spans="1:6">
      <c r="A911" s="29" t="s">
        <v>2565</v>
      </c>
      <c r="B911" s="29" t="s">
        <v>5388</v>
      </c>
      <c r="D911" s="9" t="s">
        <v>2565</v>
      </c>
      <c r="E911" s="9" t="s">
        <v>5388</v>
      </c>
      <c r="F911" t="b">
        <f>ISNUMBER(MATCH(A911, Sheet1!A:A, 0))</f>
        <v>1</v>
      </c>
    </row>
    <row r="912" spans="1:6">
      <c r="A912" s="29" t="s">
        <v>2248</v>
      </c>
      <c r="B912" s="29" t="s">
        <v>5389</v>
      </c>
      <c r="D912" s="9" t="s">
        <v>2248</v>
      </c>
      <c r="E912" s="9" t="s">
        <v>5389</v>
      </c>
      <c r="F912" t="b">
        <f>ISNUMBER(MATCH(A912, Sheet1!A:A, 0))</f>
        <v>1</v>
      </c>
    </row>
    <row r="913" spans="1:6">
      <c r="A913" s="29" t="s">
        <v>2359</v>
      </c>
      <c r="B913" s="29" t="s">
        <v>5390</v>
      </c>
      <c r="D913" s="9" t="s">
        <v>2359</v>
      </c>
      <c r="E913" s="9" t="s">
        <v>5390</v>
      </c>
      <c r="F913" t="b">
        <f>ISNUMBER(MATCH(A913, Sheet1!A:A, 0))</f>
        <v>1</v>
      </c>
    </row>
    <row r="914" spans="1:6">
      <c r="A914" s="29" t="s">
        <v>2502</v>
      </c>
      <c r="B914" s="29" t="s">
        <v>5391</v>
      </c>
      <c r="D914" s="9" t="s">
        <v>2502</v>
      </c>
      <c r="E914" s="9" t="s">
        <v>5391</v>
      </c>
      <c r="F914" t="b">
        <f>ISNUMBER(MATCH(A914, Sheet1!A:A, 0))</f>
        <v>1</v>
      </c>
    </row>
    <row r="915" spans="1:6">
      <c r="A915" s="29" t="s">
        <v>1295</v>
      </c>
      <c r="B915" s="29" t="s">
        <v>5392</v>
      </c>
      <c r="D915" s="9" t="s">
        <v>1295</v>
      </c>
      <c r="E915" s="9" t="s">
        <v>5392</v>
      </c>
      <c r="F915" t="b">
        <f>ISNUMBER(MATCH(A915, Sheet1!A:A, 0))</f>
        <v>1</v>
      </c>
    </row>
    <row r="916" spans="1:6">
      <c r="A916" s="29" t="s">
        <v>1189</v>
      </c>
      <c r="B916" s="29" t="s">
        <v>5393</v>
      </c>
      <c r="D916" s="9" t="s">
        <v>1189</v>
      </c>
      <c r="E916" s="9" t="s">
        <v>5393</v>
      </c>
      <c r="F916" t="b">
        <f>ISNUMBER(MATCH(A916, Sheet1!A:A, 0))</f>
        <v>1</v>
      </c>
    </row>
    <row r="917" spans="1:6">
      <c r="A917" s="29" t="s">
        <v>1979</v>
      </c>
      <c r="B917" s="29" t="s">
        <v>5394</v>
      </c>
      <c r="D917" s="9" t="s">
        <v>1979</v>
      </c>
      <c r="E917" s="9" t="s">
        <v>5394</v>
      </c>
      <c r="F917" t="b">
        <f>ISNUMBER(MATCH(A917, Sheet1!A:A, 0))</f>
        <v>1</v>
      </c>
    </row>
    <row r="918" spans="1:6">
      <c r="A918" s="29" t="s">
        <v>1221</v>
      </c>
      <c r="B918" s="29" t="s">
        <v>4191</v>
      </c>
      <c r="D918" s="9" t="s">
        <v>1221</v>
      </c>
      <c r="E918" s="9" t="s">
        <v>4191</v>
      </c>
      <c r="F918" t="b">
        <f>ISNUMBER(MATCH(A918, Sheet1!A:A, 0))</f>
        <v>1</v>
      </c>
    </row>
    <row r="919" spans="1:6">
      <c r="A919" s="29" t="s">
        <v>1769</v>
      </c>
      <c r="B919" s="29" t="s">
        <v>5395</v>
      </c>
      <c r="D919" s="9" t="s">
        <v>1769</v>
      </c>
      <c r="E919" s="9" t="s">
        <v>5395</v>
      </c>
      <c r="F919" t="b">
        <f>ISNUMBER(MATCH(A919, Sheet1!A:A, 0))</f>
        <v>1</v>
      </c>
    </row>
    <row r="920" spans="1:6">
      <c r="A920" s="29" t="s">
        <v>1860</v>
      </c>
      <c r="B920" s="29" t="s">
        <v>5396</v>
      </c>
      <c r="D920" s="9" t="s">
        <v>1860</v>
      </c>
      <c r="E920" s="9" t="s">
        <v>5396</v>
      </c>
      <c r="F920" t="b">
        <f>ISNUMBER(MATCH(A920, Sheet1!A:A, 0))</f>
        <v>1</v>
      </c>
    </row>
    <row r="921" spans="1:6">
      <c r="A921" s="29" t="s">
        <v>1237</v>
      </c>
      <c r="B921" s="29" t="s">
        <v>4424</v>
      </c>
      <c r="D921" s="9" t="s">
        <v>1237</v>
      </c>
      <c r="E921" s="9" t="s">
        <v>4424</v>
      </c>
      <c r="F921" t="b">
        <f>ISNUMBER(MATCH(A921, Sheet1!A:A, 0))</f>
        <v>1</v>
      </c>
    </row>
    <row r="922" spans="1:6">
      <c r="A922" s="29" t="s">
        <v>1491</v>
      </c>
      <c r="B922" s="29" t="s">
        <v>5397</v>
      </c>
      <c r="D922" s="9" t="s">
        <v>1491</v>
      </c>
      <c r="E922" s="9" t="s">
        <v>5397</v>
      </c>
      <c r="F922" t="b">
        <f>ISNUMBER(MATCH(A922, Sheet1!A:A, 0))</f>
        <v>1</v>
      </c>
    </row>
    <row r="923" spans="1:6">
      <c r="A923" s="29" t="s">
        <v>1838</v>
      </c>
      <c r="B923" s="29" t="s">
        <v>3640</v>
      </c>
      <c r="D923" s="9" t="s">
        <v>1838</v>
      </c>
      <c r="E923" s="9" t="s">
        <v>3640</v>
      </c>
      <c r="F923" t="b">
        <f>ISNUMBER(MATCH(A923, Sheet1!A:A, 0))</f>
        <v>1</v>
      </c>
    </row>
    <row r="924" spans="1:6">
      <c r="A924" s="29" t="s">
        <v>1836</v>
      </c>
      <c r="B924" s="29" t="s">
        <v>5398</v>
      </c>
      <c r="D924" s="9" t="s">
        <v>1836</v>
      </c>
      <c r="E924" s="9" t="s">
        <v>5398</v>
      </c>
      <c r="F924" t="b">
        <f>ISNUMBER(MATCH(A924, Sheet1!A:A, 0))</f>
        <v>1</v>
      </c>
    </row>
    <row r="925" spans="1:6">
      <c r="A925" s="29" t="s">
        <v>2680</v>
      </c>
      <c r="B925" s="29" t="s">
        <v>5399</v>
      </c>
      <c r="D925" s="9" t="s">
        <v>2680</v>
      </c>
      <c r="E925" s="9" t="s">
        <v>5399</v>
      </c>
      <c r="F925" t="b">
        <f>ISNUMBER(MATCH(A925, Sheet1!A:A, 0))</f>
        <v>1</v>
      </c>
    </row>
    <row r="926" spans="1:6">
      <c r="A926" s="29" t="s">
        <v>1041</v>
      </c>
      <c r="B926" s="29" t="s">
        <v>3809</v>
      </c>
      <c r="D926" s="9" t="s">
        <v>1041</v>
      </c>
      <c r="E926" s="9" t="s">
        <v>3809</v>
      </c>
      <c r="F926" t="b">
        <f>ISNUMBER(MATCH(A926, Sheet1!A:A, 0))</f>
        <v>1</v>
      </c>
    </row>
    <row r="927" spans="1:6">
      <c r="A927" s="29" t="s">
        <v>2349</v>
      </c>
      <c r="B927" s="29" t="s">
        <v>5400</v>
      </c>
      <c r="D927" s="9" t="s">
        <v>2349</v>
      </c>
      <c r="E927" s="9" t="s">
        <v>5400</v>
      </c>
      <c r="F927" t="b">
        <f>ISNUMBER(MATCH(A927, Sheet1!A:A, 0))</f>
        <v>1</v>
      </c>
    </row>
    <row r="928" spans="1:6">
      <c r="A928" s="29" t="s">
        <v>1661</v>
      </c>
      <c r="B928" s="29" t="s">
        <v>5401</v>
      </c>
      <c r="D928" s="9" t="s">
        <v>1661</v>
      </c>
      <c r="E928" s="9" t="s">
        <v>5401</v>
      </c>
      <c r="F928" t="b">
        <f>ISNUMBER(MATCH(A928, Sheet1!A:A, 0))</f>
        <v>1</v>
      </c>
    </row>
    <row r="929" spans="1:6">
      <c r="A929" s="29" t="s">
        <v>1651</v>
      </c>
      <c r="B929" s="29" t="s">
        <v>5402</v>
      </c>
      <c r="D929" s="9" t="s">
        <v>1651</v>
      </c>
      <c r="E929" s="9" t="s">
        <v>5402</v>
      </c>
      <c r="F929" t="b">
        <f>ISNUMBER(MATCH(A929, Sheet1!A:A, 0))</f>
        <v>1</v>
      </c>
    </row>
    <row r="930" spans="1:6">
      <c r="A930" s="29" t="s">
        <v>2301</v>
      </c>
      <c r="B930" s="29" t="s">
        <v>5403</v>
      </c>
      <c r="D930" s="9" t="s">
        <v>2301</v>
      </c>
      <c r="E930" s="9" t="s">
        <v>5403</v>
      </c>
      <c r="F930" t="b">
        <f>ISNUMBER(MATCH(A930, Sheet1!A:A, 0))</f>
        <v>1</v>
      </c>
    </row>
    <row r="931" spans="1:6">
      <c r="A931" s="29" t="s">
        <v>2090</v>
      </c>
      <c r="B931" s="29" t="s">
        <v>5404</v>
      </c>
      <c r="D931" s="9" t="s">
        <v>2090</v>
      </c>
      <c r="E931" s="9" t="s">
        <v>5404</v>
      </c>
      <c r="F931" t="b">
        <f>ISNUMBER(MATCH(A931, Sheet1!A:A, 0))</f>
        <v>1</v>
      </c>
    </row>
    <row r="932" spans="1:6">
      <c r="A932" s="29" t="s">
        <v>2183</v>
      </c>
      <c r="B932" s="29" t="s">
        <v>5405</v>
      </c>
      <c r="D932" s="9" t="s">
        <v>2183</v>
      </c>
      <c r="E932" s="9" t="s">
        <v>5405</v>
      </c>
      <c r="F932" t="b">
        <f>ISNUMBER(MATCH(A932, Sheet1!A:A, 0))</f>
        <v>1</v>
      </c>
    </row>
    <row r="933" spans="1:6">
      <c r="A933" s="29" t="s">
        <v>1975</v>
      </c>
      <c r="B933" s="29" t="s">
        <v>5406</v>
      </c>
      <c r="D933" s="9" t="s">
        <v>1975</v>
      </c>
      <c r="E933" s="9" t="s">
        <v>5406</v>
      </c>
      <c r="F933" t="b">
        <f>ISNUMBER(MATCH(A933, Sheet1!A:A, 0))</f>
        <v>1</v>
      </c>
    </row>
    <row r="934" spans="1:6">
      <c r="A934" s="29" t="s">
        <v>1864</v>
      </c>
      <c r="B934" s="29" t="s">
        <v>5407</v>
      </c>
      <c r="D934" s="9" t="s">
        <v>1864</v>
      </c>
      <c r="E934" s="9" t="s">
        <v>5407</v>
      </c>
      <c r="F934" t="b">
        <f>ISNUMBER(MATCH(A934, Sheet1!A:A, 0))</f>
        <v>1</v>
      </c>
    </row>
    <row r="935" spans="1:6">
      <c r="A935" s="29" t="s">
        <v>1375</v>
      </c>
      <c r="B935" s="29" t="s">
        <v>5408</v>
      </c>
      <c r="D935" s="9" t="s">
        <v>1375</v>
      </c>
      <c r="E935" s="9" t="s">
        <v>5408</v>
      </c>
      <c r="F935" t="b">
        <f>ISNUMBER(MATCH(A935, Sheet1!A:A, 0))</f>
        <v>1</v>
      </c>
    </row>
    <row r="936" spans="1:6">
      <c r="A936" s="29" t="s">
        <v>1111</v>
      </c>
      <c r="B936" s="29" t="s">
        <v>5409</v>
      </c>
      <c r="D936" s="9" t="s">
        <v>1111</v>
      </c>
      <c r="E936" s="9" t="s">
        <v>5409</v>
      </c>
      <c r="F936" t="b">
        <f>ISNUMBER(MATCH(A936, Sheet1!A:A, 0))</f>
        <v>1</v>
      </c>
    </row>
    <row r="937" spans="1:6">
      <c r="A937" s="29" t="s">
        <v>1407</v>
      </c>
      <c r="B937" s="29" t="s">
        <v>5410</v>
      </c>
      <c r="D937" s="9" t="s">
        <v>1407</v>
      </c>
      <c r="E937" s="9" t="s">
        <v>5410</v>
      </c>
      <c r="F937" t="b">
        <f>ISNUMBER(MATCH(A937, Sheet1!A:A, 0))</f>
        <v>1</v>
      </c>
    </row>
    <row r="938" spans="1:6">
      <c r="A938" s="29" t="s">
        <v>1591</v>
      </c>
      <c r="B938" s="29" t="s">
        <v>5411</v>
      </c>
      <c r="D938" s="9" t="s">
        <v>1591</v>
      </c>
      <c r="E938" s="9" t="s">
        <v>5411</v>
      </c>
      <c r="F938" t="b">
        <f>ISNUMBER(MATCH(A938, Sheet1!A:A, 0))</f>
        <v>1</v>
      </c>
    </row>
    <row r="939" spans="1:6">
      <c r="A939" s="29" t="s">
        <v>1301</v>
      </c>
      <c r="B939" s="29" t="s">
        <v>5412</v>
      </c>
      <c r="D939" s="9" t="s">
        <v>1301</v>
      </c>
      <c r="E939" s="9" t="s">
        <v>5412</v>
      </c>
      <c r="F939" t="b">
        <f>ISNUMBER(MATCH(A939, Sheet1!A:A, 0))</f>
        <v>1</v>
      </c>
    </row>
    <row r="940" spans="1:6">
      <c r="A940" s="29" t="s">
        <v>2782</v>
      </c>
      <c r="B940" s="29" t="s">
        <v>5413</v>
      </c>
      <c r="D940" s="9" t="s">
        <v>2782</v>
      </c>
      <c r="E940" s="9" t="s">
        <v>5413</v>
      </c>
      <c r="F940" t="b">
        <f>ISNUMBER(MATCH(A940, Sheet1!A:A, 0))</f>
        <v>1</v>
      </c>
    </row>
    <row r="941" spans="1:6">
      <c r="A941" s="29" t="s">
        <v>2665</v>
      </c>
      <c r="B941" s="29" t="s">
        <v>5414</v>
      </c>
      <c r="D941" s="9" t="s">
        <v>2665</v>
      </c>
      <c r="E941" s="9" t="s">
        <v>5414</v>
      </c>
      <c r="F941" t="b">
        <f>ISNUMBER(MATCH(A941, Sheet1!A:A, 0))</f>
        <v>1</v>
      </c>
    </row>
    <row r="942" spans="1:6">
      <c r="A942" s="29" t="s">
        <v>2462</v>
      </c>
      <c r="B942" s="29" t="s">
        <v>5415</v>
      </c>
      <c r="D942" s="9" t="s">
        <v>2462</v>
      </c>
      <c r="E942" s="9" t="s">
        <v>5415</v>
      </c>
      <c r="F942" t="b">
        <f>ISNUMBER(MATCH(A942, Sheet1!A:A, 0))</f>
        <v>1</v>
      </c>
    </row>
    <row r="943" spans="1:6">
      <c r="A943" s="29" t="s">
        <v>2417</v>
      </c>
      <c r="B943" s="29" t="s">
        <v>5416</v>
      </c>
      <c r="D943" s="9" t="s">
        <v>2417</v>
      </c>
      <c r="E943" s="9" t="s">
        <v>5416</v>
      </c>
      <c r="F943" t="b">
        <f>ISNUMBER(MATCH(A943, Sheet1!A:A, 0))</f>
        <v>1</v>
      </c>
    </row>
    <row r="944" spans="1:6">
      <c r="A944" s="29" t="s">
        <v>1069</v>
      </c>
      <c r="B944" s="29" t="s">
        <v>4016</v>
      </c>
      <c r="D944" s="9" t="s">
        <v>1069</v>
      </c>
      <c r="E944" s="9" t="s">
        <v>4016</v>
      </c>
      <c r="F944" t="b">
        <f>ISNUMBER(MATCH(A944, Sheet1!A:A, 0))</f>
        <v>1</v>
      </c>
    </row>
    <row r="945" spans="1:6">
      <c r="A945" s="29" t="s">
        <v>2632</v>
      </c>
      <c r="B945" s="29" t="s">
        <v>4030</v>
      </c>
      <c r="D945" s="9" t="s">
        <v>2632</v>
      </c>
      <c r="E945" s="9" t="s">
        <v>4030</v>
      </c>
      <c r="F945" t="b">
        <f>ISNUMBER(MATCH(A945, Sheet1!A:A, 0))</f>
        <v>1</v>
      </c>
    </row>
    <row r="946" spans="1:6">
      <c r="A946" s="29" t="s">
        <v>1573</v>
      </c>
      <c r="B946" s="29" t="s">
        <v>4399</v>
      </c>
      <c r="D946" s="9" t="s">
        <v>1573</v>
      </c>
      <c r="E946" s="9" t="s">
        <v>4399</v>
      </c>
      <c r="F946" t="b">
        <f>ISNUMBER(MATCH(A946, Sheet1!A:A, 0))</f>
        <v>1</v>
      </c>
    </row>
    <row r="947" spans="1:6">
      <c r="A947" s="29" t="s">
        <v>2569</v>
      </c>
      <c r="B947" s="29" t="s">
        <v>5417</v>
      </c>
      <c r="D947" s="9" t="s">
        <v>2569</v>
      </c>
      <c r="E947" s="9" t="s">
        <v>5417</v>
      </c>
      <c r="F947" t="b">
        <f>ISNUMBER(MATCH(A947, Sheet1!A:A, 0))</f>
        <v>1</v>
      </c>
    </row>
    <row r="948" spans="1:6">
      <c r="A948" s="29" t="s">
        <v>1593</v>
      </c>
      <c r="B948" s="29" t="s">
        <v>5418</v>
      </c>
      <c r="D948" s="9" t="s">
        <v>1593</v>
      </c>
      <c r="E948" s="9" t="s">
        <v>5418</v>
      </c>
      <c r="F948" t="b">
        <f>ISNUMBER(MATCH(A948, Sheet1!A:A, 0))</f>
        <v>1</v>
      </c>
    </row>
    <row r="949" spans="1:6">
      <c r="A949" s="29" t="s">
        <v>2454</v>
      </c>
      <c r="B949" s="29" t="s">
        <v>4141</v>
      </c>
      <c r="D949" s="9" t="s">
        <v>2454</v>
      </c>
      <c r="E949" s="9" t="s">
        <v>4141</v>
      </c>
      <c r="F949" t="b">
        <f>ISNUMBER(MATCH(A949, Sheet1!A:A, 0))</f>
        <v>1</v>
      </c>
    </row>
    <row r="950" spans="1:6">
      <c r="A950" s="29" t="s">
        <v>1025</v>
      </c>
      <c r="B950" s="29" t="s">
        <v>4066</v>
      </c>
      <c r="D950" s="9" t="s">
        <v>1025</v>
      </c>
      <c r="E950" s="9" t="s">
        <v>4066</v>
      </c>
      <c r="F950" t="b">
        <f>ISNUMBER(MATCH(A950, Sheet1!A:A, 0))</f>
        <v>1</v>
      </c>
    </row>
    <row r="951" spans="1:6">
      <c r="A951" s="29" t="s">
        <v>1149</v>
      </c>
      <c r="B951" s="29" t="s">
        <v>5419</v>
      </c>
      <c r="D951" s="9" t="s">
        <v>1149</v>
      </c>
      <c r="E951" s="9" t="s">
        <v>5419</v>
      </c>
      <c r="F951" t="b">
        <f>ISNUMBER(MATCH(A951, Sheet1!A:A, 0))</f>
        <v>1</v>
      </c>
    </row>
    <row r="952" spans="1:6">
      <c r="A952" s="29" t="s">
        <v>2114</v>
      </c>
      <c r="B952" s="29" t="s">
        <v>5420</v>
      </c>
      <c r="D952" s="9" t="s">
        <v>2114</v>
      </c>
      <c r="E952" s="9" t="s">
        <v>5420</v>
      </c>
      <c r="F952" t="b">
        <f>ISNUMBER(MATCH(A952, Sheet1!A:A, 0))</f>
        <v>1</v>
      </c>
    </row>
    <row r="953" spans="1:6">
      <c r="A953" s="29" t="s">
        <v>989</v>
      </c>
      <c r="B953" s="29" t="s">
        <v>5421</v>
      </c>
      <c r="D953" s="9" t="s">
        <v>989</v>
      </c>
      <c r="E953" s="9" t="s">
        <v>5421</v>
      </c>
      <c r="F953" t="b">
        <f>ISNUMBER(MATCH(A953, Sheet1!A:A, 0))</f>
        <v>1</v>
      </c>
    </row>
    <row r="954" spans="1:6">
      <c r="A954" s="29" t="s">
        <v>2877</v>
      </c>
      <c r="B954" s="29" t="s">
        <v>5422</v>
      </c>
      <c r="D954" s="9" t="s">
        <v>2877</v>
      </c>
      <c r="E954" s="9" t="s">
        <v>5422</v>
      </c>
      <c r="F954" t="b">
        <f>ISNUMBER(MATCH(A954, Sheet1!A:A, 0))</f>
        <v>1</v>
      </c>
    </row>
    <row r="955" spans="1:6">
      <c r="A955" s="29" t="s">
        <v>1946</v>
      </c>
      <c r="B955" s="29" t="s">
        <v>5423</v>
      </c>
      <c r="D955" s="9" t="s">
        <v>1946</v>
      </c>
      <c r="E955" s="9" t="s">
        <v>5423</v>
      </c>
      <c r="F955" t="b">
        <f>ISNUMBER(MATCH(A955, Sheet1!A:A, 0))</f>
        <v>1</v>
      </c>
    </row>
    <row r="956" spans="1:6">
      <c r="A956" s="29" t="s">
        <v>1621</v>
      </c>
      <c r="B956" s="29" t="s">
        <v>5424</v>
      </c>
      <c r="D956" s="9" t="s">
        <v>1621</v>
      </c>
      <c r="E956" s="9" t="s">
        <v>5424</v>
      </c>
      <c r="F956" t="b">
        <f>ISNUMBER(MATCH(A956, Sheet1!A:A, 0))</f>
        <v>1</v>
      </c>
    </row>
    <row r="957" spans="1:6">
      <c r="A957" s="29" t="s">
        <v>2653</v>
      </c>
      <c r="B957" s="29" t="s">
        <v>5425</v>
      </c>
      <c r="D957" s="9" t="s">
        <v>2653</v>
      </c>
      <c r="E957" s="9" t="s">
        <v>5425</v>
      </c>
      <c r="F957" t="b">
        <f>ISNUMBER(MATCH(A957, Sheet1!A:A, 0))</f>
        <v>1</v>
      </c>
    </row>
    <row r="958" spans="1:6">
      <c r="A958" s="29" t="s">
        <v>2538</v>
      </c>
      <c r="B958" s="29" t="s">
        <v>5426</v>
      </c>
      <c r="D958" s="9" t="s">
        <v>2538</v>
      </c>
      <c r="E958" s="9" t="s">
        <v>5426</v>
      </c>
      <c r="F958" t="b">
        <f>ISNUMBER(MATCH(A958, Sheet1!A:A, 0))</f>
        <v>1</v>
      </c>
    </row>
    <row r="959" spans="1:6">
      <c r="A959" s="29" t="s">
        <v>2765</v>
      </c>
      <c r="B959" s="29" t="s">
        <v>5427</v>
      </c>
      <c r="D959" s="9" t="s">
        <v>2765</v>
      </c>
      <c r="E959" s="9" t="s">
        <v>5427</v>
      </c>
      <c r="F959" t="b">
        <f>ISNUMBER(MATCH(A959, Sheet1!A:A, 0))</f>
        <v>1</v>
      </c>
    </row>
    <row r="960" spans="1:6">
      <c r="A960" s="29" t="s">
        <v>2655</v>
      </c>
      <c r="B960" s="29" t="s">
        <v>5428</v>
      </c>
      <c r="D960" s="9" t="s">
        <v>2655</v>
      </c>
      <c r="E960" s="9" t="s">
        <v>5428</v>
      </c>
      <c r="F960" t="b">
        <f>ISNUMBER(MATCH(A960, Sheet1!A:A, 0))</f>
        <v>1</v>
      </c>
    </row>
    <row r="961" spans="1:6">
      <c r="A961" s="29" t="s">
        <v>1481</v>
      </c>
      <c r="B961" s="29" t="s">
        <v>5429</v>
      </c>
      <c r="D961" s="9" t="s">
        <v>1481</v>
      </c>
      <c r="E961" s="9" t="s">
        <v>5429</v>
      </c>
      <c r="F961" t="b">
        <f>ISNUMBER(MATCH(A961, Sheet1!A:A, 0))</f>
        <v>1</v>
      </c>
    </row>
    <row r="962" spans="1:6">
      <c r="A962" s="29" t="s">
        <v>1541</v>
      </c>
      <c r="B962" s="29" t="s">
        <v>3858</v>
      </c>
      <c r="D962" s="9" t="s">
        <v>1541</v>
      </c>
      <c r="E962" s="9" t="s">
        <v>3858</v>
      </c>
      <c r="F962" t="b">
        <f>ISNUMBER(MATCH(A962, Sheet1!A:A, 0))</f>
        <v>1</v>
      </c>
    </row>
    <row r="963" spans="1:6">
      <c r="A963" s="29" t="s">
        <v>1944</v>
      </c>
      <c r="B963" s="29" t="s">
        <v>5430</v>
      </c>
      <c r="D963" s="9" t="s">
        <v>1944</v>
      </c>
      <c r="E963" s="9" t="s">
        <v>5430</v>
      </c>
      <c r="F963" t="b">
        <f>ISNUMBER(MATCH(A963, Sheet1!A:A, 0))</f>
        <v>1</v>
      </c>
    </row>
    <row r="964" spans="1:6">
      <c r="A964" s="29" t="s">
        <v>1293</v>
      </c>
      <c r="B964" s="29" t="s">
        <v>5431</v>
      </c>
      <c r="D964" s="9" t="s">
        <v>1293</v>
      </c>
      <c r="E964" s="9" t="s">
        <v>5431</v>
      </c>
      <c r="F964" t="b">
        <f>ISNUMBER(MATCH(A964, Sheet1!A:A, 0))</f>
        <v>1</v>
      </c>
    </row>
    <row r="965" spans="1:6">
      <c r="A965" s="29" t="s">
        <v>1862</v>
      </c>
      <c r="B965" s="29" t="s">
        <v>4338</v>
      </c>
      <c r="D965" s="9" t="s">
        <v>1862</v>
      </c>
      <c r="E965" s="9" t="s">
        <v>4338</v>
      </c>
      <c r="F965" t="b">
        <f>ISNUMBER(MATCH(A965, Sheet1!A:A, 0))</f>
        <v>1</v>
      </c>
    </row>
    <row r="966" spans="1:6">
      <c r="A966" s="29" t="s">
        <v>1653</v>
      </c>
      <c r="B966" s="29" t="s">
        <v>5432</v>
      </c>
      <c r="D966" s="9" t="s">
        <v>1653</v>
      </c>
      <c r="E966" s="9" t="s">
        <v>5432</v>
      </c>
      <c r="F966" t="b">
        <f>ISNUMBER(MATCH(A966, Sheet1!A:A, 0))</f>
        <v>1</v>
      </c>
    </row>
    <row r="967" spans="1:6">
      <c r="A967" s="29" t="s">
        <v>2393</v>
      </c>
      <c r="B967" s="29" t="s">
        <v>4508</v>
      </c>
      <c r="D967" s="9" t="s">
        <v>2393</v>
      </c>
      <c r="E967" s="9" t="s">
        <v>4508</v>
      </c>
      <c r="F967" t="b">
        <f>ISNUMBER(MATCH(A967, Sheet1!A:A, 0))</f>
        <v>1</v>
      </c>
    </row>
    <row r="968" spans="1:6">
      <c r="A968" s="29" t="s">
        <v>1809</v>
      </c>
      <c r="B968" s="29" t="s">
        <v>5433</v>
      </c>
      <c r="D968" s="9" t="s">
        <v>1809</v>
      </c>
      <c r="E968" s="9" t="s">
        <v>5433</v>
      </c>
      <c r="F968" t="b">
        <f>ISNUMBER(MATCH(A968, Sheet1!A:A, 0))</f>
        <v>1</v>
      </c>
    </row>
    <row r="969" spans="1:6">
      <c r="A969" s="29" t="s">
        <v>1347</v>
      </c>
      <c r="B969" s="29" t="s">
        <v>5434</v>
      </c>
      <c r="D969" s="9" t="s">
        <v>1347</v>
      </c>
      <c r="E969" s="9" t="s">
        <v>5434</v>
      </c>
      <c r="F969" t="b">
        <f>ISNUMBER(MATCH(A969, Sheet1!A:A, 0))</f>
        <v>1</v>
      </c>
    </row>
    <row r="970" spans="1:6">
      <c r="A970" s="29" t="s">
        <v>2318</v>
      </c>
      <c r="B970" s="29" t="s">
        <v>5435</v>
      </c>
      <c r="D970" s="9" t="s">
        <v>2318</v>
      </c>
      <c r="E970" s="9" t="s">
        <v>5435</v>
      </c>
      <c r="F970" t="b">
        <f>ISNUMBER(MATCH(A970, Sheet1!A:A, 0))</f>
        <v>1</v>
      </c>
    </row>
    <row r="971" spans="1:6">
      <c r="A971" s="29" t="s">
        <v>1918</v>
      </c>
      <c r="B971" s="29" t="s">
        <v>5436</v>
      </c>
      <c r="D971" s="9" t="s">
        <v>1918</v>
      </c>
      <c r="E971" s="9" t="s">
        <v>5436</v>
      </c>
      <c r="F971" t="b">
        <f>ISNUMBER(MATCH(A971, Sheet1!A:A, 0))</f>
        <v>1</v>
      </c>
    </row>
    <row r="972" spans="1:6">
      <c r="A972" s="29" t="s">
        <v>1854</v>
      </c>
      <c r="B972" s="29" t="s">
        <v>5437</v>
      </c>
      <c r="D972" s="9" t="s">
        <v>1854</v>
      </c>
      <c r="E972" s="9" t="s">
        <v>5437</v>
      </c>
      <c r="F972" t="b">
        <f>ISNUMBER(MATCH(A972, Sheet1!A:A, 0))</f>
        <v>1</v>
      </c>
    </row>
    <row r="973" spans="1:6">
      <c r="A973" s="29" t="s">
        <v>1595</v>
      </c>
      <c r="B973" s="29" t="s">
        <v>5438</v>
      </c>
      <c r="D973" s="9" t="s">
        <v>1595</v>
      </c>
      <c r="E973" s="9" t="s">
        <v>5438</v>
      </c>
      <c r="F973" t="b">
        <f>ISNUMBER(MATCH(A973, Sheet1!A:A, 0))</f>
        <v>1</v>
      </c>
    </row>
    <row r="974" spans="1:6">
      <c r="A974" s="29" t="s">
        <v>1083</v>
      </c>
      <c r="B974" s="29" t="s">
        <v>4486</v>
      </c>
      <c r="D974" s="9" t="s">
        <v>1083</v>
      </c>
      <c r="E974" s="9" t="s">
        <v>4486</v>
      </c>
      <c r="F974" t="b">
        <f>ISNUMBER(MATCH(A974, Sheet1!A:A, 0))</f>
        <v>1</v>
      </c>
    </row>
    <row r="975" spans="1:6">
      <c r="A975" s="29" t="s">
        <v>2452</v>
      </c>
      <c r="B975" s="29" t="s">
        <v>5439</v>
      </c>
      <c r="D975" s="9" t="s">
        <v>2452</v>
      </c>
      <c r="E975" s="9" t="s">
        <v>5439</v>
      </c>
      <c r="F975" t="b">
        <f>ISNUMBER(MATCH(A975, Sheet1!A:A, 0))</f>
        <v>1</v>
      </c>
    </row>
    <row r="976" spans="1:6">
      <c r="A976" s="29" t="s">
        <v>2174</v>
      </c>
      <c r="B976" s="29" t="s">
        <v>5440</v>
      </c>
      <c r="D976" s="9" t="s">
        <v>2174</v>
      </c>
      <c r="E976" s="9" t="s">
        <v>5440</v>
      </c>
      <c r="F976" t="b">
        <f>ISNUMBER(MATCH(A976, Sheet1!A:A, 0))</f>
        <v>1</v>
      </c>
    </row>
    <row r="977" spans="1:6">
      <c r="A977" s="29" t="s">
        <v>2718</v>
      </c>
      <c r="B977" s="29" t="s">
        <v>5441</v>
      </c>
      <c r="D977" s="9" t="s">
        <v>2718</v>
      </c>
      <c r="E977" s="9" t="s">
        <v>5441</v>
      </c>
      <c r="F977" t="b">
        <f>ISNUMBER(MATCH(A977, Sheet1!A:A, 0))</f>
        <v>1</v>
      </c>
    </row>
    <row r="978" spans="1:6">
      <c r="A978" s="29" t="s">
        <v>2047</v>
      </c>
      <c r="B978" s="29" t="s">
        <v>5442</v>
      </c>
      <c r="D978" s="9" t="s">
        <v>2047</v>
      </c>
      <c r="E978" s="9" t="s">
        <v>5442</v>
      </c>
      <c r="F978" t="b">
        <f>ISNUMBER(MATCH(A978, Sheet1!A:A, 0))</f>
        <v>1</v>
      </c>
    </row>
    <row r="979" spans="1:6">
      <c r="A979" s="29" t="s">
        <v>1589</v>
      </c>
      <c r="B979" s="29" t="s">
        <v>5443</v>
      </c>
      <c r="D979" s="9" t="s">
        <v>1589</v>
      </c>
      <c r="E979" s="9" t="s">
        <v>5443</v>
      </c>
      <c r="F979" t="b">
        <f>ISNUMBER(MATCH(A979, Sheet1!A:A, 0))</f>
        <v>1</v>
      </c>
    </row>
    <row r="980" spans="1:6">
      <c r="A980" s="29" t="s">
        <v>2683</v>
      </c>
      <c r="B980" s="29" t="s">
        <v>5444</v>
      </c>
      <c r="D980" s="9" t="s">
        <v>2683</v>
      </c>
      <c r="E980" s="9" t="s">
        <v>5444</v>
      </c>
      <c r="F980" t="b">
        <f>ISNUMBER(MATCH(A980, Sheet1!A:A, 0))</f>
        <v>1</v>
      </c>
    </row>
    <row r="981" spans="1:6">
      <c r="A981" s="29" t="s">
        <v>2536</v>
      </c>
      <c r="B981" s="29" t="s">
        <v>3890</v>
      </c>
      <c r="D981" s="9" t="s">
        <v>2536</v>
      </c>
      <c r="E981" s="9" t="s">
        <v>3890</v>
      </c>
      <c r="F981" t="b">
        <f>ISNUMBER(MATCH(A981, Sheet1!A:A, 0))</f>
        <v>1</v>
      </c>
    </row>
    <row r="982" spans="1:6">
      <c r="A982" s="29" t="s">
        <v>1053</v>
      </c>
      <c r="B982" s="29" t="s">
        <v>3766</v>
      </c>
      <c r="D982" s="9" t="s">
        <v>1053</v>
      </c>
      <c r="E982" s="9" t="s">
        <v>3766</v>
      </c>
      <c r="F982" t="b">
        <f>ISNUMBER(MATCH(A982, Sheet1!A:A, 0))</f>
        <v>1</v>
      </c>
    </row>
    <row r="983" spans="1:6">
      <c r="A983" s="29" t="s">
        <v>2481</v>
      </c>
      <c r="B983" s="29" t="s">
        <v>5445</v>
      </c>
      <c r="D983" s="9" t="s">
        <v>2481</v>
      </c>
      <c r="E983" s="9" t="s">
        <v>5445</v>
      </c>
      <c r="F983" t="b">
        <f>ISNUMBER(MATCH(A983, Sheet1!A:A, 0))</f>
        <v>1</v>
      </c>
    </row>
    <row r="984" spans="1:6">
      <c r="A984" s="29" t="s">
        <v>1373</v>
      </c>
      <c r="B984" s="29" t="s">
        <v>3632</v>
      </c>
      <c r="D984" s="9" t="s">
        <v>1373</v>
      </c>
      <c r="E984" s="9" t="s">
        <v>3632</v>
      </c>
      <c r="F984" t="b">
        <f>ISNUMBER(MATCH(A984, Sheet1!A:A, 0))</f>
        <v>1</v>
      </c>
    </row>
    <row r="985" spans="1:6">
      <c r="A985" s="29" t="s">
        <v>1973</v>
      </c>
      <c r="B985" s="29" t="s">
        <v>4106</v>
      </c>
      <c r="D985" s="9" t="s">
        <v>1973</v>
      </c>
      <c r="E985" s="9" t="s">
        <v>4106</v>
      </c>
      <c r="F985" t="b">
        <f>ISNUMBER(MATCH(A985, Sheet1!A:A, 0))</f>
        <v>1</v>
      </c>
    </row>
    <row r="986" spans="1:6">
      <c r="A986" s="29" t="s">
        <v>2375</v>
      </c>
      <c r="B986" s="29" t="s">
        <v>5446</v>
      </c>
      <c r="D986" s="9" t="s">
        <v>2375</v>
      </c>
      <c r="E986" s="9" t="s">
        <v>5446</v>
      </c>
      <c r="F986" t="b">
        <f>ISNUMBER(MATCH(A986, Sheet1!A:A, 0))</f>
        <v>1</v>
      </c>
    </row>
    <row r="987" spans="1:6">
      <c r="A987" s="29" t="s">
        <v>1805</v>
      </c>
      <c r="B987" s="29" t="s">
        <v>5447</v>
      </c>
      <c r="D987" s="9" t="s">
        <v>1805</v>
      </c>
      <c r="E987" s="9" t="s">
        <v>5447</v>
      </c>
      <c r="F987" t="b">
        <f>ISNUMBER(MATCH(A987, Sheet1!A:A, 0))</f>
        <v>1</v>
      </c>
    </row>
    <row r="988" spans="1:6">
      <c r="A988" s="29" t="s">
        <v>2106</v>
      </c>
      <c r="B988" s="29" t="s">
        <v>5448</v>
      </c>
      <c r="D988" s="9" t="s">
        <v>2106</v>
      </c>
      <c r="E988" s="9" t="s">
        <v>5448</v>
      </c>
      <c r="F988" t="b">
        <f>ISNUMBER(MATCH(A988, Sheet1!A:A, 0))</f>
        <v>1</v>
      </c>
    </row>
    <row r="989" spans="1:6">
      <c r="A989" s="29" t="s">
        <v>2843</v>
      </c>
      <c r="B989" s="29" t="s">
        <v>5449</v>
      </c>
      <c r="D989" s="9" t="s">
        <v>2843</v>
      </c>
      <c r="E989" s="9" t="s">
        <v>5449</v>
      </c>
      <c r="F989" t="b">
        <f>ISNUMBER(MATCH(A989, Sheet1!A:A, 0))</f>
        <v>1</v>
      </c>
    </row>
    <row r="990" spans="1:6">
      <c r="A990" s="29" t="s">
        <v>1557</v>
      </c>
      <c r="B990" s="29" t="s">
        <v>5450</v>
      </c>
      <c r="D990" s="9" t="s">
        <v>1557</v>
      </c>
      <c r="E990" s="9" t="s">
        <v>5450</v>
      </c>
      <c r="F990" t="b">
        <f>ISNUMBER(MATCH(A990, Sheet1!A:A, 0))</f>
        <v>1</v>
      </c>
    </row>
    <row r="991" spans="1:6">
      <c r="A991" s="29" t="s">
        <v>2434</v>
      </c>
      <c r="B991" s="29" t="s">
        <v>5451</v>
      </c>
      <c r="D991" s="9" t="s">
        <v>2434</v>
      </c>
      <c r="E991" s="9" t="s">
        <v>5451</v>
      </c>
      <c r="F991" t="b">
        <f>ISNUMBER(MATCH(A991, Sheet1!A:A, 0))</f>
        <v>1</v>
      </c>
    </row>
    <row r="992" spans="1:6">
      <c r="A992" s="29" t="s">
        <v>2144</v>
      </c>
      <c r="B992" s="29" t="s">
        <v>5452</v>
      </c>
      <c r="D992" s="9" t="s">
        <v>2144</v>
      </c>
      <c r="E992" s="9" t="s">
        <v>5452</v>
      </c>
      <c r="F992" t="b">
        <f>ISNUMBER(MATCH(A992, Sheet1!A:A, 0))</f>
        <v>1</v>
      </c>
    </row>
    <row r="993" spans="1:6">
      <c r="A993" s="29" t="s">
        <v>1753</v>
      </c>
      <c r="B993" s="29" t="s">
        <v>5453</v>
      </c>
      <c r="D993" s="9" t="s">
        <v>1753</v>
      </c>
      <c r="E993" s="9" t="s">
        <v>5453</v>
      </c>
      <c r="F993" t="b">
        <f>ISNUMBER(MATCH(A993, Sheet1!A:A, 0))</f>
        <v>1</v>
      </c>
    </row>
    <row r="994" spans="1:6">
      <c r="A994" s="29" t="s">
        <v>1679</v>
      </c>
      <c r="B994" s="29" t="s">
        <v>5454</v>
      </c>
      <c r="D994" s="9" t="s">
        <v>1679</v>
      </c>
      <c r="E994" s="9" t="s">
        <v>5454</v>
      </c>
      <c r="F994" t="b">
        <f>ISNUMBER(MATCH(A994, Sheet1!A:A, 0))</f>
        <v>1</v>
      </c>
    </row>
    <row r="995" spans="1:6">
      <c r="A995" s="29" t="s">
        <v>1203</v>
      </c>
      <c r="B995" s="29" t="s">
        <v>5455</v>
      </c>
      <c r="D995" s="9" t="s">
        <v>1203</v>
      </c>
      <c r="E995" s="9" t="s">
        <v>5455</v>
      </c>
      <c r="F995" t="b">
        <f>ISNUMBER(MATCH(A995, Sheet1!A:A, 0))</f>
        <v>1</v>
      </c>
    </row>
    <row r="996" spans="1:6">
      <c r="A996" s="29" t="s">
        <v>1267</v>
      </c>
      <c r="B996" s="29" t="s">
        <v>4654</v>
      </c>
      <c r="D996" s="9" t="s">
        <v>1267</v>
      </c>
      <c r="E996" s="9" t="s">
        <v>4654</v>
      </c>
      <c r="F996" t="b">
        <f>ISNUMBER(MATCH(A996, Sheet1!A:A, 0))</f>
        <v>1</v>
      </c>
    </row>
    <row r="997" spans="1:6">
      <c r="A997" s="29" t="s">
        <v>2172</v>
      </c>
      <c r="B997" s="29" t="s">
        <v>3625</v>
      </c>
      <c r="D997" s="9" t="s">
        <v>2172</v>
      </c>
      <c r="E997" s="9" t="s">
        <v>3625</v>
      </c>
      <c r="F997" t="b">
        <f>ISNUMBER(MATCH(A997, Sheet1!A:A, 0))</f>
        <v>1</v>
      </c>
    </row>
    <row r="998" spans="1:6">
      <c r="A998" s="29" t="s">
        <v>1924</v>
      </c>
      <c r="B998" s="29" t="s">
        <v>3645</v>
      </c>
      <c r="D998" s="9" t="s">
        <v>1924</v>
      </c>
      <c r="E998" s="9" t="s">
        <v>3645</v>
      </c>
      <c r="F998" t="b">
        <f>ISNUMBER(MATCH(A998, Sheet1!A:A, 0))</f>
        <v>1</v>
      </c>
    </row>
    <row r="999" spans="1:6">
      <c r="A999" s="29" t="s">
        <v>2506</v>
      </c>
      <c r="B999" s="29" t="s">
        <v>5456</v>
      </c>
      <c r="D999" s="9" t="s">
        <v>2506</v>
      </c>
      <c r="E999" s="9" t="s">
        <v>5456</v>
      </c>
      <c r="F999" t="b">
        <f>ISNUMBER(MATCH(A999, Sheet1!A:A, 0))</f>
        <v>1</v>
      </c>
    </row>
    <row r="1000" spans="1:6">
      <c r="A1000" s="29" t="s">
        <v>1840</v>
      </c>
      <c r="B1000" s="29" t="s">
        <v>5457</v>
      </c>
      <c r="D1000" s="9" t="s">
        <v>1840</v>
      </c>
      <c r="E1000" s="9" t="s">
        <v>5457</v>
      </c>
      <c r="F1000" t="b">
        <f>ISNUMBER(MATCH(A1000, Sheet1!A:A, 0))</f>
        <v>1</v>
      </c>
    </row>
    <row r="1001" spans="1:6">
      <c r="A1001" s="29" t="s">
        <v>1958</v>
      </c>
      <c r="B1001" s="29" t="s">
        <v>5458</v>
      </c>
      <c r="D1001" s="9" t="s">
        <v>1958</v>
      </c>
      <c r="E1001" s="9" t="s">
        <v>5458</v>
      </c>
      <c r="F1001" t="b">
        <f>ISNUMBER(MATCH(A1001, Sheet1!A:A, 0))</f>
        <v>1</v>
      </c>
    </row>
    <row r="1002" spans="1:6">
      <c r="A1002" s="29" t="s">
        <v>2737</v>
      </c>
      <c r="B1002" s="29" t="s">
        <v>4412</v>
      </c>
      <c r="D1002" s="9" t="s">
        <v>2737</v>
      </c>
      <c r="E1002" s="9" t="s">
        <v>4412</v>
      </c>
      <c r="F1002" t="b">
        <f>ISNUMBER(MATCH(A1002, Sheet1!A:A, 0))</f>
        <v>1</v>
      </c>
    </row>
    <row r="1003" spans="1:6">
      <c r="A1003" s="29" t="s">
        <v>1393</v>
      </c>
      <c r="B1003" s="29" t="s">
        <v>3808</v>
      </c>
      <c r="D1003" s="9" t="s">
        <v>1393</v>
      </c>
      <c r="E1003" s="9" t="s">
        <v>3808</v>
      </c>
      <c r="F1003" t="b">
        <f>ISNUMBER(MATCH(A1003, Sheet1!A:A, 0))</f>
        <v>1</v>
      </c>
    </row>
    <row r="1004" spans="1:6">
      <c r="A1004" s="29" t="s">
        <v>2405</v>
      </c>
      <c r="B1004" s="29" t="s">
        <v>5459</v>
      </c>
      <c r="D1004" s="9" t="s">
        <v>2405</v>
      </c>
      <c r="E1004" s="9" t="s">
        <v>5459</v>
      </c>
      <c r="F1004" t="b">
        <f>ISNUMBER(MATCH(A1004, Sheet1!A:A, 0))</f>
        <v>1</v>
      </c>
    </row>
    <row r="1005" spans="1:6">
      <c r="A1005" s="29" t="s">
        <v>1489</v>
      </c>
      <c r="B1005" s="29" t="s">
        <v>3670</v>
      </c>
      <c r="D1005" s="9" t="s">
        <v>1489</v>
      </c>
      <c r="E1005" s="9" t="s">
        <v>3670</v>
      </c>
      <c r="F1005" t="b">
        <f>ISNUMBER(MATCH(A1005, Sheet1!A:A, 0))</f>
        <v>1</v>
      </c>
    </row>
    <row r="1006" spans="1:6">
      <c r="A1006" s="29" t="s">
        <v>1741</v>
      </c>
      <c r="B1006" s="29" t="s">
        <v>4137</v>
      </c>
      <c r="D1006" s="9" t="s">
        <v>1741</v>
      </c>
      <c r="E1006" s="9" t="s">
        <v>4137</v>
      </c>
      <c r="F1006" t="b">
        <f>ISNUMBER(MATCH(A1006, Sheet1!A:A, 0))</f>
        <v>1</v>
      </c>
    </row>
    <row r="1007" spans="1:6">
      <c r="A1007" s="29" t="s">
        <v>2401</v>
      </c>
      <c r="B1007" s="29" t="s">
        <v>5460</v>
      </c>
      <c r="D1007" s="9" t="s">
        <v>2401</v>
      </c>
      <c r="E1007" s="9" t="s">
        <v>5460</v>
      </c>
      <c r="F1007" t="b">
        <f>ISNUMBER(MATCH(A1007, Sheet1!A:A, 0))</f>
        <v>1</v>
      </c>
    </row>
    <row r="1008" spans="1:6">
      <c r="A1008" s="29" t="s">
        <v>2772</v>
      </c>
      <c r="B1008" s="29" t="s">
        <v>5461</v>
      </c>
      <c r="D1008" s="9" t="s">
        <v>2772</v>
      </c>
      <c r="E1008" s="9" t="s">
        <v>5461</v>
      </c>
      <c r="F1008" t="b">
        <f>ISNUMBER(MATCH(A1008, Sheet1!A:A, 0))</f>
        <v>1</v>
      </c>
    </row>
    <row r="1009" spans="1:6">
      <c r="A1009" s="29" t="s">
        <v>1959</v>
      </c>
      <c r="B1009" s="29" t="s">
        <v>5462</v>
      </c>
      <c r="D1009" s="9" t="s">
        <v>1959</v>
      </c>
      <c r="E1009" s="9" t="s">
        <v>5462</v>
      </c>
      <c r="F1009" t="b">
        <f>ISNUMBER(MATCH(A1009, Sheet1!A:A, 0))</f>
        <v>1</v>
      </c>
    </row>
    <row r="1010" spans="1:6">
      <c r="A1010" s="29" t="s">
        <v>1932</v>
      </c>
      <c r="B1010" s="29" t="s">
        <v>5463</v>
      </c>
      <c r="D1010" s="9" t="s">
        <v>1932</v>
      </c>
      <c r="E1010" s="9" t="s">
        <v>5463</v>
      </c>
      <c r="F1010" t="b">
        <f>ISNUMBER(MATCH(A1010, Sheet1!A:A, 0))</f>
        <v>1</v>
      </c>
    </row>
    <row r="1011" spans="1:6">
      <c r="A1011" s="29" t="s">
        <v>1997</v>
      </c>
      <c r="B1011" s="29" t="s">
        <v>5464</v>
      </c>
      <c r="D1011" s="9" t="s">
        <v>1997</v>
      </c>
      <c r="E1011" s="9" t="s">
        <v>5464</v>
      </c>
      <c r="F1011" t="b">
        <f>ISNUMBER(MATCH(A1011, Sheet1!A:A, 0))</f>
        <v>1</v>
      </c>
    </row>
    <row r="1012" spans="1:6">
      <c r="A1012" s="29" t="s">
        <v>1763</v>
      </c>
      <c r="B1012" s="29" t="s">
        <v>4214</v>
      </c>
      <c r="D1012" s="9" t="s">
        <v>1763</v>
      </c>
      <c r="E1012" s="9" t="s">
        <v>4214</v>
      </c>
      <c r="F1012" t="b">
        <f>ISNUMBER(MATCH(A1012, Sheet1!A:A, 0))</f>
        <v>1</v>
      </c>
    </row>
    <row r="1013" spans="1:6">
      <c r="A1013" s="29" t="s">
        <v>2381</v>
      </c>
      <c r="B1013" s="29" t="s">
        <v>4247</v>
      </c>
      <c r="D1013" s="9" t="s">
        <v>2381</v>
      </c>
      <c r="E1013" s="9" t="s">
        <v>4247</v>
      </c>
      <c r="F1013" t="b">
        <f>ISNUMBER(MATCH(A1013, Sheet1!A:A, 0))</f>
        <v>1</v>
      </c>
    </row>
    <row r="1014" spans="1:6">
      <c r="A1014" s="29" t="s">
        <v>1245</v>
      </c>
      <c r="B1014" s="29" t="s">
        <v>3868</v>
      </c>
      <c r="D1014" s="9" t="s">
        <v>1245</v>
      </c>
      <c r="E1014" s="9" t="s">
        <v>3868</v>
      </c>
      <c r="F1014" t="b">
        <f>ISNUMBER(MATCH(A1014, Sheet1!A:A, 0))</f>
        <v>1</v>
      </c>
    </row>
    <row r="1015" spans="1:6">
      <c r="A1015" s="29" t="s">
        <v>2213</v>
      </c>
      <c r="B1015" s="29" t="s">
        <v>5465</v>
      </c>
      <c r="D1015" s="9" t="s">
        <v>2213</v>
      </c>
      <c r="E1015" s="9" t="s">
        <v>5465</v>
      </c>
      <c r="F1015" t="b">
        <f>ISNUMBER(MATCH(A1015, Sheet1!A:A, 0))</f>
        <v>1</v>
      </c>
    </row>
    <row r="1016" spans="1:6">
      <c r="A1016" s="29" t="s">
        <v>1910</v>
      </c>
      <c r="B1016" s="29" t="s">
        <v>4669</v>
      </c>
      <c r="D1016" s="9" t="s">
        <v>1910</v>
      </c>
      <c r="E1016" s="9" t="s">
        <v>4669</v>
      </c>
      <c r="F1016" t="b">
        <f>ISNUMBER(MATCH(A1016, Sheet1!A:A, 0))</f>
        <v>1</v>
      </c>
    </row>
    <row r="1017" spans="1:6">
      <c r="A1017" s="29" t="s">
        <v>2604</v>
      </c>
      <c r="B1017" s="29" t="s">
        <v>5466</v>
      </c>
      <c r="D1017" s="9" t="s">
        <v>2604</v>
      </c>
      <c r="E1017" s="9" t="s">
        <v>5466</v>
      </c>
      <c r="F1017" t="b">
        <f>ISNUMBER(MATCH(A1017, Sheet1!A:A, 0))</f>
        <v>1</v>
      </c>
    </row>
    <row r="1018" spans="1:6">
      <c r="A1018" s="29" t="s">
        <v>1823</v>
      </c>
      <c r="B1018" s="29" t="s">
        <v>5467</v>
      </c>
      <c r="D1018" s="9" t="s">
        <v>1823</v>
      </c>
      <c r="E1018" s="9" t="s">
        <v>5467</v>
      </c>
      <c r="F1018" t="b">
        <f>ISNUMBER(MATCH(A1018, Sheet1!A:A, 0))</f>
        <v>1</v>
      </c>
    </row>
    <row r="1019" spans="1:6">
      <c r="A1019" s="29" t="s">
        <v>1561</v>
      </c>
      <c r="B1019" s="29" t="s">
        <v>5468</v>
      </c>
      <c r="D1019" s="9" t="s">
        <v>1561</v>
      </c>
      <c r="E1019" s="9" t="s">
        <v>5468</v>
      </c>
      <c r="F1019" t="b">
        <f>ISNUMBER(MATCH(A1019, Sheet1!A:A, 0))</f>
        <v>1</v>
      </c>
    </row>
    <row r="1020" spans="1:6">
      <c r="A1020" s="29" t="s">
        <v>2726</v>
      </c>
      <c r="B1020" s="29" t="s">
        <v>5469</v>
      </c>
      <c r="D1020" s="9" t="s">
        <v>2726</v>
      </c>
      <c r="E1020" s="9" t="s">
        <v>5469</v>
      </c>
      <c r="F1020" t="b">
        <f>ISNUMBER(MATCH(A1020, Sheet1!A:A, 0))</f>
        <v>1</v>
      </c>
    </row>
    <row r="1021" spans="1:6">
      <c r="A1021" s="29" t="s">
        <v>1870</v>
      </c>
      <c r="B1021" s="29" t="s">
        <v>3977</v>
      </c>
      <c r="D1021" s="9" t="s">
        <v>1870</v>
      </c>
      <c r="E1021" s="9" t="s">
        <v>3977</v>
      </c>
      <c r="F1021" t="b">
        <f>ISNUMBER(MATCH(A1021, Sheet1!A:A, 0))</f>
        <v>1</v>
      </c>
    </row>
    <row r="1022" spans="1:6">
      <c r="A1022" s="29" t="s">
        <v>1079</v>
      </c>
      <c r="B1022" s="29" t="s">
        <v>4545</v>
      </c>
      <c r="D1022" s="9" t="s">
        <v>1079</v>
      </c>
      <c r="E1022" s="9" t="s">
        <v>4545</v>
      </c>
      <c r="F1022" t="b">
        <f>ISNUMBER(MATCH(A1022, Sheet1!A:A, 0))</f>
        <v>1</v>
      </c>
    </row>
    <row r="1023" spans="1:6">
      <c r="A1023" s="29" t="s">
        <v>997</v>
      </c>
      <c r="B1023" s="29" t="s">
        <v>5470</v>
      </c>
      <c r="D1023" s="9" t="s">
        <v>997</v>
      </c>
      <c r="E1023" s="9" t="s">
        <v>5470</v>
      </c>
      <c r="F1023" t="b">
        <f>ISNUMBER(MATCH(A1023, Sheet1!A:A, 0))</f>
        <v>1</v>
      </c>
    </row>
    <row r="1024" spans="1:6">
      <c r="A1024" s="29" t="s">
        <v>2330</v>
      </c>
      <c r="B1024" s="29" t="s">
        <v>4751</v>
      </c>
      <c r="D1024" s="9" t="s">
        <v>2330</v>
      </c>
      <c r="E1024" s="9" t="s">
        <v>4751</v>
      </c>
      <c r="F1024" t="b">
        <f>ISNUMBER(MATCH(A1024, Sheet1!A:A, 0))</f>
        <v>1</v>
      </c>
    </row>
    <row r="1025" spans="1:6">
      <c r="A1025" s="29" t="s">
        <v>2055</v>
      </c>
      <c r="B1025" s="29" t="s">
        <v>4255</v>
      </c>
      <c r="D1025" s="9" t="s">
        <v>2055</v>
      </c>
      <c r="E1025" s="9" t="s">
        <v>4255</v>
      </c>
      <c r="F1025" t="b">
        <f>ISNUMBER(MATCH(A1025, Sheet1!A:A, 0))</f>
        <v>1</v>
      </c>
    </row>
    <row r="1026" spans="1:6">
      <c r="A1026" s="29" t="s">
        <v>2273</v>
      </c>
      <c r="B1026" s="29" t="s">
        <v>5471</v>
      </c>
      <c r="D1026" s="9" t="s">
        <v>2273</v>
      </c>
      <c r="E1026" s="9" t="s">
        <v>5471</v>
      </c>
      <c r="F1026" t="b">
        <f>ISNUMBER(MATCH(A1026, Sheet1!A:A, 0))</f>
        <v>1</v>
      </c>
    </row>
    <row r="1027" spans="1:6">
      <c r="A1027" s="29" t="s">
        <v>2074</v>
      </c>
      <c r="B1027" s="29" t="s">
        <v>3617</v>
      </c>
      <c r="D1027" s="9" t="s">
        <v>2074</v>
      </c>
      <c r="E1027" s="9" t="s">
        <v>3617</v>
      </c>
      <c r="F1027" t="b">
        <f>ISNUMBER(MATCH(A1027, Sheet1!A:A, 0))</f>
        <v>1</v>
      </c>
    </row>
    <row r="1028" spans="1:6">
      <c r="A1028" s="29" t="s">
        <v>2379</v>
      </c>
      <c r="B1028" s="29" t="s">
        <v>5472</v>
      </c>
      <c r="D1028" s="9" t="s">
        <v>2379</v>
      </c>
      <c r="E1028" s="9" t="s">
        <v>5472</v>
      </c>
      <c r="F1028" t="b">
        <f>ISNUMBER(MATCH(A1028, Sheet1!A:A, 0))</f>
        <v>1</v>
      </c>
    </row>
    <row r="1029" spans="1:6">
      <c r="A1029" s="29" t="s">
        <v>1207</v>
      </c>
      <c r="B1029" s="29" t="s">
        <v>4045</v>
      </c>
      <c r="D1029" s="9" t="s">
        <v>1207</v>
      </c>
      <c r="E1029" s="9" t="s">
        <v>4045</v>
      </c>
      <c r="F1029" t="b">
        <f>ISNUMBER(MATCH(A1029, Sheet1!A:A, 0))</f>
        <v>1</v>
      </c>
    </row>
    <row r="1030" spans="1:6">
      <c r="A1030" s="29" t="s">
        <v>1567</v>
      </c>
      <c r="B1030" s="29" t="s">
        <v>5473</v>
      </c>
      <c r="D1030" s="9" t="s">
        <v>1567</v>
      </c>
      <c r="E1030" s="9" t="s">
        <v>5473</v>
      </c>
      <c r="F1030" t="b">
        <f>ISNUMBER(MATCH(A1030, Sheet1!A:A, 0))</f>
        <v>1</v>
      </c>
    </row>
    <row r="1031" spans="1:6">
      <c r="A1031" s="29" t="s">
        <v>2043</v>
      </c>
      <c r="B1031" s="29" t="s">
        <v>5474</v>
      </c>
      <c r="D1031" s="9" t="s">
        <v>2043</v>
      </c>
      <c r="E1031" s="9" t="s">
        <v>5474</v>
      </c>
      <c r="F1031" t="b">
        <f>ISNUMBER(MATCH(A1031, Sheet1!A:A, 0))</f>
        <v>1</v>
      </c>
    </row>
    <row r="1032" spans="1:6">
      <c r="A1032" s="29" t="s">
        <v>1171</v>
      </c>
      <c r="B1032" s="29" t="s">
        <v>4226</v>
      </c>
      <c r="D1032" s="9" t="s">
        <v>1171</v>
      </c>
      <c r="E1032" s="9" t="s">
        <v>4226</v>
      </c>
      <c r="F1032" t="b">
        <f>ISNUMBER(MATCH(A1032, Sheet1!A:A, 0))</f>
        <v>1</v>
      </c>
    </row>
    <row r="1033" spans="1:6">
      <c r="A1033" s="29" t="s">
        <v>1333</v>
      </c>
      <c r="B1033" s="29" t="s">
        <v>5475</v>
      </c>
      <c r="D1033" s="9" t="s">
        <v>1333</v>
      </c>
      <c r="E1033" s="9" t="s">
        <v>5475</v>
      </c>
      <c r="F1033" t="b">
        <f>ISNUMBER(MATCH(A1033, Sheet1!A:A, 0))</f>
        <v>1</v>
      </c>
    </row>
    <row r="1034" spans="1:6">
      <c r="A1034" s="29" t="s">
        <v>1195</v>
      </c>
      <c r="B1034" s="29" t="s">
        <v>5476</v>
      </c>
      <c r="D1034" s="9" t="s">
        <v>1195</v>
      </c>
      <c r="E1034" s="9" t="s">
        <v>5476</v>
      </c>
      <c r="F1034" t="b">
        <f>ISNUMBER(MATCH(A1034, Sheet1!A:A, 0))</f>
        <v>1</v>
      </c>
    </row>
    <row r="1035" spans="1:6">
      <c r="A1035" s="29" t="s">
        <v>1533</v>
      </c>
      <c r="B1035" s="29" t="s">
        <v>5477</v>
      </c>
      <c r="D1035" s="9" t="s">
        <v>1533</v>
      </c>
      <c r="E1035" s="9" t="s">
        <v>5477</v>
      </c>
      <c r="F1035" t="b">
        <f>ISNUMBER(MATCH(A1035, Sheet1!A:A, 0))</f>
        <v>1</v>
      </c>
    </row>
    <row r="1036" spans="1:6">
      <c r="A1036" s="29" t="s">
        <v>1165</v>
      </c>
      <c r="B1036" s="29" t="s">
        <v>5478</v>
      </c>
      <c r="D1036" s="9" t="s">
        <v>1165</v>
      </c>
      <c r="E1036" s="9" t="s">
        <v>5478</v>
      </c>
      <c r="F1036" t="b">
        <f>ISNUMBER(MATCH(A1036, Sheet1!A:A, 0))</f>
        <v>1</v>
      </c>
    </row>
    <row r="1037" spans="1:6">
      <c r="A1037" s="29" t="s">
        <v>1509</v>
      </c>
      <c r="B1037" s="29" t="s">
        <v>3793</v>
      </c>
      <c r="D1037" s="9" t="s">
        <v>1509</v>
      </c>
      <c r="E1037" s="9" t="s">
        <v>3793</v>
      </c>
      <c r="F1037" t="b">
        <f>ISNUMBER(MATCH(A1037, Sheet1!A:A, 0))</f>
        <v>1</v>
      </c>
    </row>
    <row r="1038" spans="1:6">
      <c r="A1038" s="29" t="s">
        <v>2399</v>
      </c>
      <c r="B1038" s="29" t="s">
        <v>5479</v>
      </c>
      <c r="D1038" s="9" t="s">
        <v>2399</v>
      </c>
      <c r="E1038" s="9" t="s">
        <v>5479</v>
      </c>
      <c r="F1038" t="b">
        <f>ISNUMBER(MATCH(A1038, Sheet1!A:A, 0))</f>
        <v>1</v>
      </c>
    </row>
    <row r="1039" spans="1:6">
      <c r="A1039" s="29" t="s">
        <v>1739</v>
      </c>
      <c r="B1039" s="29" t="s">
        <v>4413</v>
      </c>
      <c r="D1039" s="9" t="s">
        <v>1739</v>
      </c>
      <c r="E1039" s="9" t="s">
        <v>4413</v>
      </c>
      <c r="F1039" t="b">
        <f>ISNUMBER(MATCH(A1039, Sheet1!A:A, 0))</f>
        <v>1</v>
      </c>
    </row>
    <row r="1040" spans="1:6">
      <c r="A1040" s="29" t="s">
        <v>1956</v>
      </c>
      <c r="B1040" s="29" t="s">
        <v>4070</v>
      </c>
      <c r="D1040" s="9" t="s">
        <v>1956</v>
      </c>
      <c r="E1040" s="9" t="s">
        <v>4070</v>
      </c>
      <c r="F1040" t="b">
        <f>ISNUMBER(MATCH(A1040, Sheet1!A:A, 0))</f>
        <v>1</v>
      </c>
    </row>
    <row r="1041" spans="1:6">
      <c r="A1041" s="29" t="s">
        <v>1846</v>
      </c>
      <c r="B1041" s="29" t="s">
        <v>5480</v>
      </c>
      <c r="D1041" s="9" t="s">
        <v>1846</v>
      </c>
      <c r="E1041" s="9" t="s">
        <v>5480</v>
      </c>
      <c r="F1041" t="b">
        <f>ISNUMBER(MATCH(A1041, Sheet1!A:A, 0))</f>
        <v>1</v>
      </c>
    </row>
    <row r="1042" spans="1:6">
      <c r="A1042" s="29" t="s">
        <v>1125</v>
      </c>
      <c r="B1042" s="29" t="s">
        <v>3767</v>
      </c>
      <c r="D1042" s="9" t="s">
        <v>1125</v>
      </c>
      <c r="E1042" s="9" t="s">
        <v>3767</v>
      </c>
      <c r="F1042" t="b">
        <f>ISNUMBER(MATCH(A1042, Sheet1!A:A, 0))</f>
        <v>1</v>
      </c>
    </row>
    <row r="1043" spans="1:6">
      <c r="A1043" s="29" t="s">
        <v>1713</v>
      </c>
      <c r="B1043" s="29" t="s">
        <v>4541</v>
      </c>
      <c r="D1043" s="9" t="s">
        <v>1713</v>
      </c>
      <c r="E1043" s="9" t="s">
        <v>4541</v>
      </c>
      <c r="F1043" t="b">
        <f>ISNUMBER(MATCH(A1043, Sheet1!A:A, 0))</f>
        <v>1</v>
      </c>
    </row>
    <row r="1044" spans="1:6">
      <c r="A1044" s="29" t="s">
        <v>2423</v>
      </c>
      <c r="B1044" s="29" t="s">
        <v>5481</v>
      </c>
      <c r="D1044" s="9" t="s">
        <v>2423</v>
      </c>
      <c r="E1044" s="9" t="s">
        <v>5481</v>
      </c>
      <c r="F1044" t="b">
        <f>ISNUMBER(MATCH(A1044, Sheet1!A:A, 0))</f>
        <v>1</v>
      </c>
    </row>
    <row r="1045" spans="1:6">
      <c r="A1045" s="29" t="s">
        <v>2588</v>
      </c>
      <c r="B1045" s="29" t="s">
        <v>5482</v>
      </c>
      <c r="D1045" s="9" t="s">
        <v>2588</v>
      </c>
      <c r="E1045" s="9" t="s">
        <v>5482</v>
      </c>
      <c r="F1045" t="b">
        <f>ISNUMBER(MATCH(A1045, Sheet1!A:A, 0))</f>
        <v>1</v>
      </c>
    </row>
    <row r="1046" spans="1:6">
      <c r="A1046" s="29" t="s">
        <v>2441</v>
      </c>
      <c r="B1046" s="29" t="s">
        <v>5483</v>
      </c>
      <c r="D1046" s="9" t="s">
        <v>2441</v>
      </c>
      <c r="E1046" s="9" t="s">
        <v>5483</v>
      </c>
      <c r="F1046" t="b">
        <f>ISNUMBER(MATCH(A1046, Sheet1!A:A, 0))</f>
        <v>1</v>
      </c>
    </row>
    <row r="1047" spans="1:6">
      <c r="A1047" s="29" t="s">
        <v>1930</v>
      </c>
      <c r="B1047" s="29" t="s">
        <v>5484</v>
      </c>
      <c r="D1047" s="9" t="s">
        <v>1930</v>
      </c>
      <c r="E1047" s="9" t="s">
        <v>5484</v>
      </c>
      <c r="F1047" t="b">
        <f>ISNUMBER(MATCH(A1047, Sheet1!A:A, 0))</f>
        <v>1</v>
      </c>
    </row>
    <row r="1048" spans="1:6">
      <c r="A1048" s="29" t="s">
        <v>2240</v>
      </c>
      <c r="B1048" s="29" t="s">
        <v>5485</v>
      </c>
      <c r="D1048" s="9" t="s">
        <v>2240</v>
      </c>
      <c r="E1048" s="9" t="s">
        <v>5485</v>
      </c>
      <c r="F1048" t="b">
        <f>ISNUMBER(MATCH(A1048, Sheet1!A:A, 0))</f>
        <v>1</v>
      </c>
    </row>
    <row r="1049" spans="1:6">
      <c r="A1049" s="29" t="s">
        <v>2285</v>
      </c>
      <c r="B1049" s="29" t="s">
        <v>4370</v>
      </c>
      <c r="D1049" s="9" t="s">
        <v>2285</v>
      </c>
      <c r="E1049" s="9" t="s">
        <v>4370</v>
      </c>
      <c r="F1049" t="b">
        <f>ISNUMBER(MATCH(A1049, Sheet1!A:A, 0))</f>
        <v>1</v>
      </c>
    </row>
    <row r="1050" spans="1:6">
      <c r="A1050" s="29" t="s">
        <v>2810</v>
      </c>
      <c r="B1050" s="29" t="s">
        <v>5486</v>
      </c>
      <c r="D1050" s="9" t="s">
        <v>2810</v>
      </c>
      <c r="E1050" s="9" t="s">
        <v>5486</v>
      </c>
      <c r="F1050" t="b">
        <f>ISNUMBER(MATCH(A1050, Sheet1!A:A, 0))</f>
        <v>1</v>
      </c>
    </row>
    <row r="1051" spans="1:6">
      <c r="A1051" s="29" t="s">
        <v>1801</v>
      </c>
      <c r="B1051" s="29" t="s">
        <v>5487</v>
      </c>
      <c r="D1051" s="9" t="s">
        <v>1801</v>
      </c>
      <c r="E1051" s="9" t="s">
        <v>5487</v>
      </c>
      <c r="F1051" t="b">
        <f>ISNUMBER(MATCH(A1051, Sheet1!A:A, 0))</f>
        <v>1</v>
      </c>
    </row>
    <row r="1052" spans="1:6">
      <c r="A1052" s="29" t="s">
        <v>1639</v>
      </c>
      <c r="B1052" s="29" t="s">
        <v>5488</v>
      </c>
      <c r="D1052" s="9" t="s">
        <v>1639</v>
      </c>
      <c r="E1052" s="9" t="s">
        <v>5488</v>
      </c>
      <c r="F1052" t="b">
        <f>ISNUMBER(MATCH(A1052, Sheet1!A:A, 0))</f>
        <v>1</v>
      </c>
    </row>
    <row r="1053" spans="1:6">
      <c r="A1053" s="29" t="s">
        <v>1345</v>
      </c>
      <c r="B1053" s="29" t="s">
        <v>4369</v>
      </c>
      <c r="D1053" s="9" t="s">
        <v>1345</v>
      </c>
      <c r="E1053" s="9" t="s">
        <v>4369</v>
      </c>
      <c r="F1053" t="b">
        <f>ISNUMBER(MATCH(A1053, Sheet1!A:A, 0))</f>
        <v>1</v>
      </c>
    </row>
    <row r="1054" spans="1:6">
      <c r="A1054" s="29" t="s">
        <v>1361</v>
      </c>
      <c r="B1054" s="29" t="s">
        <v>5489</v>
      </c>
      <c r="D1054" s="9" t="s">
        <v>1361</v>
      </c>
      <c r="E1054" s="9" t="s">
        <v>5489</v>
      </c>
      <c r="F1054" t="b">
        <f>ISNUMBER(MATCH(A1054, Sheet1!A:A, 0))</f>
        <v>1</v>
      </c>
    </row>
    <row r="1055" spans="1:6">
      <c r="A1055" s="29" t="s">
        <v>2685</v>
      </c>
      <c r="B1055" s="29" t="s">
        <v>5490</v>
      </c>
      <c r="D1055" s="9" t="s">
        <v>2685</v>
      </c>
      <c r="E1055" s="9" t="s">
        <v>5490</v>
      </c>
      <c r="F1055" t="b">
        <f>ISNUMBER(MATCH(A1055, Sheet1!A:A, 0))</f>
        <v>1</v>
      </c>
    </row>
    <row r="1056" spans="1:6">
      <c r="A1056" s="29" t="s">
        <v>1315</v>
      </c>
      <c r="B1056" s="29" t="s">
        <v>4684</v>
      </c>
      <c r="D1056" s="9" t="s">
        <v>1315</v>
      </c>
      <c r="E1056" s="9" t="s">
        <v>4684</v>
      </c>
      <c r="F1056" t="b">
        <f>ISNUMBER(MATCH(A1056, Sheet1!A:A, 0))</f>
        <v>1</v>
      </c>
    </row>
    <row r="1057" spans="1:6">
      <c r="A1057" s="29" t="s">
        <v>1321</v>
      </c>
      <c r="B1057" s="29" t="s">
        <v>5491</v>
      </c>
      <c r="D1057" s="9" t="s">
        <v>1321</v>
      </c>
      <c r="E1057" s="9" t="s">
        <v>5491</v>
      </c>
      <c r="F1057" t="b">
        <f>ISNUMBER(MATCH(A1057, Sheet1!A:A, 0))</f>
        <v>1</v>
      </c>
    </row>
    <row r="1058" spans="1:6">
      <c r="A1058" s="29" t="s">
        <v>1383</v>
      </c>
      <c r="B1058" s="29" t="s">
        <v>5492</v>
      </c>
      <c r="D1058" s="9" t="s">
        <v>1383</v>
      </c>
      <c r="E1058" s="9" t="s">
        <v>5492</v>
      </c>
      <c r="F1058" t="b">
        <f>ISNUMBER(MATCH(A1058, Sheet1!A:A, 0))</f>
        <v>1</v>
      </c>
    </row>
    <row r="1059" spans="1:6">
      <c r="A1059" s="29" t="s">
        <v>1179</v>
      </c>
      <c r="B1059" s="29" t="s">
        <v>5493</v>
      </c>
      <c r="D1059" s="9" t="s">
        <v>1179</v>
      </c>
      <c r="E1059" s="9" t="s">
        <v>5493</v>
      </c>
      <c r="F1059" t="b">
        <f>ISNUMBER(MATCH(A1059, Sheet1!A:A, 0))</f>
        <v>1</v>
      </c>
    </row>
    <row r="1060" spans="1:6">
      <c r="A1060" s="29" t="s">
        <v>1793</v>
      </c>
      <c r="B1060" s="29" t="s">
        <v>5494</v>
      </c>
      <c r="D1060" s="9" t="s">
        <v>1793</v>
      </c>
      <c r="E1060" s="9" t="s">
        <v>5494</v>
      </c>
      <c r="F1060" t="b">
        <f>ISNUMBER(MATCH(A1060, Sheet1!A:A, 0))</f>
        <v>1</v>
      </c>
    </row>
    <row r="1061" spans="1:6">
      <c r="A1061" s="29" t="s">
        <v>2500</v>
      </c>
      <c r="B1061" s="29" t="s">
        <v>5495</v>
      </c>
      <c r="D1061" s="9" t="s">
        <v>2500</v>
      </c>
      <c r="E1061" s="9" t="s">
        <v>5495</v>
      </c>
      <c r="F1061" t="b">
        <f>ISNUMBER(MATCH(A1061, Sheet1!A:A, 0))</f>
        <v>1</v>
      </c>
    </row>
    <row r="1062" spans="1:6">
      <c r="A1062" s="29" t="s">
        <v>1261</v>
      </c>
      <c r="B1062" s="29" t="s">
        <v>5496</v>
      </c>
      <c r="D1062" s="9" t="s">
        <v>1261</v>
      </c>
      <c r="E1062" s="9" t="s">
        <v>5496</v>
      </c>
      <c r="F1062" t="b">
        <f>ISNUMBER(MATCH(A1062, Sheet1!A:A, 0))</f>
        <v>1</v>
      </c>
    </row>
    <row r="1063" spans="1:6">
      <c r="A1063" s="29" t="s">
        <v>1365</v>
      </c>
      <c r="B1063" s="29" t="s">
        <v>4281</v>
      </c>
      <c r="D1063" s="9" t="s">
        <v>1365</v>
      </c>
      <c r="E1063" s="9" t="s">
        <v>4281</v>
      </c>
      <c r="F1063" t="b">
        <f>ISNUMBER(MATCH(A1063, Sheet1!A:A, 0))</f>
        <v>1</v>
      </c>
    </row>
    <row r="1064" spans="1:6">
      <c r="A1064" s="29" t="s">
        <v>1049</v>
      </c>
      <c r="B1064" s="29" t="s">
        <v>3798</v>
      </c>
      <c r="D1064" s="9" t="s">
        <v>1049</v>
      </c>
      <c r="E1064" s="9" t="s">
        <v>3798</v>
      </c>
      <c r="F1064" t="b">
        <f>ISNUMBER(MATCH(A1064, Sheet1!A:A, 0))</f>
        <v>1</v>
      </c>
    </row>
    <row r="1065" spans="1:6">
      <c r="A1065" s="29" t="s">
        <v>2076</v>
      </c>
      <c r="B1065" s="29" t="s">
        <v>5497</v>
      </c>
      <c r="D1065" s="9" t="s">
        <v>2076</v>
      </c>
      <c r="E1065" s="9" t="s">
        <v>5497</v>
      </c>
      <c r="F1065" t="b">
        <f>ISNUMBER(MATCH(A1065, Sheet1!A:A, 0))</f>
        <v>1</v>
      </c>
    </row>
    <row r="1066" spans="1:6">
      <c r="A1066" s="29" t="s">
        <v>1323</v>
      </c>
      <c r="B1066" s="29" t="s">
        <v>5498</v>
      </c>
      <c r="D1066" s="9" t="s">
        <v>1323</v>
      </c>
      <c r="E1066" s="9" t="s">
        <v>5498</v>
      </c>
      <c r="F1066" t="b">
        <f>ISNUMBER(MATCH(A1066, Sheet1!A:A, 0))</f>
        <v>1</v>
      </c>
    </row>
    <row r="1067" spans="1:6">
      <c r="A1067" s="29" t="s">
        <v>1667</v>
      </c>
      <c r="B1067" s="29" t="s">
        <v>5499</v>
      </c>
      <c r="D1067" s="9" t="s">
        <v>1667</v>
      </c>
      <c r="E1067" s="9" t="s">
        <v>5499</v>
      </c>
      <c r="F1067" t="b">
        <f>ISNUMBER(MATCH(A1067, Sheet1!A:A, 0))</f>
        <v>1</v>
      </c>
    </row>
    <row r="1068" spans="1:6">
      <c r="A1068" s="29" t="s">
        <v>1123</v>
      </c>
      <c r="B1068" s="29" t="s">
        <v>5500</v>
      </c>
      <c r="D1068" s="9" t="s">
        <v>1123</v>
      </c>
      <c r="E1068" s="9" t="s">
        <v>5500</v>
      </c>
      <c r="F1068" t="b">
        <f>ISNUMBER(MATCH(A1068, Sheet1!A:A, 0))</f>
        <v>1</v>
      </c>
    </row>
    <row r="1069" spans="1:6">
      <c r="A1069" s="29" t="s">
        <v>1961</v>
      </c>
      <c r="B1069" s="29" t="s">
        <v>5501</v>
      </c>
      <c r="D1069" s="9" t="s">
        <v>1961</v>
      </c>
      <c r="E1069" s="9" t="s">
        <v>5501</v>
      </c>
      <c r="F1069" t="b">
        <f>ISNUMBER(MATCH(A1069, Sheet1!A:A, 0))</f>
        <v>1</v>
      </c>
    </row>
    <row r="1070" spans="1:6">
      <c r="A1070" s="29" t="s">
        <v>1353</v>
      </c>
      <c r="B1070" s="29" t="s">
        <v>5502</v>
      </c>
      <c r="D1070" s="9" t="s">
        <v>1353</v>
      </c>
      <c r="E1070" s="9" t="s">
        <v>5502</v>
      </c>
      <c r="F1070" t="b">
        <f>ISNUMBER(MATCH(A1070, Sheet1!A:A, 0))</f>
        <v>1</v>
      </c>
    </row>
    <row r="1071" spans="1:6">
      <c r="A1071" s="29" t="s">
        <v>2690</v>
      </c>
      <c r="B1071" s="29" t="s">
        <v>5503</v>
      </c>
      <c r="D1071" s="9" t="s">
        <v>2690</v>
      </c>
      <c r="E1071" s="9" t="s">
        <v>5503</v>
      </c>
      <c r="F1071" t="b">
        <f>ISNUMBER(MATCH(A1071, Sheet1!A:A, 0))</f>
        <v>1</v>
      </c>
    </row>
    <row r="1072" spans="1:6">
      <c r="A1072" s="29" t="s">
        <v>1987</v>
      </c>
      <c r="B1072" s="29" t="s">
        <v>5504</v>
      </c>
      <c r="D1072" s="9" t="s">
        <v>1987</v>
      </c>
      <c r="E1072" s="9" t="s">
        <v>5504</v>
      </c>
      <c r="F1072" t="b">
        <f>ISNUMBER(MATCH(A1072, Sheet1!A:A, 0))</f>
        <v>1</v>
      </c>
    </row>
    <row r="1073" spans="1:6">
      <c r="A1073" s="29" t="s">
        <v>1199</v>
      </c>
      <c r="B1073" s="29" t="s">
        <v>5505</v>
      </c>
      <c r="D1073" s="9" t="s">
        <v>1199</v>
      </c>
      <c r="E1073" s="9" t="s">
        <v>5505</v>
      </c>
      <c r="F1073" t="b">
        <f>ISNUMBER(MATCH(A1073, Sheet1!A:A, 0))</f>
        <v>1</v>
      </c>
    </row>
    <row r="1074" spans="1:6">
      <c r="A1074" s="29" t="s">
        <v>2511</v>
      </c>
      <c r="B1074" s="29" t="s">
        <v>5506</v>
      </c>
      <c r="D1074" s="9" t="s">
        <v>2511</v>
      </c>
      <c r="E1074" s="9" t="s">
        <v>5506</v>
      </c>
      <c r="F1074" t="b">
        <f>ISNUMBER(MATCH(A1074, Sheet1!A:A, 0))</f>
        <v>1</v>
      </c>
    </row>
    <row r="1075" spans="1:6">
      <c r="A1075" s="29" t="s">
        <v>2869</v>
      </c>
      <c r="B1075" s="29" t="s">
        <v>5507</v>
      </c>
      <c r="D1075" s="9" t="s">
        <v>2869</v>
      </c>
      <c r="E1075" s="9" t="s">
        <v>5507</v>
      </c>
      <c r="F1075" t="b">
        <f>ISNUMBER(MATCH(A1075, Sheet1!A:A, 0))</f>
        <v>1</v>
      </c>
    </row>
    <row r="1076" spans="1:6">
      <c r="A1076" s="29" t="s">
        <v>2407</v>
      </c>
      <c r="B1076" s="29" t="s">
        <v>5508</v>
      </c>
      <c r="D1076" s="9" t="s">
        <v>2407</v>
      </c>
      <c r="E1076" s="9" t="s">
        <v>5508</v>
      </c>
      <c r="F1076" t="b">
        <f>ISNUMBER(MATCH(A1076, Sheet1!A:A, 0))</f>
        <v>1</v>
      </c>
    </row>
    <row r="1077" spans="1:6">
      <c r="A1077" s="29" t="s">
        <v>1151</v>
      </c>
      <c r="B1077" s="29" t="s">
        <v>4000</v>
      </c>
      <c r="D1077" s="9" t="s">
        <v>1151</v>
      </c>
      <c r="E1077" s="9" t="s">
        <v>4000</v>
      </c>
      <c r="F1077" t="b">
        <f>ISNUMBER(MATCH(A1077, Sheet1!A:A, 0))</f>
        <v>1</v>
      </c>
    </row>
    <row r="1078" spans="1:6">
      <c r="A1078" s="29" t="s">
        <v>2609</v>
      </c>
      <c r="B1078" s="29" t="s">
        <v>5509</v>
      </c>
      <c r="D1078" s="9" t="s">
        <v>2609</v>
      </c>
      <c r="E1078" s="9" t="s">
        <v>5509</v>
      </c>
      <c r="F1078" t="b">
        <f>ISNUMBER(MATCH(A1078, Sheet1!A:A, 0))</f>
        <v>1</v>
      </c>
    </row>
    <row r="1079" spans="1:6">
      <c r="A1079" s="29" t="s">
        <v>1285</v>
      </c>
      <c r="B1079" s="29" t="s">
        <v>4019</v>
      </c>
      <c r="D1079" s="9" t="s">
        <v>1285</v>
      </c>
      <c r="E1079" s="9" t="s">
        <v>4019</v>
      </c>
      <c r="F1079" t="b">
        <f>ISNUMBER(MATCH(A1079, Sheet1!A:A, 0))</f>
        <v>1</v>
      </c>
    </row>
    <row r="1080" spans="1:6">
      <c r="A1080" s="29" t="s">
        <v>1331</v>
      </c>
      <c r="B1080" s="29" t="s">
        <v>4802</v>
      </c>
      <c r="D1080" s="9" t="s">
        <v>1331</v>
      </c>
      <c r="E1080" s="9" t="s">
        <v>4802</v>
      </c>
      <c r="F1080" t="b">
        <f>ISNUMBER(MATCH(A1080, Sheet1!A:A, 0))</f>
        <v>1</v>
      </c>
    </row>
    <row r="1081" spans="1:6">
      <c r="A1081" s="29" t="s">
        <v>1868</v>
      </c>
      <c r="B1081" s="29" t="s">
        <v>5510</v>
      </c>
      <c r="D1081" s="9" t="s">
        <v>1868</v>
      </c>
      <c r="E1081" s="9" t="s">
        <v>5510</v>
      </c>
      <c r="F1081" t="b">
        <f>ISNUMBER(MATCH(A1081, Sheet1!A:A, 0))</f>
        <v>1</v>
      </c>
    </row>
    <row r="1082" spans="1:6">
      <c r="A1082" s="29" t="s">
        <v>2786</v>
      </c>
      <c r="B1082" s="29" t="s">
        <v>5511</v>
      </c>
      <c r="D1082" s="9" t="s">
        <v>2786</v>
      </c>
      <c r="E1082" s="9" t="s">
        <v>5511</v>
      </c>
      <c r="F1082" t="b">
        <f>ISNUMBER(MATCH(A1082, Sheet1!A:A, 0))</f>
        <v>1</v>
      </c>
    </row>
    <row r="1083" spans="1:6">
      <c r="A1083" s="29" t="s">
        <v>2583</v>
      </c>
      <c r="B1083" s="29" t="s">
        <v>5512</v>
      </c>
      <c r="D1083" s="9" t="s">
        <v>2583</v>
      </c>
      <c r="E1083" s="9" t="s">
        <v>5512</v>
      </c>
      <c r="F1083" t="b">
        <f>ISNUMBER(MATCH(A1083, Sheet1!A:A, 0))</f>
        <v>1</v>
      </c>
    </row>
    <row r="1084" spans="1:6">
      <c r="A1084" s="29" t="s">
        <v>1409</v>
      </c>
      <c r="B1084" s="29" t="s">
        <v>5513</v>
      </c>
      <c r="D1084" s="9" t="s">
        <v>1409</v>
      </c>
      <c r="E1084" s="9" t="s">
        <v>5513</v>
      </c>
      <c r="F1084" t="b">
        <f>ISNUMBER(MATCH(A1084, Sheet1!A:A, 0))</f>
        <v>1</v>
      </c>
    </row>
    <row r="1085" spans="1:6">
      <c r="A1085" s="29" t="s">
        <v>1936</v>
      </c>
      <c r="B1085" s="29" t="s">
        <v>5514</v>
      </c>
      <c r="D1085" s="9" t="s">
        <v>1936</v>
      </c>
      <c r="E1085" s="9" t="s">
        <v>5514</v>
      </c>
      <c r="F1085" t="b">
        <f>ISNUMBER(MATCH(A1085, Sheet1!A:A, 0))</f>
        <v>1</v>
      </c>
    </row>
    <row r="1086" spans="1:6">
      <c r="A1086" s="29" t="s">
        <v>1743</v>
      </c>
      <c r="B1086" s="29" t="s">
        <v>5515</v>
      </c>
      <c r="D1086" s="9" t="s">
        <v>1743</v>
      </c>
      <c r="E1086" s="9" t="s">
        <v>5515</v>
      </c>
      <c r="F1086" t="b">
        <f>ISNUMBER(MATCH(A1086, Sheet1!A:A, 0))</f>
        <v>1</v>
      </c>
    </row>
    <row r="1087" spans="1:6">
      <c r="A1087" s="29" t="s">
        <v>1269</v>
      </c>
      <c r="B1087" s="29" t="s">
        <v>5516</v>
      </c>
      <c r="D1087" s="9" t="s">
        <v>1269</v>
      </c>
      <c r="E1087" s="9" t="s">
        <v>5516</v>
      </c>
      <c r="F1087" t="b">
        <f>ISNUMBER(MATCH(A1087, Sheet1!A:A, 0))</f>
        <v>1</v>
      </c>
    </row>
    <row r="1088" spans="1:6">
      <c r="A1088" s="29" t="s">
        <v>1795</v>
      </c>
      <c r="B1088" s="29" t="s">
        <v>5517</v>
      </c>
      <c r="D1088" s="9" t="s">
        <v>1795</v>
      </c>
      <c r="E1088" s="9" t="s">
        <v>5517</v>
      </c>
      <c r="F1088" t="b">
        <f>ISNUMBER(MATCH(A1088, Sheet1!A:A, 0))</f>
        <v>1</v>
      </c>
    </row>
    <row r="1089" spans="1:6">
      <c r="A1089" s="29" t="s">
        <v>1013</v>
      </c>
      <c r="B1089" s="29" t="s">
        <v>5518</v>
      </c>
      <c r="D1089" s="9" t="s">
        <v>1013</v>
      </c>
      <c r="E1089" s="9" t="s">
        <v>5518</v>
      </c>
      <c r="F1089" t="b">
        <f>ISNUMBER(MATCH(A1089, Sheet1!A:A, 0))</f>
        <v>1</v>
      </c>
    </row>
    <row r="1090" spans="1:6">
      <c r="A1090" s="29" t="s">
        <v>1613</v>
      </c>
      <c r="B1090" s="29" t="s">
        <v>4738</v>
      </c>
      <c r="D1090" s="9" t="s">
        <v>1613</v>
      </c>
      <c r="E1090" s="9" t="s">
        <v>4738</v>
      </c>
      <c r="F1090" t="b">
        <f>ISNUMBER(MATCH(A1090, Sheet1!A:A, 0))</f>
        <v>1</v>
      </c>
    </row>
    <row r="1091" spans="1:6">
      <c r="A1091" s="29" t="s">
        <v>1153</v>
      </c>
      <c r="B1091" s="29" t="s">
        <v>5519</v>
      </c>
      <c r="D1091" s="9" t="s">
        <v>1153</v>
      </c>
      <c r="E1091" s="9" t="s">
        <v>5519</v>
      </c>
      <c r="F1091" t="b">
        <f>ISNUMBER(MATCH(A1091, Sheet1!A:A, 0))</f>
        <v>1</v>
      </c>
    </row>
    <row r="1092" spans="1:6">
      <c r="A1092" s="29" t="s">
        <v>2827</v>
      </c>
      <c r="B1092" s="29" t="s">
        <v>5520</v>
      </c>
      <c r="D1092" s="9" t="s">
        <v>2827</v>
      </c>
      <c r="E1092" s="9" t="s">
        <v>5520</v>
      </c>
      <c r="F1092" t="b">
        <f>ISNUMBER(MATCH(A1092, Sheet1!A:A, 0))</f>
        <v>1</v>
      </c>
    </row>
    <row r="1093" spans="1:6">
      <c r="A1093" s="29" t="s">
        <v>2637</v>
      </c>
      <c r="B1093" s="29" t="s">
        <v>3676</v>
      </c>
      <c r="D1093" s="9" t="s">
        <v>2637</v>
      </c>
      <c r="E1093" s="9" t="s">
        <v>3676</v>
      </c>
      <c r="F1093" t="b">
        <f>ISNUMBER(MATCH(A1093, Sheet1!A:A, 0))</f>
        <v>1</v>
      </c>
    </row>
    <row r="1094" spans="1:6">
      <c r="A1094" s="29" t="s">
        <v>1485</v>
      </c>
      <c r="B1094" s="29" t="s">
        <v>5521</v>
      </c>
      <c r="D1094" s="9" t="s">
        <v>1485</v>
      </c>
      <c r="E1094" s="9" t="s">
        <v>5521</v>
      </c>
      <c r="F1094" t="b">
        <f>ISNUMBER(MATCH(A1094, Sheet1!A:A, 0))</f>
        <v>1</v>
      </c>
    </row>
    <row r="1095" spans="1:6">
      <c r="A1095" s="29" t="s">
        <v>1027</v>
      </c>
      <c r="B1095" s="29" t="s">
        <v>5522</v>
      </c>
      <c r="D1095" s="9" t="s">
        <v>1027</v>
      </c>
      <c r="E1095" s="9" t="s">
        <v>5522</v>
      </c>
      <c r="F1095" t="b">
        <f>ISNUMBER(MATCH(A1095, Sheet1!A:A, 0))</f>
        <v>1</v>
      </c>
    </row>
    <row r="1096" spans="1:6">
      <c r="A1096" s="29" t="s">
        <v>2021</v>
      </c>
      <c r="B1096" s="29" t="s">
        <v>5523</v>
      </c>
      <c r="D1096" s="9" t="s">
        <v>2021</v>
      </c>
      <c r="E1096" s="9" t="s">
        <v>5523</v>
      </c>
      <c r="F1096" t="b">
        <f>ISNUMBER(MATCH(A1096, Sheet1!A:A, 0))</f>
        <v>1</v>
      </c>
    </row>
    <row r="1097" spans="1:6">
      <c r="A1097" s="29" t="s">
        <v>2770</v>
      </c>
      <c r="B1097" s="29" t="s">
        <v>4095</v>
      </c>
      <c r="D1097" s="9" t="s">
        <v>2770</v>
      </c>
      <c r="E1097" s="9" t="s">
        <v>4095</v>
      </c>
      <c r="F1097" t="b">
        <f>ISNUMBER(MATCH(A1097, Sheet1!A:A, 0))</f>
        <v>1</v>
      </c>
    </row>
    <row r="1098" spans="1:6">
      <c r="A1098" s="29" t="s">
        <v>1183</v>
      </c>
      <c r="B1098" s="29" t="s">
        <v>4524</v>
      </c>
      <c r="D1098" s="9" t="s">
        <v>1183</v>
      </c>
      <c r="E1098" s="9" t="s">
        <v>4524</v>
      </c>
      <c r="F1098" t="b">
        <f>ISNUMBER(MATCH(A1098, Sheet1!A:A, 0))</f>
        <v>1</v>
      </c>
    </row>
    <row r="1099" spans="1:6">
      <c r="A1099" s="29" t="s">
        <v>1685</v>
      </c>
      <c r="B1099" s="29" t="s">
        <v>3820</v>
      </c>
      <c r="D1099" s="9" t="s">
        <v>1685</v>
      </c>
      <c r="E1099" s="9" t="s">
        <v>3820</v>
      </c>
      <c r="F1099" t="b">
        <f>ISNUMBER(MATCH(A1099, Sheet1!A:A, 0))</f>
        <v>1</v>
      </c>
    </row>
    <row r="1100" spans="1:6">
      <c r="A1100" s="29" t="s">
        <v>2523</v>
      </c>
      <c r="B1100" s="29" t="s">
        <v>5524</v>
      </c>
      <c r="D1100" s="9" t="s">
        <v>2523</v>
      </c>
      <c r="E1100" s="9" t="s">
        <v>5524</v>
      </c>
      <c r="F1100" t="b">
        <f>ISNUMBER(MATCH(A1100, Sheet1!A:A, 0))</f>
        <v>1</v>
      </c>
    </row>
    <row r="1101" spans="1:6">
      <c r="A1101" s="29" t="s">
        <v>1721</v>
      </c>
      <c r="B1101" s="29" t="s">
        <v>5525</v>
      </c>
      <c r="D1101" s="9" t="s">
        <v>1721</v>
      </c>
      <c r="E1101" s="9" t="s">
        <v>5525</v>
      </c>
      <c r="F1101" t="b">
        <f>ISNUMBER(MATCH(A1101, Sheet1!A:A, 0))</f>
        <v>1</v>
      </c>
    </row>
    <row r="1102" spans="1:6">
      <c r="A1102" s="29" t="s">
        <v>2403</v>
      </c>
      <c r="B1102" s="29" t="s">
        <v>5526</v>
      </c>
      <c r="D1102" s="9" t="s">
        <v>2403</v>
      </c>
      <c r="E1102" s="9" t="s">
        <v>5526</v>
      </c>
      <c r="F1102" t="b">
        <f>ISNUMBER(MATCH(A1102, Sheet1!A:A, 0))</f>
        <v>1</v>
      </c>
    </row>
    <row r="1103" spans="1:6">
      <c r="A1103" s="29" t="s">
        <v>2479</v>
      </c>
      <c r="B1103" s="29" t="s">
        <v>5527</v>
      </c>
      <c r="D1103" s="9" t="s">
        <v>2479</v>
      </c>
      <c r="E1103" s="9" t="s">
        <v>5527</v>
      </c>
      <c r="F1103" t="b">
        <f>ISNUMBER(MATCH(A1103, Sheet1!A:A, 0))</f>
        <v>1</v>
      </c>
    </row>
    <row r="1104" spans="1:6">
      <c r="A1104" s="29" t="s">
        <v>1465</v>
      </c>
      <c r="B1104" s="29" t="s">
        <v>5528</v>
      </c>
      <c r="D1104" s="9" t="s">
        <v>1465</v>
      </c>
      <c r="E1104" s="9" t="s">
        <v>5528</v>
      </c>
      <c r="F1104" t="b">
        <f>ISNUMBER(MATCH(A1104, Sheet1!A:A, 0))</f>
        <v>1</v>
      </c>
    </row>
    <row r="1105" spans="1:6">
      <c r="A1105" s="29" t="s">
        <v>1121</v>
      </c>
      <c r="B1105" s="29" t="s">
        <v>3926</v>
      </c>
      <c r="D1105" s="9" t="s">
        <v>1121</v>
      </c>
      <c r="E1105" s="9" t="s">
        <v>3926</v>
      </c>
      <c r="F1105" t="b">
        <f>ISNUMBER(MATCH(A1105, Sheet1!A:A, 0))</f>
        <v>1</v>
      </c>
    </row>
    <row r="1106" spans="1:6">
      <c r="A1106" s="29" t="s">
        <v>1683</v>
      </c>
      <c r="B1106" s="29" t="s">
        <v>5529</v>
      </c>
      <c r="D1106" s="9" t="s">
        <v>1683</v>
      </c>
      <c r="E1106" s="9" t="s">
        <v>5529</v>
      </c>
      <c r="F1106" t="b">
        <f>ISNUMBER(MATCH(A1106, Sheet1!A:A, 0))</f>
        <v>1</v>
      </c>
    </row>
    <row r="1107" spans="1:6">
      <c r="A1107" s="29" t="s">
        <v>2289</v>
      </c>
      <c r="B1107" s="29" t="s">
        <v>5530</v>
      </c>
      <c r="D1107" s="9" t="s">
        <v>2289</v>
      </c>
      <c r="E1107" s="9" t="s">
        <v>5530</v>
      </c>
      <c r="F1107" t="b">
        <f>ISNUMBER(MATCH(A1107, Sheet1!A:A, 0))</f>
        <v>1</v>
      </c>
    </row>
    <row r="1108" spans="1:6">
      <c r="A1108" s="29" t="s">
        <v>2291</v>
      </c>
      <c r="B1108" s="29" t="s">
        <v>5531</v>
      </c>
      <c r="D1108" s="9" t="s">
        <v>2291</v>
      </c>
      <c r="E1108" s="9" t="s">
        <v>5531</v>
      </c>
      <c r="F1108" t="b">
        <f>ISNUMBER(MATCH(A1108, Sheet1!A:A, 0))</f>
        <v>1</v>
      </c>
    </row>
    <row r="1109" spans="1:6">
      <c r="A1109" s="29" t="s">
        <v>2671</v>
      </c>
      <c r="B1109" s="29" t="s">
        <v>5532</v>
      </c>
      <c r="D1109" s="9" t="s">
        <v>2671</v>
      </c>
      <c r="E1109" s="9" t="s">
        <v>5532</v>
      </c>
      <c r="F1109" t="b">
        <f>ISNUMBER(MATCH(A1109, Sheet1!A:A, 0))</f>
        <v>1</v>
      </c>
    </row>
    <row r="1110" spans="1:6">
      <c r="A1110" s="29" t="s">
        <v>1898</v>
      </c>
      <c r="B1110" s="29" t="s">
        <v>5533</v>
      </c>
      <c r="D1110" s="9" t="s">
        <v>1898</v>
      </c>
      <c r="E1110" s="9" t="s">
        <v>5533</v>
      </c>
      <c r="F1110" t="b">
        <f>ISNUMBER(MATCH(A1110, Sheet1!A:A, 0))</f>
        <v>1</v>
      </c>
    </row>
    <row r="1111" spans="1:6">
      <c r="A1111" s="29" t="s">
        <v>1257</v>
      </c>
      <c r="B1111" s="29" t="s">
        <v>5534</v>
      </c>
      <c r="D1111" s="9" t="s">
        <v>1257</v>
      </c>
      <c r="E1111" s="9" t="s">
        <v>5534</v>
      </c>
      <c r="F1111" t="b">
        <f>ISNUMBER(MATCH(A1111, Sheet1!A:A, 0))</f>
        <v>1</v>
      </c>
    </row>
    <row r="1112" spans="1:6">
      <c r="A1112" s="29" t="s">
        <v>1894</v>
      </c>
      <c r="B1112" s="29" t="s">
        <v>5535</v>
      </c>
      <c r="D1112" s="9" t="s">
        <v>1894</v>
      </c>
      <c r="E1112" s="9" t="s">
        <v>5535</v>
      </c>
      <c r="F1112" t="b">
        <f>ISNUMBER(MATCH(A1112, Sheet1!A:A, 0))</f>
        <v>1</v>
      </c>
    </row>
    <row r="1113" spans="1:6">
      <c r="A1113" s="29" t="s">
        <v>1193</v>
      </c>
      <c r="B1113" s="29" t="s">
        <v>5536</v>
      </c>
      <c r="D1113" s="9" t="s">
        <v>1193</v>
      </c>
      <c r="E1113" s="9" t="s">
        <v>5536</v>
      </c>
      <c r="F1113" t="b">
        <f>ISNUMBER(MATCH(A1113, Sheet1!A:A, 0))</f>
        <v>1</v>
      </c>
    </row>
    <row r="1114" spans="1:6">
      <c r="A1114" s="29" t="s">
        <v>2011</v>
      </c>
      <c r="B1114" s="29" t="s">
        <v>5537</v>
      </c>
      <c r="D1114" s="9" t="s">
        <v>2011</v>
      </c>
      <c r="E1114" s="9" t="s">
        <v>5537</v>
      </c>
      <c r="F1114" t="b">
        <f>ISNUMBER(MATCH(A1114, Sheet1!A:A, 0))</f>
        <v>1</v>
      </c>
    </row>
    <row r="1115" spans="1:6">
      <c r="A1115" s="29" t="s">
        <v>1159</v>
      </c>
      <c r="B1115" s="29" t="s">
        <v>5538</v>
      </c>
      <c r="D1115" s="9" t="s">
        <v>1159</v>
      </c>
      <c r="E1115" s="9" t="s">
        <v>5538</v>
      </c>
      <c r="F1115" t="b">
        <f>ISNUMBER(MATCH(A1115, Sheet1!A:A, 0))</f>
        <v>1</v>
      </c>
    </row>
    <row r="1116" spans="1:6">
      <c r="A1116" s="29" t="s">
        <v>1892</v>
      </c>
      <c r="B1116" s="29" t="s">
        <v>3976</v>
      </c>
      <c r="D1116" s="9" t="s">
        <v>1892</v>
      </c>
      <c r="E1116" s="9" t="s">
        <v>3976</v>
      </c>
      <c r="F1116" t="b">
        <f>ISNUMBER(MATCH(A1116, Sheet1!A:A, 0))</f>
        <v>1</v>
      </c>
    </row>
    <row r="1117" spans="1:6">
      <c r="A1117" s="29" t="s">
        <v>1037</v>
      </c>
      <c r="B1117" s="29" t="s">
        <v>3913</v>
      </c>
      <c r="D1117" s="9" t="s">
        <v>1037</v>
      </c>
      <c r="E1117" s="9" t="s">
        <v>3913</v>
      </c>
      <c r="F1117" t="b">
        <f>ISNUMBER(MATCH(A1117, Sheet1!A:A, 0))</f>
        <v>1</v>
      </c>
    </row>
    <row r="1118" spans="1:6">
      <c r="A1118" s="29" t="s">
        <v>2120</v>
      </c>
      <c r="B1118" s="29" t="s">
        <v>5539</v>
      </c>
      <c r="D1118" s="9" t="s">
        <v>2120</v>
      </c>
      <c r="E1118" s="9" t="s">
        <v>5539</v>
      </c>
      <c r="F1118" t="b">
        <f>ISNUMBER(MATCH(A1118, Sheet1!A:A, 0))</f>
        <v>1</v>
      </c>
    </row>
    <row r="1119" spans="1:6">
      <c r="A1119" s="29" t="s">
        <v>2328</v>
      </c>
      <c r="B1119" s="29" t="s">
        <v>4536</v>
      </c>
      <c r="D1119" s="9" t="s">
        <v>2328</v>
      </c>
      <c r="E1119" s="9" t="s">
        <v>4536</v>
      </c>
      <c r="F1119" t="b">
        <f>ISNUMBER(MATCH(A1119, Sheet1!A:A, 0))</f>
        <v>1</v>
      </c>
    </row>
    <row r="1120" spans="1:6">
      <c r="A1120" s="29" t="s">
        <v>1799</v>
      </c>
      <c r="B1120" s="29" t="s">
        <v>5540</v>
      </c>
      <c r="D1120" s="9" t="s">
        <v>1799</v>
      </c>
      <c r="E1120" s="9" t="s">
        <v>5540</v>
      </c>
      <c r="F1120" t="b">
        <f>ISNUMBER(MATCH(A1120, Sheet1!A:A, 0))</f>
        <v>1</v>
      </c>
    </row>
    <row r="1121" spans="1:6">
      <c r="A1121" s="29" t="s">
        <v>2298</v>
      </c>
      <c r="B1121" s="29" t="s">
        <v>5541</v>
      </c>
      <c r="D1121" s="9" t="s">
        <v>2298</v>
      </c>
      <c r="E1121" s="9" t="s">
        <v>5541</v>
      </c>
      <c r="F1121" t="b">
        <f>ISNUMBER(MATCH(A1121, Sheet1!A:A, 0))</f>
        <v>1</v>
      </c>
    </row>
    <row r="1122" spans="1:6">
      <c r="A1122" s="29" t="s">
        <v>2116</v>
      </c>
      <c r="B1122" s="29" t="s">
        <v>5542</v>
      </c>
      <c r="D1122" s="9" t="s">
        <v>2116</v>
      </c>
      <c r="E1122" s="9" t="s">
        <v>5542</v>
      </c>
      <c r="F1122" t="b">
        <f>ISNUMBER(MATCH(A1122, Sheet1!A:A, 0))</f>
        <v>1</v>
      </c>
    </row>
    <row r="1123" spans="1:6">
      <c r="A1123" s="29" t="s">
        <v>2641</v>
      </c>
      <c r="B1123" s="29" t="s">
        <v>5543</v>
      </c>
      <c r="D1123" s="9" t="s">
        <v>2641</v>
      </c>
      <c r="E1123" s="9" t="s">
        <v>5543</v>
      </c>
      <c r="F1123" t="b">
        <f>ISNUMBER(MATCH(A1123, Sheet1!A:A, 0))</f>
        <v>1</v>
      </c>
    </row>
    <row r="1124" spans="1:6">
      <c r="A1124" s="29" t="s">
        <v>1145</v>
      </c>
      <c r="B1124" s="29" t="s">
        <v>4790</v>
      </c>
      <c r="D1124" s="9" t="s">
        <v>1145</v>
      </c>
      <c r="E1124" s="9" t="s">
        <v>4790</v>
      </c>
      <c r="F1124" t="b">
        <f>ISNUMBER(MATCH(A1124, Sheet1!A:A, 0))</f>
        <v>1</v>
      </c>
    </row>
    <row r="1125" spans="1:6">
      <c r="A1125" s="29" t="s">
        <v>1341</v>
      </c>
      <c r="B1125" s="29" t="s">
        <v>5544</v>
      </c>
      <c r="D1125" s="9" t="s">
        <v>1341</v>
      </c>
      <c r="E1125" s="9" t="s">
        <v>5544</v>
      </c>
      <c r="F1125" t="b">
        <f>ISNUMBER(MATCH(A1125, Sheet1!A:A, 0))</f>
        <v>1</v>
      </c>
    </row>
    <row r="1126" spans="1:6">
      <c r="A1126" s="29" t="s">
        <v>2735</v>
      </c>
      <c r="B1126" s="29" t="s">
        <v>5545</v>
      </c>
      <c r="D1126" s="9" t="s">
        <v>2735</v>
      </c>
      <c r="E1126" s="9" t="s">
        <v>5545</v>
      </c>
      <c r="F1126" t="b">
        <f>ISNUMBER(MATCH(A1126, Sheet1!A:A, 0))</f>
        <v>1</v>
      </c>
    </row>
    <row r="1127" spans="1:6">
      <c r="A1127" s="29" t="s">
        <v>2606</v>
      </c>
      <c r="B1127" s="29" t="s">
        <v>5546</v>
      </c>
      <c r="D1127" s="9" t="s">
        <v>2606</v>
      </c>
      <c r="E1127" s="9" t="s">
        <v>5546</v>
      </c>
      <c r="F1127" t="b">
        <f>ISNUMBER(MATCH(A1127, Sheet1!A:A, 0))</f>
        <v>1</v>
      </c>
    </row>
    <row r="1128" spans="1:6">
      <c r="A1128" s="29" t="s">
        <v>2483</v>
      </c>
      <c r="B1128" s="29" t="s">
        <v>5547</v>
      </c>
      <c r="D1128" s="9" t="s">
        <v>2483</v>
      </c>
      <c r="E1128" s="9" t="s">
        <v>5547</v>
      </c>
      <c r="F1128" t="b">
        <f>ISNUMBER(MATCH(A1128, Sheet1!A:A, 0))</f>
        <v>1</v>
      </c>
    </row>
    <row r="1129" spans="1:6">
      <c r="A1129" s="29" t="s">
        <v>2601</v>
      </c>
      <c r="B1129" s="29" t="s">
        <v>5548</v>
      </c>
      <c r="D1129" s="9" t="s">
        <v>2601</v>
      </c>
      <c r="E1129" s="9" t="s">
        <v>5548</v>
      </c>
      <c r="F1129" t="b">
        <f>ISNUMBER(MATCH(A1129, Sheet1!A:A, 0))</f>
        <v>1</v>
      </c>
    </row>
    <row r="1130" spans="1:6">
      <c r="A1130" s="29" t="s">
        <v>2061</v>
      </c>
      <c r="B1130" s="29" t="s">
        <v>5549</v>
      </c>
      <c r="D1130" s="9" t="s">
        <v>2061</v>
      </c>
      <c r="E1130" s="9" t="s">
        <v>5549</v>
      </c>
      <c r="F1130" t="b">
        <f>ISNUMBER(MATCH(A1130, Sheet1!A:A, 0))</f>
        <v>1</v>
      </c>
    </row>
    <row r="1131" spans="1:6">
      <c r="A1131" s="29" t="s">
        <v>1449</v>
      </c>
      <c r="B1131" s="29" t="s">
        <v>5550</v>
      </c>
      <c r="D1131" s="9" t="s">
        <v>1449</v>
      </c>
      <c r="E1131" s="9" t="s">
        <v>5550</v>
      </c>
      <c r="F1131" t="b">
        <f>ISNUMBER(MATCH(A1131, Sheet1!A:A, 0))</f>
        <v>1</v>
      </c>
    </row>
    <row r="1132" spans="1:6">
      <c r="A1132" s="29" t="s">
        <v>2559</v>
      </c>
      <c r="B1132" s="29" t="s">
        <v>5551</v>
      </c>
      <c r="D1132" s="9" t="s">
        <v>2559</v>
      </c>
      <c r="E1132" s="9" t="s">
        <v>5551</v>
      </c>
      <c r="F1132" t="b">
        <f>ISNUMBER(MATCH(A1132, Sheet1!A:A, 0))</f>
        <v>1</v>
      </c>
    </row>
    <row r="1133" spans="1:6">
      <c r="A1133" s="29" t="s">
        <v>2324</v>
      </c>
      <c r="B1133" s="29" t="s">
        <v>5552</v>
      </c>
      <c r="D1133" s="9" t="s">
        <v>2324</v>
      </c>
      <c r="E1133" s="9" t="s">
        <v>5552</v>
      </c>
      <c r="F1133" t="b">
        <f>ISNUMBER(MATCH(A1133, Sheet1!A:A, 0))</f>
        <v>1</v>
      </c>
    </row>
    <row r="1134" spans="1:6">
      <c r="A1134" s="29" t="s">
        <v>1811</v>
      </c>
      <c r="B1134" s="29" t="s">
        <v>4621</v>
      </c>
      <c r="D1134" s="9" t="s">
        <v>1811</v>
      </c>
      <c r="E1134" s="9" t="s">
        <v>4621</v>
      </c>
      <c r="F1134" t="b">
        <f>ISNUMBER(MATCH(A1134, Sheet1!A:A, 0))</f>
        <v>1</v>
      </c>
    </row>
    <row r="1135" spans="1:6">
      <c r="A1135" s="29" t="s">
        <v>1299</v>
      </c>
      <c r="B1135" s="29" t="s">
        <v>5553</v>
      </c>
      <c r="D1135" s="9" t="s">
        <v>1299</v>
      </c>
      <c r="E1135" s="9" t="s">
        <v>5553</v>
      </c>
      <c r="F1135" t="b">
        <f>ISNUMBER(MATCH(A1135, Sheet1!A:A, 0))</f>
        <v>1</v>
      </c>
    </row>
    <row r="1136" spans="1:6">
      <c r="A1136" s="29" t="s">
        <v>1391</v>
      </c>
      <c r="B1136" s="29" t="s">
        <v>5554</v>
      </c>
      <c r="D1136" s="9" t="s">
        <v>1391</v>
      </c>
      <c r="E1136" s="9" t="s">
        <v>5554</v>
      </c>
      <c r="F1136" t="b">
        <f>ISNUMBER(MATCH(A1136, Sheet1!A:A, 0))</f>
        <v>1</v>
      </c>
    </row>
    <row r="1137" spans="1:6">
      <c r="A1137" s="29" t="s">
        <v>2071</v>
      </c>
      <c r="B1137" s="29" t="s">
        <v>4071</v>
      </c>
      <c r="D1137" s="9" t="s">
        <v>2071</v>
      </c>
      <c r="E1137" s="9" t="s">
        <v>4071</v>
      </c>
      <c r="F1137" t="b">
        <f>ISNUMBER(MATCH(A1137, Sheet1!A:A, 0))</f>
        <v>1</v>
      </c>
    </row>
    <row r="1138" spans="1:6">
      <c r="A1138" s="29" t="s">
        <v>2689</v>
      </c>
      <c r="B1138" s="29" t="s">
        <v>5555</v>
      </c>
      <c r="D1138" s="9" t="s">
        <v>2689</v>
      </c>
      <c r="E1138" s="9" t="s">
        <v>5555</v>
      </c>
      <c r="F1138" t="b">
        <f>ISNUMBER(MATCH(A1138, Sheet1!A:A, 0))</f>
        <v>1</v>
      </c>
    </row>
    <row r="1139" spans="1:6">
      <c r="A1139" s="29" t="s">
        <v>2618</v>
      </c>
      <c r="B1139" s="29" t="s">
        <v>4153</v>
      </c>
      <c r="D1139" s="9" t="s">
        <v>2618</v>
      </c>
      <c r="E1139" s="9" t="s">
        <v>4153</v>
      </c>
      <c r="F1139" t="b">
        <f>ISNUMBER(MATCH(A1139, Sheet1!A:A, 0))</f>
        <v>1</v>
      </c>
    </row>
    <row r="1140" spans="1:6">
      <c r="A1140" s="29" t="s">
        <v>1217</v>
      </c>
      <c r="B1140" s="29" t="s">
        <v>5556</v>
      </c>
      <c r="D1140" s="9" t="s">
        <v>1217</v>
      </c>
      <c r="E1140" s="9" t="s">
        <v>5556</v>
      </c>
      <c r="F1140" t="b">
        <f>ISNUMBER(MATCH(A1140, Sheet1!A:A, 0))</f>
        <v>1</v>
      </c>
    </row>
    <row r="1141" spans="1:6">
      <c r="A1141" s="29" t="s">
        <v>1611</v>
      </c>
      <c r="B1141" s="29" t="s">
        <v>5557</v>
      </c>
      <c r="D1141" s="9" t="s">
        <v>1611</v>
      </c>
      <c r="E1141" s="9" t="s">
        <v>5557</v>
      </c>
      <c r="F1141" t="b">
        <f>ISNUMBER(MATCH(A1141, Sheet1!A:A, 0))</f>
        <v>1</v>
      </c>
    </row>
    <row r="1142" spans="1:6">
      <c r="A1142" s="29" t="s">
        <v>2299</v>
      </c>
      <c r="B1142" s="29" t="s">
        <v>5558</v>
      </c>
      <c r="D1142" s="9" t="s">
        <v>2299</v>
      </c>
      <c r="E1142" s="9" t="s">
        <v>5558</v>
      </c>
      <c r="F1142" t="b">
        <f>ISNUMBER(MATCH(A1142, Sheet1!A:A, 0))</f>
        <v>1</v>
      </c>
    </row>
    <row r="1143" spans="1:6">
      <c r="A1143" s="29" t="s">
        <v>2112</v>
      </c>
      <c r="B1143" s="29" t="s">
        <v>5559</v>
      </c>
      <c r="D1143" s="9" t="s">
        <v>2112</v>
      </c>
      <c r="E1143" s="9" t="s">
        <v>5559</v>
      </c>
      <c r="F1143" t="b">
        <f>ISNUMBER(MATCH(A1143, Sheet1!A:A, 0))</f>
        <v>1</v>
      </c>
    </row>
    <row r="1144" spans="1:6">
      <c r="A1144" s="29" t="s">
        <v>1565</v>
      </c>
      <c r="B1144" s="29" t="s">
        <v>5560</v>
      </c>
      <c r="D1144" s="9" t="s">
        <v>1565</v>
      </c>
      <c r="E1144" s="9" t="s">
        <v>5560</v>
      </c>
      <c r="F1144" t="b">
        <f>ISNUMBER(MATCH(A1144, Sheet1!A:A, 0))</f>
        <v>1</v>
      </c>
    </row>
    <row r="1145" spans="1:6">
      <c r="A1145" s="29" t="s">
        <v>2415</v>
      </c>
      <c r="B1145" s="29" t="s">
        <v>5561</v>
      </c>
      <c r="D1145" s="9" t="s">
        <v>2415</v>
      </c>
      <c r="E1145" s="9" t="s">
        <v>5561</v>
      </c>
      <c r="F1145" t="b">
        <f>ISNUMBER(MATCH(A1145, Sheet1!A:A, 0))</f>
        <v>1</v>
      </c>
    </row>
    <row r="1146" spans="1:6">
      <c r="A1146" s="29" t="s">
        <v>1231</v>
      </c>
      <c r="B1146" s="29" t="s">
        <v>3961</v>
      </c>
      <c r="D1146" s="9" t="s">
        <v>1231</v>
      </c>
      <c r="E1146" s="9" t="s">
        <v>3961</v>
      </c>
      <c r="F1146" t="b">
        <f>ISNUMBER(MATCH(A1146, Sheet1!A:A, 0))</f>
        <v>1</v>
      </c>
    </row>
    <row r="1147" spans="1:6">
      <c r="A1147" s="29" t="s">
        <v>2158</v>
      </c>
      <c r="B1147" s="29" t="s">
        <v>5562</v>
      </c>
      <c r="D1147" s="9" t="s">
        <v>2158</v>
      </c>
      <c r="E1147" s="9" t="s">
        <v>5562</v>
      </c>
      <c r="F1147" t="b">
        <f>ISNUMBER(MATCH(A1147, Sheet1!A:A, 0))</f>
        <v>1</v>
      </c>
    </row>
    <row r="1148" spans="1:6">
      <c r="A1148" s="29" t="s">
        <v>2586</v>
      </c>
      <c r="B1148" s="29" t="s">
        <v>5563</v>
      </c>
      <c r="D1148" s="9" t="s">
        <v>2586</v>
      </c>
      <c r="E1148" s="9" t="s">
        <v>5563</v>
      </c>
      <c r="F1148" t="b">
        <f>ISNUMBER(MATCH(A1148, Sheet1!A:A, 0))</f>
        <v>1</v>
      </c>
    </row>
    <row r="1149" spans="1:6">
      <c r="A1149" s="29" t="s">
        <v>2728</v>
      </c>
      <c r="B1149" s="29" t="s">
        <v>5564</v>
      </c>
      <c r="D1149" s="9" t="s">
        <v>2728</v>
      </c>
      <c r="E1149" s="9" t="s">
        <v>5564</v>
      </c>
      <c r="F1149" t="b">
        <f>ISNUMBER(MATCH(A1149, Sheet1!A:A, 0))</f>
        <v>1</v>
      </c>
    </row>
    <row r="1150" spans="1:6">
      <c r="A1150" s="29" t="s">
        <v>1797</v>
      </c>
      <c r="B1150" s="29" t="s">
        <v>5565</v>
      </c>
      <c r="D1150" s="9" t="s">
        <v>1797</v>
      </c>
      <c r="E1150" s="9" t="s">
        <v>5565</v>
      </c>
      <c r="F1150" t="b">
        <f>ISNUMBER(MATCH(A1150, Sheet1!A:A, 0))</f>
        <v>1</v>
      </c>
    </row>
    <row r="1151" spans="1:6">
      <c r="A1151" s="29" t="s">
        <v>1275</v>
      </c>
      <c r="B1151" s="29" t="s">
        <v>3815</v>
      </c>
      <c r="D1151" s="9" t="s">
        <v>1275</v>
      </c>
      <c r="E1151" s="9" t="s">
        <v>3815</v>
      </c>
      <c r="F1151" t="b">
        <f>ISNUMBER(MATCH(A1151, Sheet1!A:A, 0))</f>
        <v>1</v>
      </c>
    </row>
    <row r="1152" spans="1:6">
      <c r="A1152" s="29" t="s">
        <v>2485</v>
      </c>
      <c r="B1152" s="29" t="s">
        <v>5566</v>
      </c>
      <c r="D1152" s="9" t="s">
        <v>2485</v>
      </c>
      <c r="E1152" s="9" t="s">
        <v>5566</v>
      </c>
      <c r="F1152" t="b">
        <f>ISNUMBER(MATCH(A1152, Sheet1!A:A, 0))</f>
        <v>1</v>
      </c>
    </row>
    <row r="1153" spans="1:6">
      <c r="A1153" s="29" t="s">
        <v>2818</v>
      </c>
      <c r="B1153" s="29" t="s">
        <v>5567</v>
      </c>
      <c r="D1153" s="9" t="s">
        <v>2818</v>
      </c>
      <c r="E1153" s="9" t="s">
        <v>5567</v>
      </c>
      <c r="F1153" t="b">
        <f>ISNUMBER(MATCH(A1153, Sheet1!A:A, 0))</f>
        <v>1</v>
      </c>
    </row>
    <row r="1154" spans="1:6">
      <c r="A1154" s="29" t="s">
        <v>1693</v>
      </c>
      <c r="B1154" s="29" t="s">
        <v>5568</v>
      </c>
      <c r="D1154" s="9" t="s">
        <v>1693</v>
      </c>
      <c r="E1154" s="9" t="s">
        <v>5568</v>
      </c>
      <c r="F1154" t="b">
        <f>ISNUMBER(MATCH(A1154, Sheet1!A:A, 0))</f>
        <v>1</v>
      </c>
    </row>
    <row r="1155" spans="1:6">
      <c r="A1155" s="29" t="s">
        <v>2305</v>
      </c>
      <c r="B1155" s="29" t="s">
        <v>5569</v>
      </c>
      <c r="D1155" s="9" t="s">
        <v>2305</v>
      </c>
      <c r="E1155" s="9" t="s">
        <v>5569</v>
      </c>
      <c r="F1155" t="b">
        <f>ISNUMBER(MATCH(A1155, Sheet1!A:A, 0))</f>
        <v>1</v>
      </c>
    </row>
    <row r="1156" spans="1:6">
      <c r="A1156" s="29" t="s">
        <v>1663</v>
      </c>
      <c r="B1156" s="29" t="s">
        <v>5570</v>
      </c>
      <c r="D1156" s="9" t="s">
        <v>1663</v>
      </c>
      <c r="E1156" s="9" t="s">
        <v>5570</v>
      </c>
      <c r="F1156" t="b">
        <f>ISNUMBER(MATCH(A1156, Sheet1!A:A, 0))</f>
        <v>1</v>
      </c>
    </row>
    <row r="1157" spans="1:6">
      <c r="A1157" s="29" t="s">
        <v>1627</v>
      </c>
      <c r="B1157" s="29" t="s">
        <v>3510</v>
      </c>
      <c r="D1157" s="9" t="s">
        <v>1627</v>
      </c>
      <c r="E1157" s="9" t="s">
        <v>3510</v>
      </c>
      <c r="F1157" t="b">
        <f>ISNUMBER(MATCH(A1157, Sheet1!A:A, 0))</f>
        <v>1</v>
      </c>
    </row>
    <row r="1158" spans="1:6">
      <c r="A1158" s="29" t="s">
        <v>1185</v>
      </c>
      <c r="B1158" s="29" t="s">
        <v>5571</v>
      </c>
      <c r="D1158" s="9" t="s">
        <v>1185</v>
      </c>
      <c r="E1158" s="9" t="s">
        <v>5571</v>
      </c>
      <c r="F1158" t="b">
        <f>ISNUMBER(MATCH(A1158, Sheet1!A:A, 0))</f>
        <v>1</v>
      </c>
    </row>
    <row r="1159" spans="1:6">
      <c r="A1159" s="29" t="s">
        <v>2808</v>
      </c>
      <c r="B1159" s="29" t="s">
        <v>5572</v>
      </c>
      <c r="D1159" s="9" t="s">
        <v>2808</v>
      </c>
      <c r="E1159" s="9" t="s">
        <v>5572</v>
      </c>
      <c r="F1159" t="b">
        <f>ISNUMBER(MATCH(A1159, Sheet1!A:A, 0))</f>
        <v>1</v>
      </c>
    </row>
    <row r="1160" spans="1:6">
      <c r="A1160" s="29" t="s">
        <v>1461</v>
      </c>
      <c r="B1160" s="29" t="s">
        <v>5573</v>
      </c>
      <c r="D1160" s="9" t="s">
        <v>1461</v>
      </c>
      <c r="E1160" s="9" t="s">
        <v>5573</v>
      </c>
      <c r="F1160" t="b">
        <f>ISNUMBER(MATCH(A1160, Sheet1!A:A, 0))</f>
        <v>1</v>
      </c>
    </row>
    <row r="1161" spans="1:6">
      <c r="A1161" s="29" t="s">
        <v>1255</v>
      </c>
      <c r="B1161" s="29" t="s">
        <v>5574</v>
      </c>
      <c r="D1161" s="9" t="s">
        <v>1255</v>
      </c>
      <c r="E1161" s="9" t="s">
        <v>5574</v>
      </c>
      <c r="F1161" t="b">
        <f>ISNUMBER(MATCH(A1161, Sheet1!A:A, 0))</f>
        <v>1</v>
      </c>
    </row>
    <row r="1162" spans="1:6">
      <c r="A1162" s="29" t="s">
        <v>2209</v>
      </c>
      <c r="B1162" s="29" t="s">
        <v>5575</v>
      </c>
      <c r="D1162" s="9" t="s">
        <v>2209</v>
      </c>
      <c r="E1162" s="9" t="s">
        <v>5575</v>
      </c>
      <c r="F1162" t="b">
        <f>ISNUMBER(MATCH(A1162, Sheet1!A:A, 0))</f>
        <v>1</v>
      </c>
    </row>
    <row r="1163" spans="1:6">
      <c r="A1163" s="29" t="s">
        <v>1483</v>
      </c>
      <c r="B1163" s="29" t="s">
        <v>3768</v>
      </c>
      <c r="D1163" s="9" t="s">
        <v>1483</v>
      </c>
      <c r="E1163" s="9" t="s">
        <v>3768</v>
      </c>
      <c r="F1163" t="b">
        <f>ISNUMBER(MATCH(A1163, Sheet1!A:A, 0))</f>
        <v>1</v>
      </c>
    </row>
    <row r="1164" spans="1:6">
      <c r="A1164" s="29" t="s">
        <v>2825</v>
      </c>
      <c r="B1164" s="29" t="s">
        <v>5576</v>
      </c>
      <c r="D1164" s="9" t="s">
        <v>2825</v>
      </c>
      <c r="E1164" s="9" t="s">
        <v>5576</v>
      </c>
      <c r="F1164" t="b">
        <f>ISNUMBER(MATCH(A1164, Sheet1!A:A, 0))</f>
        <v>1</v>
      </c>
    </row>
    <row r="1165" spans="1:6">
      <c r="A1165" s="29" t="s">
        <v>2709</v>
      </c>
      <c r="B1165" s="29" t="s">
        <v>5577</v>
      </c>
      <c r="D1165" s="9" t="s">
        <v>2709</v>
      </c>
      <c r="E1165" s="9" t="s">
        <v>5577</v>
      </c>
      <c r="F1165" t="b">
        <f>ISNUMBER(MATCH(A1165, Sheet1!A:A, 0))</f>
        <v>1</v>
      </c>
    </row>
    <row r="1166" spans="1:6">
      <c r="A1166" s="29" t="s">
        <v>1952</v>
      </c>
      <c r="B1166" s="29" t="s">
        <v>5578</v>
      </c>
      <c r="D1166" s="9" t="s">
        <v>1952</v>
      </c>
      <c r="E1166" s="9" t="s">
        <v>5578</v>
      </c>
      <c r="F1166" t="b">
        <f>ISNUMBER(MATCH(A1166, Sheet1!A:A, 0))</f>
        <v>1</v>
      </c>
    </row>
    <row r="1167" spans="1:6">
      <c r="A1167" s="29" t="s">
        <v>1175</v>
      </c>
      <c r="B1167" s="29" t="s">
        <v>3802</v>
      </c>
      <c r="D1167" s="9" t="s">
        <v>1175</v>
      </c>
      <c r="E1167" s="9" t="s">
        <v>3802</v>
      </c>
      <c r="F1167" t="b">
        <f>ISNUMBER(MATCH(A1167, Sheet1!A:A, 0))</f>
        <v>1</v>
      </c>
    </row>
    <row r="1168" spans="1:6">
      <c r="A1168" s="29" t="s">
        <v>1886</v>
      </c>
      <c r="B1168" s="29" t="s">
        <v>5579</v>
      </c>
      <c r="D1168" s="9" t="s">
        <v>1886</v>
      </c>
      <c r="E1168" s="9" t="s">
        <v>5579</v>
      </c>
      <c r="F1168" t="b">
        <f>ISNUMBER(MATCH(A1168, Sheet1!A:A, 0))</f>
        <v>1</v>
      </c>
    </row>
    <row r="1169" spans="1:6">
      <c r="A1169" s="29" t="s">
        <v>1423</v>
      </c>
      <c r="B1169" s="29" t="s">
        <v>5580</v>
      </c>
      <c r="D1169" s="9" t="s">
        <v>1423</v>
      </c>
      <c r="E1169" s="9" t="s">
        <v>5580</v>
      </c>
      <c r="F1169" t="b">
        <f>ISNUMBER(MATCH(A1169, Sheet1!A:A, 0))</f>
        <v>1</v>
      </c>
    </row>
    <row r="1170" spans="1:6">
      <c r="A1170" s="29" t="s">
        <v>1549</v>
      </c>
      <c r="B1170" s="29" t="s">
        <v>5581</v>
      </c>
      <c r="D1170" s="9" t="s">
        <v>1549</v>
      </c>
      <c r="E1170" s="9" t="s">
        <v>5581</v>
      </c>
      <c r="F1170" t="b">
        <f>ISNUMBER(MATCH(A1170, Sheet1!A:A, 0))</f>
        <v>1</v>
      </c>
    </row>
    <row r="1171" spans="1:6">
      <c r="A1171" s="29" t="s">
        <v>2219</v>
      </c>
      <c r="B1171" s="29" t="s">
        <v>3995</v>
      </c>
      <c r="D1171" s="9" t="s">
        <v>2219</v>
      </c>
      <c r="E1171" s="9" t="s">
        <v>3995</v>
      </c>
      <c r="F1171" t="b">
        <f>ISNUMBER(MATCH(A1171, Sheet1!A:A, 0))</f>
        <v>1</v>
      </c>
    </row>
    <row r="1172" spans="1:6">
      <c r="A1172" s="29" t="s">
        <v>1687</v>
      </c>
      <c r="B1172" s="29" t="s">
        <v>5582</v>
      </c>
      <c r="D1172" s="9" t="s">
        <v>1687</v>
      </c>
      <c r="E1172" s="9" t="s">
        <v>5582</v>
      </c>
      <c r="F1172" t="b">
        <f>ISNUMBER(MATCH(A1172, Sheet1!A:A, 0))</f>
        <v>1</v>
      </c>
    </row>
    <row r="1173" spans="1:6">
      <c r="A1173" s="29" t="s">
        <v>2795</v>
      </c>
      <c r="B1173" s="29" t="s">
        <v>3958</v>
      </c>
      <c r="D1173" s="9" t="s">
        <v>2795</v>
      </c>
      <c r="E1173" s="9" t="s">
        <v>3958</v>
      </c>
      <c r="F1173" t="b">
        <f>ISNUMBER(MATCH(A1173, Sheet1!A:A, 0))</f>
        <v>1</v>
      </c>
    </row>
    <row r="1174" spans="1:6">
      <c r="A1174" s="29" t="s">
        <v>2013</v>
      </c>
      <c r="B1174" s="29" t="s">
        <v>5583</v>
      </c>
      <c r="D1174" s="9" t="s">
        <v>2013</v>
      </c>
      <c r="E1174" s="9" t="s">
        <v>5583</v>
      </c>
      <c r="F1174" t="b">
        <f>ISNUMBER(MATCH(A1174, Sheet1!A:A, 0))</f>
        <v>1</v>
      </c>
    </row>
    <row r="1175" spans="1:6">
      <c r="A1175" s="29" t="s">
        <v>2033</v>
      </c>
      <c r="B1175" s="29" t="s">
        <v>5584</v>
      </c>
      <c r="D1175" s="9" t="s">
        <v>2033</v>
      </c>
      <c r="E1175" s="9" t="s">
        <v>5584</v>
      </c>
      <c r="F1175" t="b">
        <f>ISNUMBER(MATCH(A1175, Sheet1!A:A, 0))</f>
        <v>1</v>
      </c>
    </row>
    <row r="1176" spans="1:6">
      <c r="A1176" s="29" t="s">
        <v>1447</v>
      </c>
      <c r="B1176" s="29" t="s">
        <v>4603</v>
      </c>
      <c r="D1176" s="9" t="s">
        <v>1447</v>
      </c>
      <c r="E1176" s="9" t="s">
        <v>4603</v>
      </c>
      <c r="F1176" t="b">
        <f>ISNUMBER(MATCH(A1176, Sheet1!A:A, 0))</f>
        <v>1</v>
      </c>
    </row>
    <row r="1177" spans="1:6">
      <c r="A1177" s="29" t="s">
        <v>1303</v>
      </c>
      <c r="B1177" s="29" t="s">
        <v>5585</v>
      </c>
      <c r="D1177" s="9" t="s">
        <v>1303</v>
      </c>
      <c r="E1177" s="9" t="s">
        <v>5585</v>
      </c>
      <c r="F1177" t="b">
        <f>ISNUMBER(MATCH(A1177, Sheet1!A:A, 0))</f>
        <v>1</v>
      </c>
    </row>
    <row r="1178" spans="1:6">
      <c r="A1178" s="29" t="s">
        <v>1143</v>
      </c>
      <c r="B1178" s="29" t="s">
        <v>4750</v>
      </c>
      <c r="D1178" s="9" t="s">
        <v>1143</v>
      </c>
      <c r="E1178" s="9" t="s">
        <v>4750</v>
      </c>
      <c r="F1178" t="b">
        <f>ISNUMBER(MATCH(A1178, Sheet1!A:A, 0))</f>
        <v>1</v>
      </c>
    </row>
    <row r="1179" spans="1:6">
      <c r="A1179" s="29" t="s">
        <v>2238</v>
      </c>
      <c r="B1179" s="29" t="s">
        <v>5586</v>
      </c>
      <c r="D1179" s="9" t="s">
        <v>2238</v>
      </c>
      <c r="E1179" s="9" t="s">
        <v>5586</v>
      </c>
      <c r="F1179" t="b">
        <f>ISNUMBER(MATCH(A1179, Sheet1!A:A, 0))</f>
        <v>1</v>
      </c>
    </row>
    <row r="1180" spans="1:6">
      <c r="A1180" s="29" t="s">
        <v>1495</v>
      </c>
      <c r="B1180" s="29" t="s">
        <v>5587</v>
      </c>
      <c r="D1180" s="9" t="s">
        <v>1495</v>
      </c>
      <c r="E1180" s="9" t="s">
        <v>5587</v>
      </c>
      <c r="F1180" t="b">
        <f>ISNUMBER(MATCH(A1180, Sheet1!A:A, 0))</f>
        <v>1</v>
      </c>
    </row>
    <row r="1181" spans="1:6">
      <c r="A1181" s="29" t="s">
        <v>2773</v>
      </c>
      <c r="B1181" s="29" t="s">
        <v>5588</v>
      </c>
      <c r="D1181" s="9" t="s">
        <v>2773</v>
      </c>
      <c r="E1181" s="9" t="s">
        <v>5588</v>
      </c>
      <c r="F1181" t="b">
        <f>ISNUMBER(MATCH(A1181, Sheet1!A:A, 0))</f>
        <v>1</v>
      </c>
    </row>
    <row r="1182" spans="1:6">
      <c r="A1182" s="29" t="s">
        <v>2307</v>
      </c>
      <c r="B1182" s="29" t="s">
        <v>3555</v>
      </c>
      <c r="D1182" s="9" t="s">
        <v>2307</v>
      </c>
      <c r="E1182" s="9" t="s">
        <v>3555</v>
      </c>
      <c r="F1182" t="b">
        <f>ISNUMBER(MATCH(A1182, Sheet1!A:A, 0))</f>
        <v>1</v>
      </c>
    </row>
    <row r="1183" spans="1:6">
      <c r="A1183" s="29" t="s">
        <v>2007</v>
      </c>
      <c r="B1183" s="29" t="s">
        <v>4065</v>
      </c>
      <c r="D1183" s="9" t="s">
        <v>2007</v>
      </c>
      <c r="E1183" s="9" t="s">
        <v>4065</v>
      </c>
      <c r="F1183" t="b">
        <f>ISNUMBER(MATCH(A1183, Sheet1!A:A, 0))</f>
        <v>1</v>
      </c>
    </row>
    <row r="1184" spans="1:6">
      <c r="A1184" s="29" t="s">
        <v>1065</v>
      </c>
      <c r="B1184" s="29" t="s">
        <v>5589</v>
      </c>
      <c r="D1184" s="9" t="s">
        <v>1065</v>
      </c>
      <c r="E1184" s="9" t="s">
        <v>5589</v>
      </c>
      <c r="F1184" t="b">
        <f>ISNUMBER(MATCH(A1184, Sheet1!A:A, 0))</f>
        <v>1</v>
      </c>
    </row>
    <row r="1185" spans="1:6">
      <c r="A1185" s="29" t="s">
        <v>1866</v>
      </c>
      <c r="B1185" s="29" t="s">
        <v>5590</v>
      </c>
      <c r="D1185" s="9" t="s">
        <v>1866</v>
      </c>
      <c r="E1185" s="9" t="s">
        <v>5590</v>
      </c>
      <c r="F1185" t="b">
        <f>ISNUMBER(MATCH(A1185, Sheet1!A:A, 0))</f>
        <v>1</v>
      </c>
    </row>
    <row r="1186" spans="1:6">
      <c r="A1186" s="29" t="s">
        <v>1985</v>
      </c>
      <c r="B1186" s="29" t="s">
        <v>5591</v>
      </c>
      <c r="D1186" s="9" t="s">
        <v>1985</v>
      </c>
      <c r="E1186" s="9" t="s">
        <v>5591</v>
      </c>
      <c r="F1186" t="b">
        <f>ISNUMBER(MATCH(A1186, Sheet1!A:A, 0))</f>
        <v>1</v>
      </c>
    </row>
    <row r="1187" spans="1:6">
      <c r="A1187" s="29" t="s">
        <v>2334</v>
      </c>
      <c r="B1187" s="29" t="s">
        <v>5592</v>
      </c>
      <c r="D1187" s="9" t="s">
        <v>2334</v>
      </c>
      <c r="E1187" s="9" t="s">
        <v>5592</v>
      </c>
      <c r="F1187" t="b">
        <f>ISNUMBER(MATCH(A1187, Sheet1!A:A, 0))</f>
        <v>1</v>
      </c>
    </row>
    <row r="1188" spans="1:6">
      <c r="A1188" s="29" t="s">
        <v>1665</v>
      </c>
      <c r="B1188" s="29" t="s">
        <v>4181</v>
      </c>
      <c r="D1188" s="9" t="s">
        <v>1665</v>
      </c>
      <c r="E1188" s="9" t="s">
        <v>4181</v>
      </c>
      <c r="F1188" t="b">
        <f>ISNUMBER(MATCH(A1188, Sheet1!A:A, 0))</f>
        <v>1</v>
      </c>
    </row>
    <row r="1189" spans="1:6">
      <c r="A1189" s="29" t="s">
        <v>1163</v>
      </c>
      <c r="B1189" s="29" t="s">
        <v>4540</v>
      </c>
      <c r="D1189" s="9" t="s">
        <v>1163</v>
      </c>
      <c r="E1189" s="9" t="s">
        <v>4540</v>
      </c>
      <c r="F1189" t="b">
        <f>ISNUMBER(MATCH(A1189, Sheet1!A:A, 0))</f>
        <v>1</v>
      </c>
    </row>
    <row r="1190" spans="1:6">
      <c r="A1190" s="29" t="s">
        <v>2271</v>
      </c>
      <c r="B1190" s="29" t="s">
        <v>4561</v>
      </c>
      <c r="D1190" s="9" t="s">
        <v>2271</v>
      </c>
      <c r="E1190" s="9" t="s">
        <v>4561</v>
      </c>
      <c r="F1190" t="b">
        <f>ISNUMBER(MATCH(A1190, Sheet1!A:A, 0))</f>
        <v>1</v>
      </c>
    </row>
    <row r="1191" spans="1:6">
      <c r="A1191" s="29" t="s">
        <v>2363</v>
      </c>
      <c r="B1191" s="29" t="s">
        <v>4558</v>
      </c>
      <c r="D1191" s="9" t="s">
        <v>2363</v>
      </c>
      <c r="E1191" s="9" t="s">
        <v>4558</v>
      </c>
      <c r="F1191" t="b">
        <f>ISNUMBER(MATCH(A1191, Sheet1!A:A, 0))</f>
        <v>1</v>
      </c>
    </row>
    <row r="1192" spans="1:6">
      <c r="A1192" s="29" t="s">
        <v>1689</v>
      </c>
      <c r="B1192" s="29" t="s">
        <v>5593</v>
      </c>
      <c r="D1192" s="9" t="s">
        <v>1689</v>
      </c>
      <c r="E1192" s="9" t="s">
        <v>5593</v>
      </c>
      <c r="F1192" t="b">
        <f>ISNUMBER(MATCH(A1192, Sheet1!A:A, 0))</f>
        <v>1</v>
      </c>
    </row>
    <row r="1193" spans="1:6">
      <c r="A1193" s="29" t="s">
        <v>2160</v>
      </c>
      <c r="B1193" s="29" t="s">
        <v>5594</v>
      </c>
      <c r="D1193" s="9" t="s">
        <v>2160</v>
      </c>
      <c r="E1193" s="9" t="s">
        <v>5594</v>
      </c>
      <c r="F1193" t="b">
        <f>ISNUMBER(MATCH(A1193, Sheet1!A:A, 0))</f>
        <v>1</v>
      </c>
    </row>
    <row r="1194" spans="1:6">
      <c r="A1194" s="29" t="s">
        <v>981</v>
      </c>
      <c r="B1194" s="29" t="s">
        <v>4563</v>
      </c>
      <c r="D1194" s="9" t="s">
        <v>981</v>
      </c>
      <c r="E1194" s="9" t="s">
        <v>4563</v>
      </c>
      <c r="F1194" t="b">
        <f>ISNUMBER(MATCH(A1194, Sheet1!A:A, 0))</f>
        <v>1</v>
      </c>
    </row>
    <row r="1195" spans="1:6">
      <c r="A1195" s="29" t="s">
        <v>1989</v>
      </c>
      <c r="B1195" s="29" t="s">
        <v>3975</v>
      </c>
      <c r="D1195" s="9" t="s">
        <v>1989</v>
      </c>
      <c r="E1195" s="9" t="s">
        <v>3975</v>
      </c>
      <c r="F1195" t="b">
        <f>ISNUMBER(MATCH(A1195, Sheet1!A:A, 0))</f>
        <v>1</v>
      </c>
    </row>
    <row r="1196" spans="1:6">
      <c r="A1196" s="29" t="s">
        <v>1729</v>
      </c>
      <c r="B1196" s="29" t="s">
        <v>4260</v>
      </c>
      <c r="D1196" s="9" t="s">
        <v>1729</v>
      </c>
      <c r="E1196" s="9" t="s">
        <v>4260</v>
      </c>
      <c r="F1196" t="b">
        <f>ISNUMBER(MATCH(A1196, Sheet1!A:A, 0))</f>
        <v>1</v>
      </c>
    </row>
    <row r="1197" spans="1:6">
      <c r="A1197" s="29" t="s">
        <v>1177</v>
      </c>
      <c r="B1197" s="29" t="s">
        <v>4017</v>
      </c>
      <c r="D1197" s="9" t="s">
        <v>1177</v>
      </c>
      <c r="E1197" s="9" t="s">
        <v>4017</v>
      </c>
      <c r="F1197" t="b">
        <f>ISNUMBER(MATCH(A1197, Sheet1!A:A, 0))</f>
        <v>1</v>
      </c>
    </row>
    <row r="1198" spans="1:6">
      <c r="A1198" s="29" t="s">
        <v>1711</v>
      </c>
      <c r="B1198" s="29" t="s">
        <v>5595</v>
      </c>
      <c r="D1198" s="9" t="s">
        <v>1711</v>
      </c>
      <c r="E1198" s="9" t="s">
        <v>5595</v>
      </c>
      <c r="F1198" t="b">
        <f>ISNUMBER(MATCH(A1198, Sheet1!A:A, 0))</f>
        <v>1</v>
      </c>
    </row>
    <row r="1199" spans="1:6">
      <c r="A1199" s="29" t="s">
        <v>2365</v>
      </c>
      <c r="B1199" s="29" t="s">
        <v>5596</v>
      </c>
      <c r="D1199" s="9" t="s">
        <v>2365</v>
      </c>
      <c r="E1199" s="9" t="s">
        <v>5596</v>
      </c>
      <c r="F1199" t="b">
        <f>ISNUMBER(MATCH(A1199, Sheet1!A:A, 0))</f>
        <v>1</v>
      </c>
    </row>
    <row r="1200" spans="1:6">
      <c r="A1200" s="29" t="s">
        <v>2421</v>
      </c>
      <c r="B1200" s="29" t="s">
        <v>5597</v>
      </c>
      <c r="D1200" s="9" t="s">
        <v>2421</v>
      </c>
      <c r="E1200" s="9" t="s">
        <v>5597</v>
      </c>
      <c r="F1200" t="b">
        <f>ISNUMBER(MATCH(A1200, Sheet1!A:A, 0))</f>
        <v>1</v>
      </c>
    </row>
    <row r="1201" spans="1:6">
      <c r="A1201" s="29" t="s">
        <v>1637</v>
      </c>
      <c r="B1201" s="29" t="s">
        <v>5598</v>
      </c>
      <c r="D1201" s="9" t="s">
        <v>1637</v>
      </c>
      <c r="E1201" s="9" t="s">
        <v>5598</v>
      </c>
      <c r="F1201" t="b">
        <f>ISNUMBER(MATCH(A1201, Sheet1!A:A, 0))</f>
        <v>1</v>
      </c>
    </row>
    <row r="1202" spans="1:6">
      <c r="A1202" s="29" t="s">
        <v>1890</v>
      </c>
      <c r="B1202" s="29" t="s">
        <v>5599</v>
      </c>
      <c r="D1202" s="9" t="s">
        <v>1890</v>
      </c>
      <c r="E1202" s="9" t="s">
        <v>5599</v>
      </c>
      <c r="F1202" t="b">
        <f>ISNUMBER(MATCH(A1202, Sheet1!A:A, 0))</f>
        <v>1</v>
      </c>
    </row>
    <row r="1203" spans="1:6">
      <c r="A1203" s="29" t="s">
        <v>1309</v>
      </c>
      <c r="B1203" s="29" t="s">
        <v>5600</v>
      </c>
      <c r="D1203" s="9" t="s">
        <v>1309</v>
      </c>
      <c r="E1203" s="9" t="s">
        <v>5600</v>
      </c>
      <c r="F1203" t="b">
        <f>ISNUMBER(MATCH(A1203, Sheet1!A:A, 0))</f>
        <v>1</v>
      </c>
    </row>
    <row r="1204" spans="1:6">
      <c r="A1204" s="29" t="s">
        <v>1493</v>
      </c>
      <c r="B1204" s="29" t="s">
        <v>5601</v>
      </c>
      <c r="D1204" s="9" t="s">
        <v>1493</v>
      </c>
      <c r="E1204" s="9" t="s">
        <v>5601</v>
      </c>
      <c r="F1204" t="b">
        <f>ISNUMBER(MATCH(A1204, Sheet1!A:A, 0))</f>
        <v>1</v>
      </c>
    </row>
    <row r="1205" spans="1:6">
      <c r="A1205" s="29" t="s">
        <v>1051</v>
      </c>
      <c r="B1205" s="29" t="s">
        <v>5602</v>
      </c>
      <c r="D1205" s="9" t="s">
        <v>1051</v>
      </c>
      <c r="E1205" s="9" t="s">
        <v>5602</v>
      </c>
      <c r="F1205" t="b">
        <f>ISNUMBER(MATCH(A1205, Sheet1!A:A, 0))</f>
        <v>1</v>
      </c>
    </row>
    <row r="1206" spans="1:6">
      <c r="A1206" s="29" t="s">
        <v>2847</v>
      </c>
      <c r="B1206" s="29" t="s">
        <v>5603</v>
      </c>
      <c r="D1206" s="9" t="s">
        <v>2847</v>
      </c>
      <c r="E1206" s="9" t="s">
        <v>5603</v>
      </c>
      <c r="F1206" t="b">
        <f>ISNUMBER(MATCH(A1206, Sheet1!A:A, 0))</f>
        <v>1</v>
      </c>
    </row>
    <row r="1207" spans="1:6">
      <c r="A1207" s="29" t="s">
        <v>1363</v>
      </c>
      <c r="B1207" s="29" t="s">
        <v>5604</v>
      </c>
      <c r="D1207" s="9" t="s">
        <v>1363</v>
      </c>
      <c r="E1207" s="9" t="s">
        <v>5604</v>
      </c>
      <c r="F1207" t="b">
        <f>ISNUMBER(MATCH(A1207, Sheet1!A:A, 0))</f>
        <v>1</v>
      </c>
    </row>
    <row r="1208" spans="1:6">
      <c r="A1208" s="29" t="s">
        <v>2879</v>
      </c>
      <c r="B1208" s="29" t="s">
        <v>5605</v>
      </c>
      <c r="D1208" s="9" t="s">
        <v>2879</v>
      </c>
      <c r="E1208" s="9" t="s">
        <v>5605</v>
      </c>
      <c r="F1208" t="b">
        <f>ISNUMBER(MATCH(A1208, Sheet1!A:A, 0))</f>
        <v>1</v>
      </c>
    </row>
    <row r="1209" spans="1:6">
      <c r="A1209" s="29" t="s">
        <v>1063</v>
      </c>
      <c r="B1209" s="29" t="s">
        <v>5606</v>
      </c>
      <c r="D1209" s="9" t="s">
        <v>1063</v>
      </c>
      <c r="E1209" s="9" t="s">
        <v>5606</v>
      </c>
      <c r="F1209" t="b">
        <f>ISNUMBER(MATCH(A1209, Sheet1!A:A, 0))</f>
        <v>1</v>
      </c>
    </row>
    <row r="1210" spans="1:6">
      <c r="A1210" s="29" t="s">
        <v>2072</v>
      </c>
      <c r="B1210" s="29" t="s">
        <v>5607</v>
      </c>
      <c r="D1210" s="9" t="s">
        <v>2072</v>
      </c>
      <c r="E1210" s="9" t="s">
        <v>5607</v>
      </c>
      <c r="F1210" t="b">
        <f>ISNUMBER(MATCH(A1210, Sheet1!A:A, 0))</f>
        <v>1</v>
      </c>
    </row>
    <row r="1211" spans="1:6">
      <c r="A1211" s="29" t="s">
        <v>1577</v>
      </c>
      <c r="B1211" s="29" t="s">
        <v>5608</v>
      </c>
      <c r="D1211" s="9" t="s">
        <v>1577</v>
      </c>
      <c r="E1211" s="9" t="s">
        <v>5608</v>
      </c>
      <c r="F1211" t="b">
        <f>ISNUMBER(MATCH(A1211, Sheet1!A:A, 0))</f>
        <v>1</v>
      </c>
    </row>
    <row r="1212" spans="1:6">
      <c r="A1212" s="29" t="s">
        <v>2561</v>
      </c>
      <c r="B1212" s="29" t="s">
        <v>5609</v>
      </c>
      <c r="D1212" s="9" t="s">
        <v>2561</v>
      </c>
      <c r="E1212" s="9" t="s">
        <v>5609</v>
      </c>
      <c r="F1212" t="b">
        <f>ISNUMBER(MATCH(A1212, Sheet1!A:A, 0))</f>
        <v>1</v>
      </c>
    </row>
    <row r="1213" spans="1:6">
      <c r="A1213" s="29" t="s">
        <v>1844</v>
      </c>
      <c r="B1213" s="29" t="s">
        <v>5610</v>
      </c>
      <c r="D1213" s="9" t="s">
        <v>1844</v>
      </c>
      <c r="E1213" s="9" t="s">
        <v>5610</v>
      </c>
      <c r="F1213" t="b">
        <f>ISNUMBER(MATCH(A1213, Sheet1!A:A, 0))</f>
        <v>1</v>
      </c>
    </row>
    <row r="1214" spans="1:6">
      <c r="A1214" s="29" t="s">
        <v>1878</v>
      </c>
      <c r="B1214" s="29" t="s">
        <v>5611</v>
      </c>
      <c r="D1214" s="9" t="s">
        <v>1878</v>
      </c>
      <c r="E1214" s="9" t="s">
        <v>5611</v>
      </c>
      <c r="F1214" t="b">
        <f>ISNUMBER(MATCH(A1214, Sheet1!A:A, 0))</f>
        <v>1</v>
      </c>
    </row>
    <row r="1215" spans="1:6">
      <c r="A1215" s="29" t="s">
        <v>1281</v>
      </c>
      <c r="B1215" s="29" t="s">
        <v>4705</v>
      </c>
      <c r="D1215" s="9" t="s">
        <v>1281</v>
      </c>
      <c r="E1215" s="9" t="s">
        <v>4705</v>
      </c>
      <c r="F1215" t="b">
        <f>ISNUMBER(MATCH(A1215, Sheet1!A:A, 0))</f>
        <v>1</v>
      </c>
    </row>
    <row r="1216" spans="1:6">
      <c r="A1216" s="29" t="s">
        <v>2624</v>
      </c>
      <c r="B1216" s="29" t="s">
        <v>5612</v>
      </c>
      <c r="D1216" s="9" t="s">
        <v>2624</v>
      </c>
      <c r="E1216" s="9" t="s">
        <v>5612</v>
      </c>
      <c r="F1216" t="b">
        <f>ISNUMBER(MATCH(A1216, Sheet1!A:A, 0))</f>
        <v>1</v>
      </c>
    </row>
    <row r="1217" spans="1:6">
      <c r="A1217" s="29" t="s">
        <v>1191</v>
      </c>
      <c r="B1217" s="29" t="s">
        <v>5613</v>
      </c>
      <c r="D1217" s="9" t="s">
        <v>1191</v>
      </c>
      <c r="E1217" s="9" t="s">
        <v>5613</v>
      </c>
      <c r="F1217" t="b">
        <f>ISNUMBER(MATCH(A1217, Sheet1!A:A, 0))</f>
        <v>1</v>
      </c>
    </row>
    <row r="1218" spans="1:6">
      <c r="A1218" s="29" t="s">
        <v>1993</v>
      </c>
      <c r="B1218" s="29" t="s">
        <v>5614</v>
      </c>
      <c r="D1218" s="9" t="s">
        <v>1993</v>
      </c>
      <c r="E1218" s="9" t="s">
        <v>5614</v>
      </c>
      <c r="F1218" t="b">
        <f>ISNUMBER(MATCH(A1218, Sheet1!A:A, 0))</f>
        <v>1</v>
      </c>
    </row>
    <row r="1219" spans="1:6">
      <c r="A1219" s="29" t="s">
        <v>1926</v>
      </c>
      <c r="B1219" s="29" t="s">
        <v>5615</v>
      </c>
      <c r="D1219" s="9" t="s">
        <v>1926</v>
      </c>
      <c r="E1219" s="9" t="s">
        <v>5615</v>
      </c>
      <c r="F1219" t="b">
        <f>ISNUMBER(MATCH(A1219, Sheet1!A:A, 0))</f>
        <v>1</v>
      </c>
    </row>
    <row r="1220" spans="1:6">
      <c r="A1220" s="29" t="s">
        <v>2181</v>
      </c>
      <c r="B1220" s="29" t="s">
        <v>5616</v>
      </c>
      <c r="D1220" s="9" t="s">
        <v>2181</v>
      </c>
      <c r="E1220" s="9" t="s">
        <v>5616</v>
      </c>
      <c r="F1220" t="b">
        <f>ISNUMBER(MATCH(A1220, Sheet1!A:A, 0))</f>
        <v>1</v>
      </c>
    </row>
    <row r="1221" spans="1:6">
      <c r="A1221" s="29" t="s">
        <v>1507</v>
      </c>
      <c r="B1221" s="29" t="s">
        <v>5617</v>
      </c>
      <c r="D1221" s="9" t="s">
        <v>1507</v>
      </c>
      <c r="E1221" s="9" t="s">
        <v>5617</v>
      </c>
      <c r="F1221" t="b">
        <f>ISNUMBER(MATCH(A1221, Sheet1!A:A, 0))</f>
        <v>1</v>
      </c>
    </row>
    <row r="1222" spans="1:6">
      <c r="A1222" s="29" t="s">
        <v>2851</v>
      </c>
      <c r="B1222" s="29" t="s">
        <v>5618</v>
      </c>
      <c r="D1222" s="9" t="s">
        <v>2851</v>
      </c>
      <c r="E1222" s="9" t="s">
        <v>5618</v>
      </c>
      <c r="F1222" t="b">
        <f>ISNUMBER(MATCH(A1222, Sheet1!A:A, 0))</f>
        <v>1</v>
      </c>
    </row>
    <row r="1223" spans="1:6">
      <c r="A1223" s="29" t="s">
        <v>2439</v>
      </c>
      <c r="B1223" s="29" t="s">
        <v>5619</v>
      </c>
      <c r="D1223" s="9" t="s">
        <v>2439</v>
      </c>
      <c r="E1223" s="9" t="s">
        <v>5619</v>
      </c>
      <c r="F1223" t="b">
        <f>ISNUMBER(MATCH(A1223, Sheet1!A:A, 0))</f>
        <v>1</v>
      </c>
    </row>
    <row r="1224" spans="1:6">
      <c r="A1224" s="29" t="s">
        <v>1751</v>
      </c>
      <c r="B1224" s="29" t="s">
        <v>4014</v>
      </c>
      <c r="D1224" s="9" t="s">
        <v>1751</v>
      </c>
      <c r="E1224" s="9" t="s">
        <v>4014</v>
      </c>
      <c r="F1224" t="b">
        <f>ISNUMBER(MATCH(A1224, Sheet1!A:A, 0))</f>
        <v>1</v>
      </c>
    </row>
    <row r="1225" spans="1:6">
      <c r="A1225" s="29" t="s">
        <v>1227</v>
      </c>
      <c r="B1225" s="29" t="s">
        <v>5620</v>
      </c>
      <c r="D1225" s="9" t="s">
        <v>1227</v>
      </c>
      <c r="E1225" s="9" t="s">
        <v>5620</v>
      </c>
      <c r="F1225" t="b">
        <f>ISNUMBER(MATCH(A1225, Sheet1!A:A, 0))</f>
        <v>1</v>
      </c>
    </row>
    <row r="1226" spans="1:6">
      <c r="A1226" s="29" t="s">
        <v>2383</v>
      </c>
      <c r="B1226" s="29" t="s">
        <v>5621</v>
      </c>
      <c r="D1226" s="9" t="s">
        <v>2383</v>
      </c>
      <c r="E1226" s="9" t="s">
        <v>5621</v>
      </c>
      <c r="F1226" t="b">
        <f>ISNUMBER(MATCH(A1226, Sheet1!A:A, 0))</f>
        <v>1</v>
      </c>
    </row>
    <row r="1227" spans="1:6">
      <c r="A1227" s="29" t="s">
        <v>1057</v>
      </c>
      <c r="B1227" s="29" t="s">
        <v>5622</v>
      </c>
      <c r="D1227" s="9" t="s">
        <v>1057</v>
      </c>
      <c r="E1227" s="9" t="s">
        <v>5622</v>
      </c>
      <c r="F1227" t="b">
        <f>ISNUMBER(MATCH(A1227, Sheet1!A:A, 0))</f>
        <v>1</v>
      </c>
    </row>
    <row r="1228" spans="1:6">
      <c r="A1228" s="29" t="s">
        <v>2673</v>
      </c>
      <c r="B1228" s="29" t="s">
        <v>5623</v>
      </c>
      <c r="D1228" s="9" t="s">
        <v>2673</v>
      </c>
      <c r="E1228" s="9" t="s">
        <v>5623</v>
      </c>
      <c r="F1228" t="b">
        <f>ISNUMBER(MATCH(A1228, Sheet1!A:A, 0))</f>
        <v>1</v>
      </c>
    </row>
    <row r="1229" spans="1:6">
      <c r="A1229" s="29" t="s">
        <v>1463</v>
      </c>
      <c r="B1229" s="29" t="s">
        <v>5624</v>
      </c>
      <c r="D1229" s="9" t="s">
        <v>1463</v>
      </c>
      <c r="E1229" s="9" t="s">
        <v>5624</v>
      </c>
      <c r="F1229" t="b">
        <f>ISNUMBER(MATCH(A1229, Sheet1!A:A, 0))</f>
        <v>1</v>
      </c>
    </row>
    <row r="1230" spans="1:6">
      <c r="A1230" s="29" t="s">
        <v>2118</v>
      </c>
      <c r="B1230" s="29" t="s">
        <v>5625</v>
      </c>
      <c r="D1230" s="9" t="s">
        <v>2118</v>
      </c>
      <c r="E1230" s="9" t="s">
        <v>5625</v>
      </c>
      <c r="F1230" t="b">
        <f>ISNUMBER(MATCH(A1230, Sheet1!A:A, 0))</f>
        <v>1</v>
      </c>
    </row>
    <row r="1231" spans="1:6">
      <c r="A1231" s="29" t="s">
        <v>2031</v>
      </c>
      <c r="B1231" s="29" t="s">
        <v>5626</v>
      </c>
      <c r="D1231" s="9" t="s">
        <v>2031</v>
      </c>
      <c r="E1231" s="9" t="s">
        <v>5626</v>
      </c>
      <c r="F1231" t="b">
        <f>ISNUMBER(MATCH(A1231, Sheet1!A:A, 0))</f>
        <v>1</v>
      </c>
    </row>
    <row r="1232" spans="1:6">
      <c r="A1232" s="29" t="s">
        <v>2009</v>
      </c>
      <c r="B1232" s="29" t="s">
        <v>4517</v>
      </c>
      <c r="D1232" s="9" t="s">
        <v>2009</v>
      </c>
      <c r="E1232" s="9" t="s">
        <v>4517</v>
      </c>
      <c r="F1232" t="b">
        <f>ISNUMBER(MATCH(A1232, Sheet1!A:A, 0))</f>
        <v>1</v>
      </c>
    </row>
    <row r="1233" spans="1:6">
      <c r="A1233" s="29" t="s">
        <v>2521</v>
      </c>
      <c r="B1233" s="29" t="s">
        <v>5627</v>
      </c>
      <c r="D1233" s="9" t="s">
        <v>2521</v>
      </c>
      <c r="E1233" s="9" t="s">
        <v>5627</v>
      </c>
      <c r="F1233" t="b">
        <f>ISNUMBER(MATCH(A1233, Sheet1!A:A, 0))</f>
        <v>1</v>
      </c>
    </row>
    <row r="1234" spans="1:6">
      <c r="A1234" s="29" t="s">
        <v>1629</v>
      </c>
      <c r="B1234" s="29" t="s">
        <v>5628</v>
      </c>
      <c r="D1234" s="9" t="s">
        <v>1629</v>
      </c>
      <c r="E1234" s="9" t="s">
        <v>5628</v>
      </c>
      <c r="F1234" t="b">
        <f>ISNUMBER(MATCH(A1234, Sheet1!A:A, 0))</f>
        <v>1</v>
      </c>
    </row>
    <row r="1235" spans="1:6">
      <c r="A1235" s="29" t="s">
        <v>2840</v>
      </c>
      <c r="B1235" s="29" t="s">
        <v>5629</v>
      </c>
      <c r="D1235" s="9" t="s">
        <v>2840</v>
      </c>
      <c r="E1235" s="9" t="s">
        <v>5629</v>
      </c>
      <c r="F1235" t="b">
        <f>ISNUMBER(MATCH(A1235, Sheet1!A:A, 0))</f>
        <v>1</v>
      </c>
    </row>
    <row r="1236" spans="1:6">
      <c r="A1236" s="29" t="s">
        <v>2573</v>
      </c>
      <c r="B1236" s="29" t="s">
        <v>5630</v>
      </c>
      <c r="D1236" s="9" t="s">
        <v>2573</v>
      </c>
      <c r="E1236" s="9" t="s">
        <v>5630</v>
      </c>
      <c r="F1236" t="b">
        <f>ISNUMBER(MATCH(A1236, Sheet1!A:A, 0))</f>
        <v>1</v>
      </c>
    </row>
    <row r="1237" spans="1:6">
      <c r="A1237" s="29" t="s">
        <v>1031</v>
      </c>
      <c r="B1237" s="29" t="s">
        <v>5631</v>
      </c>
      <c r="D1237" s="9" t="s">
        <v>1031</v>
      </c>
      <c r="E1237" s="9" t="s">
        <v>5631</v>
      </c>
      <c r="F1237" t="b">
        <f>ISNUMBER(MATCH(A1237, Sheet1!A:A, 0))</f>
        <v>1</v>
      </c>
    </row>
    <row r="1238" spans="1:6">
      <c r="A1238" s="29" t="s">
        <v>1379</v>
      </c>
      <c r="B1238" s="29" t="s">
        <v>5632</v>
      </c>
      <c r="D1238" s="9" t="s">
        <v>1379</v>
      </c>
      <c r="E1238" s="9" t="s">
        <v>5632</v>
      </c>
      <c r="F1238" t="b">
        <f>ISNUMBER(MATCH(A1238, Sheet1!A:A, 0))</f>
        <v>1</v>
      </c>
    </row>
    <row r="1239" spans="1:6">
      <c r="A1239" s="29" t="s">
        <v>2456</v>
      </c>
      <c r="B1239" s="29" t="s">
        <v>5633</v>
      </c>
      <c r="D1239" s="9" t="s">
        <v>2456</v>
      </c>
      <c r="E1239" s="9" t="s">
        <v>5633</v>
      </c>
      <c r="F1239" t="b">
        <f>ISNUMBER(MATCH(A1239, Sheet1!A:A, 0))</f>
        <v>1</v>
      </c>
    </row>
    <row r="1240" spans="1:6">
      <c r="A1240" s="29" t="s">
        <v>1995</v>
      </c>
      <c r="B1240" s="29" t="s">
        <v>5634</v>
      </c>
      <c r="D1240" s="9" t="s">
        <v>1995</v>
      </c>
      <c r="E1240" s="9" t="s">
        <v>5634</v>
      </c>
      <c r="F1240" t="b">
        <f>ISNUMBER(MATCH(A1240, Sheet1!A:A, 0))</f>
        <v>1</v>
      </c>
    </row>
    <row r="1241" spans="1:6">
      <c r="A1241" s="29" t="s">
        <v>1563</v>
      </c>
      <c r="B1241" s="29" t="s">
        <v>5635</v>
      </c>
      <c r="D1241" s="9" t="s">
        <v>1563</v>
      </c>
      <c r="E1241" s="9" t="s">
        <v>5635</v>
      </c>
      <c r="F1241" t="b">
        <f>ISNUMBER(MATCH(A1241, Sheet1!A:A, 0))</f>
        <v>1</v>
      </c>
    </row>
    <row r="1242" spans="1:6">
      <c r="A1242" s="29" t="s">
        <v>1297</v>
      </c>
      <c r="B1242" s="29" t="s">
        <v>5636</v>
      </c>
      <c r="D1242" s="9" t="s">
        <v>1297</v>
      </c>
      <c r="E1242" s="9" t="s">
        <v>5636</v>
      </c>
      <c r="F1242" t="b">
        <f>ISNUMBER(MATCH(A1242, Sheet1!A:A, 0))</f>
        <v>1</v>
      </c>
    </row>
    <row r="1243" spans="1:6">
      <c r="A1243" s="29" t="s">
        <v>2532</v>
      </c>
      <c r="B1243" s="29" t="s">
        <v>5637</v>
      </c>
      <c r="D1243" s="9" t="s">
        <v>2532</v>
      </c>
      <c r="E1243" s="9" t="s">
        <v>5637</v>
      </c>
      <c r="F1243" t="b">
        <f>ISNUMBER(MATCH(A1243, Sheet1!A:A, 0))</f>
        <v>1</v>
      </c>
    </row>
    <row r="1244" spans="1:6">
      <c r="A1244" s="29" t="s">
        <v>1355</v>
      </c>
      <c r="B1244" s="29" t="s">
        <v>5638</v>
      </c>
      <c r="D1244" s="9" t="s">
        <v>1355</v>
      </c>
      <c r="E1244" s="9" t="s">
        <v>5638</v>
      </c>
      <c r="F1244" t="b">
        <f>ISNUMBER(MATCH(A1244, Sheet1!A:A, 0))</f>
        <v>1</v>
      </c>
    </row>
    <row r="1245" spans="1:6">
      <c r="A1245" s="29" t="s">
        <v>1821</v>
      </c>
      <c r="B1245" s="29" t="s">
        <v>5639</v>
      </c>
      <c r="D1245" s="9" t="s">
        <v>1821</v>
      </c>
      <c r="E1245" s="9" t="s">
        <v>5639</v>
      </c>
      <c r="F1245" t="b">
        <f>ISNUMBER(MATCH(A1245, Sheet1!A:A, 0))</f>
        <v>1</v>
      </c>
    </row>
    <row r="1246" spans="1:6">
      <c r="A1246" s="29" t="s">
        <v>2509</v>
      </c>
      <c r="B1246" s="29" t="s">
        <v>5640</v>
      </c>
      <c r="D1246" s="9" t="s">
        <v>2509</v>
      </c>
      <c r="E1246" s="9" t="s">
        <v>5640</v>
      </c>
      <c r="F1246" t="b">
        <f>ISNUMBER(MATCH(A1246, Sheet1!A:A, 0))</f>
        <v>1</v>
      </c>
    </row>
    <row r="1247" spans="1:6">
      <c r="A1247" s="29" t="s">
        <v>2495</v>
      </c>
      <c r="B1247" s="29" t="s">
        <v>3886</v>
      </c>
      <c r="D1247" s="9" t="s">
        <v>2495</v>
      </c>
      <c r="E1247" s="9" t="s">
        <v>3886</v>
      </c>
      <c r="F1247" t="b">
        <f>ISNUMBER(MATCH(A1247, Sheet1!A:A, 0))</f>
        <v>1</v>
      </c>
    </row>
    <row r="1248" spans="1:6">
      <c r="A1248" s="29" t="s">
        <v>2756</v>
      </c>
      <c r="B1248" s="29" t="s">
        <v>5641</v>
      </c>
      <c r="D1248" s="9" t="s">
        <v>2756</v>
      </c>
      <c r="E1248" s="9" t="s">
        <v>5641</v>
      </c>
      <c r="F1248" t="b">
        <f>ISNUMBER(MATCH(A1248, Sheet1!A:A, 0))</f>
        <v>1</v>
      </c>
    </row>
    <row r="1249" spans="1:6">
      <c r="A1249" s="29" t="s">
        <v>1539</v>
      </c>
      <c r="B1249" s="29" t="s">
        <v>5642</v>
      </c>
      <c r="D1249" s="9" t="s">
        <v>1539</v>
      </c>
      <c r="E1249" s="9" t="s">
        <v>5642</v>
      </c>
      <c r="F1249" t="b">
        <f>ISNUMBER(MATCH(A1249, Sheet1!A:A, 0))</f>
        <v>1</v>
      </c>
    </row>
    <row r="1250" spans="1:6">
      <c r="A1250" s="29" t="s">
        <v>1771</v>
      </c>
      <c r="B1250" s="29" t="s">
        <v>5643</v>
      </c>
      <c r="D1250" s="9" t="s">
        <v>1771</v>
      </c>
      <c r="E1250" s="9" t="s">
        <v>5643</v>
      </c>
      <c r="F1250" t="b">
        <f>ISNUMBER(MATCH(A1250, Sheet1!A:A, 0))</f>
        <v>1</v>
      </c>
    </row>
    <row r="1251" spans="1:6">
      <c r="A1251" s="29" t="s">
        <v>2566</v>
      </c>
      <c r="B1251" s="29" t="s">
        <v>3539</v>
      </c>
      <c r="D1251" s="9" t="s">
        <v>2566</v>
      </c>
      <c r="E1251" s="9" t="s">
        <v>3539</v>
      </c>
      <c r="F1251" t="b">
        <f>ISNUMBER(MATCH(A1251, Sheet1!A:A, 0))</f>
        <v>1</v>
      </c>
    </row>
    <row r="1252" spans="1:6">
      <c r="A1252" s="29" t="s">
        <v>1914</v>
      </c>
      <c r="B1252" s="29" t="s">
        <v>4696</v>
      </c>
      <c r="D1252" s="9" t="s">
        <v>1914</v>
      </c>
      <c r="E1252" s="9" t="s">
        <v>4696</v>
      </c>
      <c r="F1252" t="b">
        <f>ISNUMBER(MATCH(A1252, Sheet1!A:A, 0))</f>
        <v>1</v>
      </c>
    </row>
    <row r="1253" spans="1:6">
      <c r="A1253" s="29" t="s">
        <v>2203</v>
      </c>
      <c r="B1253" s="29" t="s">
        <v>5644</v>
      </c>
      <c r="D1253" s="9" t="s">
        <v>2203</v>
      </c>
      <c r="E1253" s="9" t="s">
        <v>5644</v>
      </c>
      <c r="F1253" t="b">
        <f>ISNUMBER(MATCH(A1253, Sheet1!A:A, 0))</f>
        <v>1</v>
      </c>
    </row>
    <row r="1254" spans="1:6">
      <c r="A1254" s="29" t="s">
        <v>2389</v>
      </c>
      <c r="B1254" s="29" t="s">
        <v>4764</v>
      </c>
      <c r="D1254" s="9" t="s">
        <v>2389</v>
      </c>
      <c r="E1254" s="9" t="s">
        <v>4764</v>
      </c>
      <c r="F1254" t="b">
        <f>ISNUMBER(MATCH(A1254, Sheet1!A:A, 0))</f>
        <v>1</v>
      </c>
    </row>
    <row r="1255" spans="1:6">
      <c r="A1255" s="29" t="s">
        <v>2716</v>
      </c>
      <c r="B1255" s="29" t="s">
        <v>5645</v>
      </c>
      <c r="D1255" s="9" t="s">
        <v>2716</v>
      </c>
      <c r="E1255" s="9" t="s">
        <v>5645</v>
      </c>
      <c r="F1255" t="b">
        <f>ISNUMBER(MATCH(A1255, Sheet1!A:A, 0))</f>
        <v>1</v>
      </c>
    </row>
    <row r="1256" spans="1:6">
      <c r="A1256" s="29" t="s">
        <v>2563</v>
      </c>
      <c r="B1256" s="29" t="s">
        <v>4055</v>
      </c>
      <c r="D1256" s="9" t="s">
        <v>2563</v>
      </c>
      <c r="E1256" s="9" t="s">
        <v>4055</v>
      </c>
      <c r="F1256" t="b">
        <f>ISNUMBER(MATCH(A1256, Sheet1!A:A, 0))</f>
        <v>1</v>
      </c>
    </row>
    <row r="1257" spans="1:6">
      <c r="A1257" s="29" t="s">
        <v>1691</v>
      </c>
      <c r="B1257" s="29" t="s">
        <v>5646</v>
      </c>
      <c r="D1257" s="9" t="s">
        <v>1691</v>
      </c>
      <c r="E1257" s="9" t="s">
        <v>5646</v>
      </c>
      <c r="F1257" t="b">
        <f>ISNUMBER(MATCH(A1257, Sheet1!A:A, 0))</f>
        <v>1</v>
      </c>
    </row>
    <row r="1258" spans="1:6">
      <c r="A1258" s="29" t="s">
        <v>1389</v>
      </c>
      <c r="B1258" s="29" t="s">
        <v>4217</v>
      </c>
      <c r="D1258" s="9" t="s">
        <v>1389</v>
      </c>
      <c r="E1258" s="9" t="s">
        <v>4217</v>
      </c>
      <c r="F1258" t="b">
        <f>ISNUMBER(MATCH(A1258, Sheet1!A:A, 0))</f>
        <v>1</v>
      </c>
    </row>
    <row r="1259" spans="1:6">
      <c r="A1259" s="29" t="s">
        <v>1719</v>
      </c>
      <c r="B1259" s="29" t="s">
        <v>4485</v>
      </c>
      <c r="D1259" s="9" t="s">
        <v>1719</v>
      </c>
      <c r="E1259" s="9" t="s">
        <v>4485</v>
      </c>
      <c r="F1259" t="b">
        <f>ISNUMBER(MATCH(A1259, Sheet1!A:A, 0))</f>
        <v>1</v>
      </c>
    </row>
    <row r="1260" spans="1:6">
      <c r="A1260" s="29" t="s">
        <v>2218</v>
      </c>
      <c r="B1260" s="29" t="s">
        <v>5647</v>
      </c>
      <c r="D1260" s="9" t="s">
        <v>2218</v>
      </c>
      <c r="E1260" s="9" t="s">
        <v>5647</v>
      </c>
      <c r="F1260" t="b">
        <f>ISNUMBER(MATCH(A1260, Sheet1!A:A, 0))</f>
        <v>1</v>
      </c>
    </row>
    <row r="1261" spans="1:6">
      <c r="A1261" s="29" t="s">
        <v>2230</v>
      </c>
      <c r="B1261" s="29" t="s">
        <v>5648</v>
      </c>
      <c r="D1261" s="9" t="s">
        <v>2230</v>
      </c>
      <c r="E1261" s="9" t="s">
        <v>5648</v>
      </c>
      <c r="F1261" t="b">
        <f>ISNUMBER(MATCH(A1261, Sheet1!A:A, 0))</f>
        <v>1</v>
      </c>
    </row>
    <row r="1262" spans="1:6">
      <c r="A1262" s="29" t="s">
        <v>2258</v>
      </c>
      <c r="B1262" s="29" t="s">
        <v>4102</v>
      </c>
      <c r="D1262" s="9" t="s">
        <v>2258</v>
      </c>
      <c r="E1262" s="9" t="s">
        <v>4102</v>
      </c>
      <c r="F1262" t="b">
        <f>ISNUMBER(MATCH(A1262, Sheet1!A:A, 0))</f>
        <v>1</v>
      </c>
    </row>
    <row r="1263" spans="1:6">
      <c r="A1263" s="29" t="s">
        <v>1457</v>
      </c>
      <c r="B1263" s="29" t="s">
        <v>5649</v>
      </c>
      <c r="D1263" s="9" t="s">
        <v>1457</v>
      </c>
      <c r="E1263" s="9" t="s">
        <v>5649</v>
      </c>
      <c r="F1263" t="b">
        <f>ISNUMBER(MATCH(A1263, Sheet1!A:A, 0))</f>
        <v>1</v>
      </c>
    </row>
    <row r="1264" spans="1:6">
      <c r="A1264" s="29" t="s">
        <v>1749</v>
      </c>
      <c r="B1264" s="29" t="s">
        <v>5650</v>
      </c>
      <c r="D1264" s="9" t="s">
        <v>1749</v>
      </c>
      <c r="E1264" s="9" t="s">
        <v>5650</v>
      </c>
      <c r="F1264" t="b">
        <f>ISNUMBER(MATCH(A1264, Sheet1!A:A, 0))</f>
        <v>1</v>
      </c>
    </row>
    <row r="1265" spans="1:6">
      <c r="A1265" s="29" t="s">
        <v>2039</v>
      </c>
      <c r="B1265" s="29" t="s">
        <v>5651</v>
      </c>
      <c r="D1265" s="9" t="s">
        <v>2039</v>
      </c>
      <c r="E1265" s="9" t="s">
        <v>5651</v>
      </c>
      <c r="F1265" t="b">
        <f>ISNUMBER(MATCH(A1265, Sheet1!A:A, 0))</f>
        <v>1</v>
      </c>
    </row>
    <row r="1266" spans="1:6">
      <c r="A1266" s="29" t="s">
        <v>2544</v>
      </c>
      <c r="B1266" s="29" t="s">
        <v>3883</v>
      </c>
      <c r="D1266" s="9" t="s">
        <v>2544</v>
      </c>
      <c r="E1266" s="9" t="s">
        <v>3883</v>
      </c>
      <c r="F1266" t="b">
        <f>ISNUMBER(MATCH(A1266, Sheet1!A:A, 0))</f>
        <v>1</v>
      </c>
    </row>
    <row r="1267" spans="1:6">
      <c r="A1267" s="29" t="s">
        <v>2283</v>
      </c>
      <c r="B1267" s="29" t="s">
        <v>5652</v>
      </c>
      <c r="D1267" s="9" t="s">
        <v>2283</v>
      </c>
      <c r="E1267" s="9" t="s">
        <v>5652</v>
      </c>
      <c r="F1267" t="b">
        <f>ISNUMBER(MATCH(A1267, Sheet1!A:A, 0))</f>
        <v>1</v>
      </c>
    </row>
    <row r="1268" spans="1:6">
      <c r="A1268" s="29" t="s">
        <v>2142</v>
      </c>
      <c r="B1268" s="29" t="s">
        <v>5653</v>
      </c>
      <c r="D1268" s="9" t="s">
        <v>2142</v>
      </c>
      <c r="E1268" s="9" t="s">
        <v>5653</v>
      </c>
      <c r="F1268" t="b">
        <f>ISNUMBER(MATCH(A1268, Sheet1!A:A, 0))</f>
        <v>1</v>
      </c>
    </row>
    <row r="1269" spans="1:6">
      <c r="A1269" s="29" t="s">
        <v>1912</v>
      </c>
      <c r="B1269" s="29" t="s">
        <v>4480</v>
      </c>
      <c r="D1269" s="9" t="s">
        <v>1912</v>
      </c>
      <c r="E1269" s="9" t="s">
        <v>4480</v>
      </c>
      <c r="F1269" t="b">
        <f>ISNUMBER(MATCH(A1269, Sheet1!A:A, 0))</f>
        <v>1</v>
      </c>
    </row>
    <row r="1270" spans="1:6">
      <c r="A1270" s="29" t="s">
        <v>1569</v>
      </c>
      <c r="B1270" s="29" t="s">
        <v>5654</v>
      </c>
      <c r="D1270" s="9" t="s">
        <v>1569</v>
      </c>
      <c r="E1270" s="9" t="s">
        <v>5654</v>
      </c>
      <c r="F1270" t="b">
        <f>ISNUMBER(MATCH(A1270, Sheet1!A:A, 0))</f>
        <v>1</v>
      </c>
    </row>
    <row r="1271" spans="1:6">
      <c r="A1271" s="29" t="s">
        <v>2853</v>
      </c>
      <c r="B1271" s="29" t="s">
        <v>5655</v>
      </c>
      <c r="D1271" s="9" t="s">
        <v>2853</v>
      </c>
      <c r="E1271" s="9" t="s">
        <v>5655</v>
      </c>
      <c r="F1271" t="b">
        <f>ISNUMBER(MATCH(A1271, Sheet1!A:A, 0))</f>
        <v>1</v>
      </c>
    </row>
    <row r="1272" spans="1:6">
      <c r="A1272" s="29" t="s">
        <v>2540</v>
      </c>
      <c r="B1272" s="29" t="s">
        <v>5656</v>
      </c>
      <c r="D1272" s="9" t="s">
        <v>2540</v>
      </c>
      <c r="E1272" s="9" t="s">
        <v>5656</v>
      </c>
      <c r="F1272" t="b">
        <f>ISNUMBER(MATCH(A1272, Sheet1!A:A, 0))</f>
        <v>1</v>
      </c>
    </row>
    <row r="1273" spans="1:6">
      <c r="A1273" s="29" t="s">
        <v>2733</v>
      </c>
      <c r="B1273" s="29" t="s">
        <v>5657</v>
      </c>
      <c r="D1273" s="9" t="s">
        <v>2733</v>
      </c>
      <c r="E1273" s="9" t="s">
        <v>5657</v>
      </c>
      <c r="F1273" t="b">
        <f>ISNUMBER(MATCH(A1273, Sheet1!A:A, 0))</f>
        <v>1</v>
      </c>
    </row>
    <row r="1274" spans="1:6">
      <c r="A1274" s="29" t="s">
        <v>2587</v>
      </c>
      <c r="B1274" s="29" t="s">
        <v>5658</v>
      </c>
      <c r="D1274" s="9" t="s">
        <v>2587</v>
      </c>
      <c r="E1274" s="9" t="s">
        <v>5658</v>
      </c>
      <c r="F1274" t="b">
        <f>ISNUMBER(MATCH(A1274, Sheet1!A:A, 0))</f>
        <v>1</v>
      </c>
    </row>
    <row r="1275" spans="1:6">
      <c r="A1275" s="29" t="s">
        <v>1597</v>
      </c>
      <c r="B1275" s="29" t="s">
        <v>5659</v>
      </c>
      <c r="D1275" s="9" t="s">
        <v>1597</v>
      </c>
      <c r="E1275" s="9" t="s">
        <v>5659</v>
      </c>
      <c r="F1275" t="b">
        <f>ISNUMBER(MATCH(A1275, Sheet1!A:A, 0))</f>
        <v>1</v>
      </c>
    </row>
    <row r="1276" spans="1:6">
      <c r="A1276" s="29" t="s">
        <v>1401</v>
      </c>
      <c r="B1276" s="29" t="s">
        <v>5660</v>
      </c>
      <c r="D1276" s="9" t="s">
        <v>1401</v>
      </c>
      <c r="E1276" s="9" t="s">
        <v>5660</v>
      </c>
      <c r="F1276" t="b">
        <f>ISNUMBER(MATCH(A1276, Sheet1!A:A, 0))</f>
        <v>1</v>
      </c>
    </row>
    <row r="1277" spans="1:6">
      <c r="A1277" s="29" t="s">
        <v>2037</v>
      </c>
      <c r="B1277" s="29" t="s">
        <v>3753</v>
      </c>
      <c r="D1277" s="9" t="s">
        <v>2037</v>
      </c>
      <c r="E1277" s="9" t="s">
        <v>3753</v>
      </c>
      <c r="F1277" t="b">
        <f>ISNUMBER(MATCH(A1277, Sheet1!A:A, 0))</f>
        <v>1</v>
      </c>
    </row>
    <row r="1278" spans="1:6">
      <c r="A1278" s="29" t="s">
        <v>2634</v>
      </c>
      <c r="B1278" s="29" t="s">
        <v>5661</v>
      </c>
      <c r="D1278" s="9" t="s">
        <v>2634</v>
      </c>
      <c r="E1278" s="9" t="s">
        <v>5661</v>
      </c>
      <c r="F1278" t="b">
        <f>ISNUMBER(MATCH(A1278, Sheet1!A:A, 0))</f>
        <v>1</v>
      </c>
    </row>
    <row r="1279" spans="1:6">
      <c r="A1279" s="29" t="s">
        <v>1523</v>
      </c>
      <c r="B1279" s="29" t="s">
        <v>3803</v>
      </c>
      <c r="D1279" s="9" t="s">
        <v>1523</v>
      </c>
      <c r="E1279" s="9" t="s">
        <v>3803</v>
      </c>
      <c r="F1279" t="b">
        <f>ISNUMBER(MATCH(A1279, Sheet1!A:A, 0))</f>
        <v>1</v>
      </c>
    </row>
    <row r="1280" spans="1:6">
      <c r="A1280" s="29" t="s">
        <v>1205</v>
      </c>
      <c r="B1280" s="29" t="s">
        <v>4018</v>
      </c>
      <c r="D1280" s="9" t="s">
        <v>1205</v>
      </c>
      <c r="E1280" s="9" t="s">
        <v>4018</v>
      </c>
      <c r="F1280" t="b">
        <f>ISNUMBER(MATCH(A1280, Sheet1!A:A, 0))</f>
        <v>1</v>
      </c>
    </row>
    <row r="1281" spans="1:6">
      <c r="A1281" s="29" t="s">
        <v>1437</v>
      </c>
      <c r="B1281" s="29" t="s">
        <v>5662</v>
      </c>
      <c r="D1281" s="9" t="s">
        <v>1437</v>
      </c>
      <c r="E1281" s="9" t="s">
        <v>5662</v>
      </c>
      <c r="F1281" t="b">
        <f>ISNUMBER(MATCH(A1281, Sheet1!A:A, 0))</f>
        <v>1</v>
      </c>
    </row>
    <row r="1282" spans="1:6">
      <c r="A1282" s="29" t="s">
        <v>1141</v>
      </c>
      <c r="B1282" s="29" t="s">
        <v>5663</v>
      </c>
      <c r="D1282" s="9" t="s">
        <v>1141</v>
      </c>
      <c r="E1282" s="9" t="s">
        <v>5663</v>
      </c>
      <c r="F1282" t="b">
        <f>ISNUMBER(MATCH(A1282, Sheet1!A:A, 0))</f>
        <v>1</v>
      </c>
    </row>
    <row r="1283" spans="1:6">
      <c r="A1283" s="29" t="s">
        <v>2266</v>
      </c>
      <c r="B1283" s="29" t="s">
        <v>5664</v>
      </c>
      <c r="D1283" s="9" t="s">
        <v>2266</v>
      </c>
      <c r="E1283" s="9" t="s">
        <v>5664</v>
      </c>
      <c r="F1283" t="b">
        <f>ISNUMBER(MATCH(A1283, Sheet1!A:A, 0))</f>
        <v>1</v>
      </c>
    </row>
    <row r="1284" spans="1:6">
      <c r="A1284" s="29" t="s">
        <v>1850</v>
      </c>
      <c r="B1284" s="29" t="s">
        <v>4060</v>
      </c>
      <c r="D1284" s="9" t="s">
        <v>1850</v>
      </c>
      <c r="E1284" s="9" t="s">
        <v>4060</v>
      </c>
      <c r="F1284" t="b">
        <f>ISNUMBER(MATCH(A1284, Sheet1!A:A, 0))</f>
        <v>1</v>
      </c>
    </row>
    <row r="1285" spans="1:6">
      <c r="A1285" s="29" t="s">
        <v>1279</v>
      </c>
      <c r="B1285" s="29" t="s">
        <v>3559</v>
      </c>
      <c r="D1285" s="9" t="s">
        <v>1279</v>
      </c>
      <c r="E1285" s="9" t="s">
        <v>3559</v>
      </c>
      <c r="F1285" t="b">
        <f>ISNUMBER(MATCH(A1285, Sheet1!A:A, 0))</f>
        <v>1</v>
      </c>
    </row>
    <row r="1286" spans="1:6">
      <c r="A1286" s="29" t="s">
        <v>2132</v>
      </c>
      <c r="B1286" s="29" t="s">
        <v>3594</v>
      </c>
      <c r="D1286" s="9" t="s">
        <v>2132</v>
      </c>
      <c r="E1286" s="9" t="s">
        <v>3594</v>
      </c>
      <c r="F1286" t="b">
        <f>ISNUMBER(MATCH(A1286, Sheet1!A:A, 0))</f>
        <v>1</v>
      </c>
    </row>
    <row r="1287" spans="1:6">
      <c r="A1287" s="29" t="s">
        <v>5665</v>
      </c>
      <c r="B1287" s="29" t="s">
        <v>5666</v>
      </c>
      <c r="D1287" s="9" t="s">
        <v>5665</v>
      </c>
      <c r="E1287" s="9" t="s">
        <v>5666</v>
      </c>
      <c r="F1287" t="b">
        <f>ISNUMBER(MATCH(A1287, Sheet1!A:A, 0))</f>
        <v>1</v>
      </c>
    </row>
    <row r="1288" spans="1:6">
      <c r="A1288" s="29" t="s">
        <v>1819</v>
      </c>
      <c r="B1288" s="29" t="s">
        <v>3688</v>
      </c>
      <c r="D1288" s="9" t="s">
        <v>1819</v>
      </c>
      <c r="E1288" s="9" t="s">
        <v>3688</v>
      </c>
      <c r="F1288" t="b">
        <f>ISNUMBER(MATCH(A1288, Sheet1!A:A, 0))</f>
        <v>1</v>
      </c>
    </row>
    <row r="1289" spans="1:6">
      <c r="A1289" s="29" t="s">
        <v>1900</v>
      </c>
      <c r="B1289" s="29" t="s">
        <v>5667</v>
      </c>
      <c r="D1289" s="9" t="s">
        <v>1900</v>
      </c>
      <c r="E1289" s="9" t="s">
        <v>5667</v>
      </c>
      <c r="F1289" t="b">
        <f>ISNUMBER(MATCH(A1289, Sheet1!A:A, 0))</f>
        <v>1</v>
      </c>
    </row>
    <row r="1290" spans="1:6">
      <c r="A1290" s="29" t="s">
        <v>1825</v>
      </c>
      <c r="B1290" s="29" t="s">
        <v>3695</v>
      </c>
      <c r="D1290" s="9" t="s">
        <v>1825</v>
      </c>
      <c r="E1290" s="9" t="s">
        <v>3695</v>
      </c>
      <c r="F1290" t="b">
        <f>ISNUMBER(MATCH(A1290, Sheet1!A:A, 0))</f>
        <v>1</v>
      </c>
    </row>
    <row r="1291" spans="1:6">
      <c r="A1291" s="29" t="s">
        <v>1759</v>
      </c>
      <c r="B1291" s="29" t="s">
        <v>5668</v>
      </c>
      <c r="D1291" s="9" t="s">
        <v>1759</v>
      </c>
      <c r="E1291" s="9" t="s">
        <v>5668</v>
      </c>
      <c r="F1291" t="b">
        <f>ISNUMBER(MATCH(A1291, Sheet1!A:A, 0))</f>
        <v>1</v>
      </c>
    </row>
    <row r="1292" spans="1:6">
      <c r="A1292" s="29" t="s">
        <v>2427</v>
      </c>
      <c r="B1292" s="29" t="s">
        <v>3520</v>
      </c>
      <c r="D1292" s="9" t="s">
        <v>2427</v>
      </c>
      <c r="E1292" s="9" t="s">
        <v>3520</v>
      </c>
      <c r="F1292" t="b">
        <f>ISNUMBER(MATCH(A1292, Sheet1!A:A, 0))</f>
        <v>1</v>
      </c>
    </row>
    <row r="1293" spans="1:6">
      <c r="A1293" s="29" t="s">
        <v>2162</v>
      </c>
      <c r="B1293" s="29" t="s">
        <v>4087</v>
      </c>
      <c r="D1293" s="9" t="s">
        <v>2162</v>
      </c>
      <c r="E1293" s="9" t="s">
        <v>4087</v>
      </c>
      <c r="F1293" t="b">
        <f>ISNUMBER(MATCH(A1293, Sheet1!A:A, 0))</f>
        <v>1</v>
      </c>
    </row>
    <row r="1294" spans="1:6">
      <c r="A1294" s="29" t="s">
        <v>2828</v>
      </c>
      <c r="B1294" s="29" t="s">
        <v>3752</v>
      </c>
      <c r="D1294" s="9" t="s">
        <v>2828</v>
      </c>
      <c r="E1294" s="9" t="s">
        <v>3752</v>
      </c>
      <c r="F1294" t="b">
        <f>ISNUMBER(MATCH(A1294, Sheet1!A:A, 0))</f>
        <v>1</v>
      </c>
    </row>
    <row r="1295" spans="1:6">
      <c r="A1295" s="29" t="s">
        <v>2577</v>
      </c>
      <c r="B1295" s="29" t="s">
        <v>4651</v>
      </c>
      <c r="D1295" s="9" t="s">
        <v>2577</v>
      </c>
      <c r="E1295" s="9" t="s">
        <v>4651</v>
      </c>
      <c r="F1295" t="b">
        <f>ISNUMBER(MATCH(A1295, Sheet1!A:A, 0))</f>
        <v>1</v>
      </c>
    </row>
    <row r="1296" spans="1:6">
      <c r="A1296" s="29" t="s">
        <v>1359</v>
      </c>
      <c r="B1296" s="29" t="s">
        <v>5669</v>
      </c>
      <c r="D1296" s="9" t="s">
        <v>1359</v>
      </c>
      <c r="E1296" s="9" t="s">
        <v>5669</v>
      </c>
      <c r="F1296" t="b">
        <f>ISNUMBER(MATCH(A1296, Sheet1!A:A, 0))</f>
        <v>1</v>
      </c>
    </row>
    <row r="1297" spans="1:6">
      <c r="A1297" s="29" t="s">
        <v>1487</v>
      </c>
      <c r="B1297" s="29" t="s">
        <v>5670</v>
      </c>
      <c r="D1297" s="9" t="s">
        <v>1487</v>
      </c>
      <c r="E1297" s="9" t="s">
        <v>5670</v>
      </c>
      <c r="F1297" t="b">
        <f>ISNUMBER(MATCH(A1297, Sheet1!A:A, 0))</f>
        <v>1</v>
      </c>
    </row>
    <row r="1298" spans="1:6">
      <c r="A1298" s="29" t="s">
        <v>1427</v>
      </c>
      <c r="B1298" s="29" t="s">
        <v>4567</v>
      </c>
      <c r="D1298" s="9" t="s">
        <v>1427</v>
      </c>
      <c r="E1298" s="9" t="s">
        <v>4567</v>
      </c>
      <c r="F1298" t="b">
        <f>ISNUMBER(MATCH(A1298, Sheet1!A:A, 0))</f>
        <v>1</v>
      </c>
    </row>
    <row r="1299" spans="1:6">
      <c r="A1299" s="29" t="s">
        <v>1433</v>
      </c>
      <c r="B1299" s="29" t="s">
        <v>5671</v>
      </c>
      <c r="D1299" s="9" t="s">
        <v>1433</v>
      </c>
      <c r="E1299" s="9" t="s">
        <v>5671</v>
      </c>
      <c r="F1299" t="b">
        <f>ISNUMBER(MATCH(A1299, Sheet1!A:A, 0))</f>
        <v>1</v>
      </c>
    </row>
    <row r="1300" spans="1:6">
      <c r="A1300" s="29" t="s">
        <v>1475</v>
      </c>
      <c r="B1300" s="29" t="s">
        <v>5672</v>
      </c>
      <c r="D1300" s="9" t="s">
        <v>1475</v>
      </c>
      <c r="E1300" s="9" t="s">
        <v>5672</v>
      </c>
      <c r="F1300" t="b">
        <f>ISNUMBER(MATCH(A1300, Sheet1!A:A, 0))</f>
        <v>1</v>
      </c>
    </row>
    <row r="1301" spans="1:6">
      <c r="A1301" s="29" t="s">
        <v>2436</v>
      </c>
      <c r="B1301" s="29" t="s">
        <v>5673</v>
      </c>
      <c r="D1301" s="9" t="s">
        <v>2436</v>
      </c>
      <c r="E1301" s="9" t="s">
        <v>5673</v>
      </c>
      <c r="F1301" t="b">
        <f>ISNUMBER(MATCH(A1301, Sheet1!A:A, 0))</f>
        <v>1</v>
      </c>
    </row>
    <row r="1302" spans="1:6">
      <c r="A1302" s="29" t="s">
        <v>1239</v>
      </c>
      <c r="B1302" s="29" t="s">
        <v>5674</v>
      </c>
      <c r="D1302" s="9" t="s">
        <v>1239</v>
      </c>
      <c r="E1302" s="9" t="s">
        <v>5674</v>
      </c>
      <c r="F1302" t="b">
        <f>ISNUMBER(MATCH(A1302, Sheet1!A:A, 0))</f>
        <v>1</v>
      </c>
    </row>
    <row r="1303" spans="1:6">
      <c r="A1303" s="29" t="s">
        <v>2338</v>
      </c>
      <c r="B1303" s="29" t="s">
        <v>5675</v>
      </c>
      <c r="D1303" s="9" t="s">
        <v>2338</v>
      </c>
      <c r="E1303" s="9" t="s">
        <v>5675</v>
      </c>
      <c r="F1303" t="b">
        <f>ISNUMBER(MATCH(A1303, Sheet1!A:A, 0))</f>
        <v>1</v>
      </c>
    </row>
    <row r="1304" spans="1:6">
      <c r="A1304" s="29" t="s">
        <v>1625</v>
      </c>
      <c r="B1304" s="29" t="s">
        <v>5676</v>
      </c>
      <c r="D1304" s="9" t="s">
        <v>1625</v>
      </c>
      <c r="E1304" s="9" t="s">
        <v>5676</v>
      </c>
      <c r="F1304" t="b">
        <f>ISNUMBER(MATCH(A1304, Sheet1!A:A, 0))</f>
        <v>1</v>
      </c>
    </row>
    <row r="1305" spans="1:6">
      <c r="A1305" s="29" t="s">
        <v>1669</v>
      </c>
      <c r="B1305" s="29" t="s">
        <v>5677</v>
      </c>
      <c r="D1305" s="9" t="s">
        <v>1669</v>
      </c>
      <c r="E1305" s="9" t="s">
        <v>5677</v>
      </c>
      <c r="F1305" t="b">
        <f>ISNUMBER(MATCH(A1305, Sheet1!A:A, 0))</f>
        <v>1</v>
      </c>
    </row>
    <row r="1306" spans="1:6">
      <c r="A1306" s="29" t="s">
        <v>1904</v>
      </c>
      <c r="B1306" s="29" t="s">
        <v>5678</v>
      </c>
      <c r="D1306" s="9" t="s">
        <v>1904</v>
      </c>
      <c r="E1306" s="9" t="s">
        <v>5678</v>
      </c>
      <c r="F1306" t="b">
        <f>ISNUMBER(MATCH(A1306, Sheet1!A:A, 0))</f>
        <v>1</v>
      </c>
    </row>
    <row r="1307" spans="1:6">
      <c r="A1307" s="29" t="s">
        <v>1928</v>
      </c>
      <c r="B1307" s="29" t="s">
        <v>5679</v>
      </c>
      <c r="D1307" s="9" t="s">
        <v>1928</v>
      </c>
      <c r="E1307" s="9" t="s">
        <v>5679</v>
      </c>
      <c r="F1307" t="b">
        <f>ISNUMBER(MATCH(A1307, Sheet1!A:A, 0))</f>
        <v>1</v>
      </c>
    </row>
    <row r="1308" spans="1:6">
      <c r="A1308" s="29" t="s">
        <v>2873</v>
      </c>
      <c r="B1308" s="29" t="s">
        <v>5680</v>
      </c>
      <c r="D1308" s="9" t="s">
        <v>2873</v>
      </c>
      <c r="E1308" s="9" t="s">
        <v>5680</v>
      </c>
      <c r="F1308" t="b">
        <f>ISNUMBER(MATCH(A1308, Sheet1!A:A, 0))</f>
        <v>1</v>
      </c>
    </row>
    <row r="1309" spans="1:6">
      <c r="A1309" s="29" t="s">
        <v>1747</v>
      </c>
      <c r="B1309" s="29" t="s">
        <v>4487</v>
      </c>
      <c r="D1309" s="9" t="s">
        <v>1747</v>
      </c>
      <c r="E1309" s="9" t="s">
        <v>4487</v>
      </c>
      <c r="F1309" t="b">
        <f>ISNUMBER(MATCH(A1309, Sheet1!A:A, 0))</f>
        <v>1</v>
      </c>
    </row>
    <row r="1310" spans="1:6">
      <c r="A1310" s="29" t="s">
        <v>1675</v>
      </c>
      <c r="B1310" s="29" t="s">
        <v>5681</v>
      </c>
      <c r="D1310" s="9" t="s">
        <v>1675</v>
      </c>
      <c r="E1310" s="9" t="s">
        <v>5681</v>
      </c>
      <c r="F1310" t="b">
        <f>ISNUMBER(MATCH(A1310, Sheet1!A:A, 0))</f>
        <v>1</v>
      </c>
    </row>
    <row r="1311" spans="1:6">
      <c r="A1311" s="29" t="s">
        <v>2515</v>
      </c>
      <c r="B1311" s="29" t="s">
        <v>3517</v>
      </c>
      <c r="D1311" s="9" t="s">
        <v>2515</v>
      </c>
      <c r="E1311" s="9" t="s">
        <v>3517</v>
      </c>
      <c r="F1311" t="b">
        <f>ISNUMBER(MATCH(A1311, Sheet1!A:A, 0))</f>
        <v>1</v>
      </c>
    </row>
    <row r="1312" spans="1:6">
      <c r="A1312" s="29" t="s">
        <v>2092</v>
      </c>
      <c r="B1312" s="29" t="s">
        <v>5682</v>
      </c>
      <c r="D1312" s="9" t="s">
        <v>2092</v>
      </c>
      <c r="E1312" s="9" t="s">
        <v>5682</v>
      </c>
      <c r="F1312" t="b">
        <f>ISNUMBER(MATCH(A1312, Sheet1!A:A, 0))</f>
        <v>1</v>
      </c>
    </row>
    <row r="1313" spans="1:6">
      <c r="A1313" s="29" t="s">
        <v>2883</v>
      </c>
      <c r="B1313" s="29" t="s">
        <v>5683</v>
      </c>
      <c r="D1313" s="9" t="s">
        <v>2883</v>
      </c>
      <c r="E1313" s="9" t="s">
        <v>5683</v>
      </c>
      <c r="F1313" t="b">
        <f>ISNUMBER(MATCH(A1313, Sheet1!A:A, 0))</f>
        <v>1</v>
      </c>
    </row>
    <row r="1314" spans="1:6">
      <c r="A1314" s="29" t="s">
        <v>1071</v>
      </c>
      <c r="B1314" s="29" t="s">
        <v>4021</v>
      </c>
      <c r="D1314" s="9" t="s">
        <v>1071</v>
      </c>
      <c r="E1314" s="9" t="s">
        <v>4021</v>
      </c>
      <c r="F1314" t="b">
        <f>ISNUMBER(MATCH(A1314, Sheet1!A:A, 0))</f>
        <v>1</v>
      </c>
    </row>
    <row r="1315" spans="1:6">
      <c r="A1315" s="29" t="s">
        <v>2858</v>
      </c>
      <c r="B1315" s="29" t="s">
        <v>3756</v>
      </c>
      <c r="D1315" s="9" t="s">
        <v>2858</v>
      </c>
      <c r="E1315" s="9" t="s">
        <v>3756</v>
      </c>
      <c r="F1315" t="b">
        <f>ISNUMBER(MATCH(A1315, Sheet1!A:A, 0))</f>
        <v>1</v>
      </c>
    </row>
    <row r="1316" spans="1:6">
      <c r="A1316" s="29" t="s">
        <v>2347</v>
      </c>
      <c r="B1316" s="29" t="s">
        <v>5684</v>
      </c>
      <c r="D1316" s="9" t="s">
        <v>2347</v>
      </c>
      <c r="E1316" s="9" t="s">
        <v>5684</v>
      </c>
      <c r="F1316" t="b">
        <f>ISNUMBER(MATCH(A1316, Sheet1!A:A, 0))</f>
        <v>1</v>
      </c>
    </row>
    <row r="1317" spans="1:6">
      <c r="A1317" s="29" t="s">
        <v>1005</v>
      </c>
      <c r="B1317" s="29" t="s">
        <v>5685</v>
      </c>
      <c r="D1317" s="9" t="s">
        <v>1005</v>
      </c>
      <c r="E1317" s="9" t="s">
        <v>5685</v>
      </c>
      <c r="F1317" t="b">
        <f>ISNUMBER(MATCH(A1317, Sheet1!A:A, 0))</f>
        <v>1</v>
      </c>
    </row>
    <row r="1318" spans="1:6">
      <c r="A1318" s="29" t="s">
        <v>1872</v>
      </c>
      <c r="B1318" s="29" t="s">
        <v>5686</v>
      </c>
      <c r="D1318" s="9" t="s">
        <v>1872</v>
      </c>
      <c r="E1318" s="9" t="s">
        <v>5686</v>
      </c>
      <c r="F1318" t="b">
        <f>ISNUMBER(MATCH(A1318, Sheet1!A:A, 0))</f>
        <v>1</v>
      </c>
    </row>
    <row r="1319" spans="1:6">
      <c r="A1319" s="29" t="s">
        <v>2130</v>
      </c>
      <c r="B1319" s="29" t="s">
        <v>5687</v>
      </c>
      <c r="D1319" s="9" t="s">
        <v>2130</v>
      </c>
      <c r="E1319" s="9" t="s">
        <v>5687</v>
      </c>
      <c r="F1319" t="b">
        <f>ISNUMBER(MATCH(A1319, Sheet1!A:A, 0))</f>
        <v>1</v>
      </c>
    </row>
    <row r="1320" spans="1:6">
      <c r="A1320" s="29" t="s">
        <v>1103</v>
      </c>
      <c r="B1320" s="29" t="s">
        <v>5688</v>
      </c>
      <c r="D1320" s="9" t="s">
        <v>1103</v>
      </c>
      <c r="E1320" s="9" t="s">
        <v>5688</v>
      </c>
      <c r="F1320" t="b">
        <f>ISNUMBER(MATCH(A1320, Sheet1!A:A, 0))</f>
        <v>1</v>
      </c>
    </row>
    <row r="1321" spans="1:6">
      <c r="A1321" s="29" t="s">
        <v>1967</v>
      </c>
      <c r="B1321" s="29" t="s">
        <v>5689</v>
      </c>
      <c r="D1321" s="9" t="s">
        <v>1967</v>
      </c>
      <c r="E1321" s="9" t="s">
        <v>5689</v>
      </c>
      <c r="F1321" t="b">
        <f>ISNUMBER(MATCH(A1321, Sheet1!A:A, 0))</f>
        <v>1</v>
      </c>
    </row>
    <row r="1322" spans="1:6">
      <c r="A1322" s="29" t="s">
        <v>1337</v>
      </c>
      <c r="B1322" s="29" t="s">
        <v>4794</v>
      </c>
      <c r="D1322" s="9" t="s">
        <v>1337</v>
      </c>
      <c r="E1322" s="9" t="s">
        <v>4794</v>
      </c>
      <c r="F1322" t="b">
        <f>ISNUMBER(MATCH(A1322, Sheet1!A:A, 0))</f>
        <v>1</v>
      </c>
    </row>
    <row r="1323" spans="1:6">
      <c r="A1323" s="29" t="s">
        <v>1671</v>
      </c>
      <c r="B1323" s="29" t="s">
        <v>5690</v>
      </c>
      <c r="D1323" s="9" t="s">
        <v>1671</v>
      </c>
      <c r="E1323" s="9" t="s">
        <v>5690</v>
      </c>
      <c r="F1323" t="b">
        <f>ISNUMBER(MATCH(A1323, Sheet1!A:A, 0))</f>
        <v>1</v>
      </c>
    </row>
    <row r="1324" spans="1:6">
      <c r="A1324" s="29" t="s">
        <v>2226</v>
      </c>
      <c r="B1324" s="29" t="s">
        <v>5691</v>
      </c>
      <c r="D1324" s="9" t="s">
        <v>2226</v>
      </c>
      <c r="E1324" s="9" t="s">
        <v>5691</v>
      </c>
      <c r="F1324" t="b">
        <f>ISNUMBER(MATCH(A1324, Sheet1!A:A, 0))</f>
        <v>1</v>
      </c>
    </row>
    <row r="1325" spans="1:6">
      <c r="A1325" s="29" t="s">
        <v>2697</v>
      </c>
      <c r="B1325" s="29" t="s">
        <v>5692</v>
      </c>
      <c r="D1325" s="9" t="s">
        <v>2697</v>
      </c>
      <c r="E1325" s="9" t="s">
        <v>5692</v>
      </c>
      <c r="F1325" t="b">
        <f>ISNUMBER(MATCH(A1325, Sheet1!A:A, 0))</f>
        <v>1</v>
      </c>
    </row>
    <row r="1326" spans="1:6">
      <c r="A1326" s="29" t="s">
        <v>2059</v>
      </c>
      <c r="B1326" s="29" t="s">
        <v>5693</v>
      </c>
      <c r="D1326" s="9" t="s">
        <v>2059</v>
      </c>
      <c r="E1326" s="9" t="s">
        <v>5693</v>
      </c>
      <c r="F1326" t="b">
        <f>ISNUMBER(MATCH(A1326, Sheet1!A:A, 0))</f>
        <v>1</v>
      </c>
    </row>
    <row r="1327" spans="1:6">
      <c r="A1327" s="29" t="s">
        <v>2712</v>
      </c>
      <c r="B1327" s="29" t="s">
        <v>5694</v>
      </c>
      <c r="D1327" s="9" t="s">
        <v>2712</v>
      </c>
      <c r="E1327" s="9" t="s">
        <v>5694</v>
      </c>
      <c r="F1327" t="b">
        <f>ISNUMBER(MATCH(A1327, Sheet1!A:A, 0))</f>
        <v>1</v>
      </c>
    </row>
    <row r="1328" spans="1:6">
      <c r="A1328" s="29" t="s">
        <v>2086</v>
      </c>
      <c r="B1328" s="29" t="s">
        <v>4096</v>
      </c>
      <c r="D1328" s="9" t="s">
        <v>2086</v>
      </c>
      <c r="E1328" s="9" t="s">
        <v>4096</v>
      </c>
      <c r="F1328" t="b">
        <f>ISNUMBER(MATCH(A1328, Sheet1!A:A, 0))</f>
        <v>1</v>
      </c>
    </row>
    <row r="1329" spans="1:6">
      <c r="A1329" s="29" t="s">
        <v>1061</v>
      </c>
      <c r="B1329" s="29" t="s">
        <v>5695</v>
      </c>
      <c r="D1329" s="9" t="s">
        <v>1061</v>
      </c>
      <c r="E1329" s="9" t="s">
        <v>5695</v>
      </c>
      <c r="F1329" t="b">
        <f>ISNUMBER(MATCH(A1329, Sheet1!A:A, 0))</f>
        <v>1</v>
      </c>
    </row>
    <row r="1330" spans="1:6">
      <c r="A1330" s="29" t="s">
        <v>2293</v>
      </c>
      <c r="B1330" s="29" t="s">
        <v>5696</v>
      </c>
      <c r="D1330" s="9" t="s">
        <v>2293</v>
      </c>
      <c r="E1330" s="9" t="s">
        <v>5696</v>
      </c>
      <c r="F1330" t="b">
        <f>ISNUMBER(MATCH(A1330, Sheet1!A:A, 0))</f>
        <v>1</v>
      </c>
    </row>
    <row r="1331" spans="1:6">
      <c r="A1331" s="29" t="s">
        <v>2205</v>
      </c>
      <c r="B1331" s="29" t="s">
        <v>4568</v>
      </c>
      <c r="D1331" s="9" t="s">
        <v>2205</v>
      </c>
      <c r="E1331" s="9" t="s">
        <v>4568</v>
      </c>
      <c r="F1331" t="b">
        <f>ISNUMBER(MATCH(A1331, Sheet1!A:A, 0))</f>
        <v>1</v>
      </c>
    </row>
    <row r="1332" spans="1:6">
      <c r="A1332" s="29" t="s">
        <v>2343</v>
      </c>
      <c r="B1332" s="29" t="s">
        <v>3738</v>
      </c>
      <c r="D1332" s="9" t="s">
        <v>2343</v>
      </c>
      <c r="E1332" s="9" t="s">
        <v>3738</v>
      </c>
      <c r="F1332" t="b">
        <f>ISNUMBER(MATCH(A1332, Sheet1!A:A, 0))</f>
        <v>1</v>
      </c>
    </row>
    <row r="1333" spans="1:6">
      <c r="A1333" s="29" t="s">
        <v>2287</v>
      </c>
      <c r="B1333" s="29" t="s">
        <v>5697</v>
      </c>
      <c r="D1333" s="9" t="s">
        <v>2287</v>
      </c>
      <c r="E1333" s="9" t="s">
        <v>5697</v>
      </c>
      <c r="F1333" t="b">
        <f>ISNUMBER(MATCH(A1333, Sheet1!A:A, 0))</f>
        <v>1</v>
      </c>
    </row>
    <row r="1334" spans="1:6">
      <c r="A1334" s="29" t="s">
        <v>1029</v>
      </c>
      <c r="B1334" s="29" t="s">
        <v>4170</v>
      </c>
      <c r="D1334" s="9" t="s">
        <v>1029</v>
      </c>
      <c r="E1334" s="9" t="s">
        <v>4170</v>
      </c>
      <c r="F1334" t="b">
        <f>ISNUMBER(MATCH(A1334, Sheet1!A:A, 0))</f>
        <v>1</v>
      </c>
    </row>
    <row r="1335" spans="1:6">
      <c r="A1335" s="29" t="s">
        <v>1421</v>
      </c>
      <c r="B1335" s="29" t="s">
        <v>5698</v>
      </c>
      <c r="D1335" s="9" t="s">
        <v>1421</v>
      </c>
      <c r="E1335" s="9" t="s">
        <v>5698</v>
      </c>
      <c r="F1335" t="b">
        <f>ISNUMBER(MATCH(A1335, Sheet1!A:A, 0))</f>
        <v>1</v>
      </c>
    </row>
    <row r="1336" spans="1:6">
      <c r="A1336" s="29" t="s">
        <v>2191</v>
      </c>
      <c r="B1336" s="29" t="s">
        <v>5699</v>
      </c>
      <c r="D1336" s="9" t="s">
        <v>2191</v>
      </c>
      <c r="E1336" s="9" t="s">
        <v>5699</v>
      </c>
      <c r="F1336" t="b">
        <f>ISNUMBER(MATCH(A1336, Sheet1!A:A, 0))</f>
        <v>1</v>
      </c>
    </row>
    <row r="1337" spans="1:6">
      <c r="A1337" s="29" t="s">
        <v>1339</v>
      </c>
      <c r="B1337" s="29" t="s">
        <v>5700</v>
      </c>
      <c r="D1337" s="9" t="s">
        <v>1339</v>
      </c>
      <c r="E1337" s="9" t="s">
        <v>5700</v>
      </c>
      <c r="F1337" t="b">
        <f>ISNUMBER(MATCH(A1337, Sheet1!A:A, 0))</f>
        <v>1</v>
      </c>
    </row>
    <row r="1338" spans="1:6">
      <c r="A1338" s="29" t="s">
        <v>2397</v>
      </c>
      <c r="B1338" s="29" t="s">
        <v>4809</v>
      </c>
      <c r="D1338" s="9" t="s">
        <v>2397</v>
      </c>
      <c r="E1338" s="9" t="s">
        <v>4809</v>
      </c>
      <c r="F1338" t="b">
        <f>ISNUMBER(MATCH(A1338, Sheet1!A:A, 0))</f>
        <v>1</v>
      </c>
    </row>
    <row r="1339" spans="1:6">
      <c r="A1339" s="29" t="s">
        <v>1848</v>
      </c>
      <c r="B1339" s="29" t="s">
        <v>4724</v>
      </c>
      <c r="D1339" s="9" t="s">
        <v>1848</v>
      </c>
      <c r="E1339" s="9" t="s">
        <v>4724</v>
      </c>
      <c r="F1339" t="b">
        <f>ISNUMBER(MATCH(A1339, Sheet1!A:A, 0))</f>
        <v>1</v>
      </c>
    </row>
    <row r="1340" spans="1:6">
      <c r="A1340" s="29" t="s">
        <v>1033</v>
      </c>
      <c r="B1340" s="29" t="s">
        <v>4596</v>
      </c>
      <c r="D1340" s="9" t="s">
        <v>1033</v>
      </c>
      <c r="E1340" s="9" t="s">
        <v>4596</v>
      </c>
      <c r="F1340" t="b">
        <f>ISNUMBER(MATCH(A1340, Sheet1!A:A, 0))</f>
        <v>1</v>
      </c>
    </row>
    <row r="1341" spans="1:6">
      <c r="A1341" s="29" t="s">
        <v>2469</v>
      </c>
      <c r="B1341" s="29" t="s">
        <v>4259</v>
      </c>
      <c r="D1341" s="9" t="s">
        <v>2469</v>
      </c>
      <c r="E1341" s="9" t="s">
        <v>4259</v>
      </c>
      <c r="F1341" t="b">
        <f>ISNUMBER(MATCH(A1341, Sheet1!A:A, 0))</f>
        <v>1</v>
      </c>
    </row>
    <row r="1342" spans="1:6">
      <c r="A1342" s="29" t="s">
        <v>2740</v>
      </c>
      <c r="B1342" s="29" t="s">
        <v>5701</v>
      </c>
      <c r="D1342" s="9" t="s">
        <v>2740</v>
      </c>
      <c r="E1342" s="9" t="s">
        <v>5701</v>
      </c>
      <c r="F1342" t="b">
        <f>ISNUMBER(MATCH(A1342, Sheet1!A:A, 0))</f>
        <v>1</v>
      </c>
    </row>
    <row r="1343" spans="1:6">
      <c r="A1343" s="29" t="s">
        <v>2610</v>
      </c>
      <c r="B1343" s="29" t="s">
        <v>5702</v>
      </c>
      <c r="D1343" s="9" t="s">
        <v>2610</v>
      </c>
      <c r="E1343" s="9" t="s">
        <v>5702</v>
      </c>
      <c r="F1343" t="b">
        <f>ISNUMBER(MATCH(A1343, Sheet1!A:A, 0))</f>
        <v>1</v>
      </c>
    </row>
    <row r="1344" spans="1:6">
      <c r="A1344" s="29" t="s">
        <v>2630</v>
      </c>
      <c r="B1344" s="29" t="s">
        <v>5703</v>
      </c>
      <c r="D1344" s="9" t="s">
        <v>2630</v>
      </c>
      <c r="E1344" s="9" t="s">
        <v>5703</v>
      </c>
      <c r="F1344" t="b">
        <f>ISNUMBER(MATCH(A1344, Sheet1!A:A, 0))</f>
        <v>1</v>
      </c>
    </row>
    <row r="1345" spans="1:6">
      <c r="A1345" s="29" t="s">
        <v>1555</v>
      </c>
      <c r="B1345" s="29" t="s">
        <v>5704</v>
      </c>
      <c r="D1345" s="9" t="s">
        <v>1555</v>
      </c>
      <c r="E1345" s="9" t="s">
        <v>5704</v>
      </c>
      <c r="F1345" t="b">
        <f>ISNUMBER(MATCH(A1345, Sheet1!A:A, 0))</f>
        <v>1</v>
      </c>
    </row>
    <row r="1346" spans="1:6">
      <c r="A1346" s="29" t="s">
        <v>1601</v>
      </c>
      <c r="B1346" s="29" t="s">
        <v>5705</v>
      </c>
      <c r="D1346" s="9" t="s">
        <v>1601</v>
      </c>
      <c r="E1346" s="9" t="s">
        <v>5705</v>
      </c>
      <c r="F1346" t="b">
        <f>ISNUMBER(MATCH(A1346, Sheet1!A:A, 0))</f>
        <v>1</v>
      </c>
    </row>
    <row r="1347" spans="1:6">
      <c r="A1347" s="29" t="s">
        <v>2694</v>
      </c>
      <c r="B1347" s="29" t="s">
        <v>5706</v>
      </c>
      <c r="D1347" s="9" t="s">
        <v>2694</v>
      </c>
      <c r="E1347" s="9" t="s">
        <v>5706</v>
      </c>
      <c r="F1347" t="b">
        <f>ISNUMBER(MATCH(A1347, Sheet1!A:A, 0))</f>
        <v>1</v>
      </c>
    </row>
    <row r="1348" spans="1:6">
      <c r="A1348" s="29" t="s">
        <v>1099</v>
      </c>
      <c r="B1348" s="29" t="s">
        <v>5707</v>
      </c>
      <c r="D1348" s="9" t="s">
        <v>1099</v>
      </c>
      <c r="E1348" s="9" t="s">
        <v>5707</v>
      </c>
      <c r="F1348" t="b">
        <f>ISNUMBER(MATCH(A1348, Sheet1!A:A, 0))</f>
        <v>1</v>
      </c>
    </row>
    <row r="1349" spans="1:6">
      <c r="A1349" s="29" t="s">
        <v>1965</v>
      </c>
      <c r="B1349" s="29" t="s">
        <v>5708</v>
      </c>
      <c r="D1349" s="9" t="s">
        <v>1965</v>
      </c>
      <c r="E1349" s="9" t="s">
        <v>5708</v>
      </c>
      <c r="F1349" t="b">
        <f>ISNUMBER(MATCH(A1349, Sheet1!A:A, 0))</f>
        <v>1</v>
      </c>
    </row>
    <row r="1350" spans="1:6">
      <c r="A1350" s="29" t="s">
        <v>2369</v>
      </c>
      <c r="B1350" s="29" t="s">
        <v>5709</v>
      </c>
      <c r="D1350" s="9" t="s">
        <v>2369</v>
      </c>
      <c r="E1350" s="9" t="s">
        <v>5709</v>
      </c>
      <c r="F1350" t="b">
        <f>ISNUMBER(MATCH(A1350, Sheet1!A:A, 0))</f>
        <v>1</v>
      </c>
    </row>
    <row r="1351" spans="1:6">
      <c r="A1351" s="29" t="s">
        <v>2487</v>
      </c>
      <c r="B1351" s="29" t="s">
        <v>5710</v>
      </c>
      <c r="D1351" s="9" t="s">
        <v>2487</v>
      </c>
      <c r="E1351" s="9" t="s">
        <v>5710</v>
      </c>
      <c r="F1351" t="b">
        <f>ISNUMBER(MATCH(A1351, Sheet1!A:A, 0))</f>
        <v>1</v>
      </c>
    </row>
    <row r="1352" spans="1:6">
      <c r="A1352" s="29" t="s">
        <v>2215</v>
      </c>
      <c r="B1352" s="29" t="s">
        <v>5711</v>
      </c>
      <c r="D1352" s="9" t="s">
        <v>2215</v>
      </c>
      <c r="E1352" s="9" t="s">
        <v>5711</v>
      </c>
      <c r="F1352" t="b">
        <f>ISNUMBER(MATCH(A1352, Sheet1!A:A, 0))</f>
        <v>1</v>
      </c>
    </row>
    <row r="1353" spans="1:6">
      <c r="A1353" s="29" t="s">
        <v>2419</v>
      </c>
      <c r="B1353" s="29" t="s">
        <v>5712</v>
      </c>
      <c r="D1353" s="9" t="s">
        <v>2419</v>
      </c>
      <c r="E1353" s="9" t="s">
        <v>5712</v>
      </c>
      <c r="F1353" t="b">
        <f>ISNUMBER(MATCH(A1353, Sheet1!A:A, 0))</f>
        <v>1</v>
      </c>
    </row>
    <row r="1354" spans="1:6">
      <c r="A1354" s="29" t="s">
        <v>2221</v>
      </c>
      <c r="B1354" s="29" t="s">
        <v>5713</v>
      </c>
      <c r="D1354" s="9" t="s">
        <v>2221</v>
      </c>
      <c r="E1354" s="9" t="s">
        <v>5713</v>
      </c>
      <c r="F1354" t="b">
        <f>ISNUMBER(MATCH(A1354, Sheet1!A:A, 0))</f>
        <v>1</v>
      </c>
    </row>
    <row r="1355" spans="1:6">
      <c r="A1355" s="29" t="s">
        <v>2309</v>
      </c>
      <c r="B1355" s="29" t="s">
        <v>5714</v>
      </c>
      <c r="D1355" s="9" t="s">
        <v>2309</v>
      </c>
      <c r="E1355" s="9" t="s">
        <v>5714</v>
      </c>
      <c r="F1355" t="b">
        <f>ISNUMBER(MATCH(A1355, Sheet1!A:A, 0))</f>
        <v>1</v>
      </c>
    </row>
    <row r="1356" spans="1:6">
      <c r="A1356" s="29" t="s">
        <v>2015</v>
      </c>
      <c r="B1356" s="29" t="s">
        <v>5715</v>
      </c>
      <c r="D1356" s="9" t="s">
        <v>2015</v>
      </c>
      <c r="E1356" s="9" t="s">
        <v>5715</v>
      </c>
      <c r="F1356" t="b">
        <f>ISNUMBER(MATCH(A1356, Sheet1!A:A, 0))</f>
        <v>1</v>
      </c>
    </row>
    <row r="1357" spans="1:6">
      <c r="A1357" s="29" t="s">
        <v>1435</v>
      </c>
      <c r="B1357" s="29" t="s">
        <v>5716</v>
      </c>
      <c r="D1357" s="9" t="s">
        <v>1435</v>
      </c>
      <c r="E1357" s="9" t="s">
        <v>5716</v>
      </c>
      <c r="F1357" t="b">
        <f>ISNUMBER(MATCH(A1357, Sheet1!A:A, 0))</f>
        <v>1</v>
      </c>
    </row>
    <row r="1358" spans="1:6">
      <c r="A1358" s="29" t="s">
        <v>1453</v>
      </c>
      <c r="B1358" s="29" t="s">
        <v>5717</v>
      </c>
      <c r="D1358" s="9" t="s">
        <v>1453</v>
      </c>
      <c r="E1358" s="9" t="s">
        <v>5717</v>
      </c>
      <c r="F1358" t="b">
        <f>ISNUMBER(MATCH(A1358, Sheet1!A:A, 0))</f>
        <v>1</v>
      </c>
    </row>
    <row r="1359" spans="1:6">
      <c r="A1359" s="29" t="s">
        <v>2340</v>
      </c>
      <c r="B1359" s="29" t="s">
        <v>4359</v>
      </c>
      <c r="D1359" s="9" t="s">
        <v>2340</v>
      </c>
      <c r="E1359" s="9" t="s">
        <v>4359</v>
      </c>
      <c r="F1359" t="b">
        <f>ISNUMBER(MATCH(A1359, Sheet1!A:A, 0))</f>
        <v>1</v>
      </c>
    </row>
    <row r="1360" spans="1:6">
      <c r="A1360" s="29" t="s">
        <v>2448</v>
      </c>
      <c r="B1360" s="29" t="s">
        <v>5718</v>
      </c>
      <c r="D1360" s="9" t="s">
        <v>2448</v>
      </c>
      <c r="E1360" s="9" t="s">
        <v>5718</v>
      </c>
      <c r="F1360" t="b">
        <f>ISNUMBER(MATCH(A1360, Sheet1!A:A, 0))</f>
        <v>1</v>
      </c>
    </row>
    <row r="1361" spans="1:6">
      <c r="A1361" s="29" t="s">
        <v>2425</v>
      </c>
      <c r="B1361" s="29" t="s">
        <v>5719</v>
      </c>
      <c r="D1361" s="9" t="s">
        <v>2425</v>
      </c>
      <c r="E1361" s="9" t="s">
        <v>5719</v>
      </c>
      <c r="F1361" t="b">
        <f>ISNUMBER(MATCH(A1361, Sheet1!A:A, 0))</f>
        <v>1</v>
      </c>
    </row>
    <row r="1362" spans="1:6">
      <c r="A1362" s="29" t="s">
        <v>2525</v>
      </c>
      <c r="B1362" s="29" t="s">
        <v>5720</v>
      </c>
      <c r="D1362" s="9" t="s">
        <v>2525</v>
      </c>
      <c r="E1362" s="9" t="s">
        <v>5720</v>
      </c>
      <c r="F1362" t="b">
        <f>ISNUMBER(MATCH(A1362, Sheet1!A:A, 0))</f>
        <v>1</v>
      </c>
    </row>
    <row r="1363" spans="1:6">
      <c r="A1363" s="29" t="s">
        <v>1429</v>
      </c>
      <c r="B1363" s="29" t="s">
        <v>4347</v>
      </c>
      <c r="D1363" s="9" t="s">
        <v>1429</v>
      </c>
      <c r="E1363" s="9" t="s">
        <v>4347</v>
      </c>
      <c r="F1363" t="b">
        <f>ISNUMBER(MATCH(A1363, Sheet1!A:A, 0))</f>
        <v>1</v>
      </c>
    </row>
    <row r="1364" spans="1:6">
      <c r="A1364" s="29" t="s">
        <v>2170</v>
      </c>
      <c r="B1364" s="29" t="s">
        <v>5721</v>
      </c>
      <c r="D1364" s="9" t="s">
        <v>2170</v>
      </c>
      <c r="E1364" s="9" t="s">
        <v>5721</v>
      </c>
      <c r="F1364" t="b">
        <f>ISNUMBER(MATCH(A1364, Sheet1!A:A, 0))</f>
        <v>1</v>
      </c>
    </row>
    <row r="1365" spans="1:6">
      <c r="A1365" s="29" t="s">
        <v>1715</v>
      </c>
      <c r="B1365" s="29" t="s">
        <v>5722</v>
      </c>
      <c r="D1365" s="9" t="s">
        <v>1715</v>
      </c>
      <c r="E1365" s="9" t="s">
        <v>5722</v>
      </c>
      <c r="F1365" t="b">
        <f>ISNUMBER(MATCH(A1365, Sheet1!A:A, 0))</f>
        <v>1</v>
      </c>
    </row>
    <row r="1366" spans="1:6">
      <c r="A1366" s="29" t="s">
        <v>2546</v>
      </c>
      <c r="B1366" s="29" t="s">
        <v>5723</v>
      </c>
      <c r="D1366" s="9" t="s">
        <v>2546</v>
      </c>
      <c r="E1366" s="9" t="s">
        <v>5723</v>
      </c>
      <c r="F1366" t="b">
        <f>ISNUMBER(MATCH(A1366, Sheet1!A:A, 0))</f>
        <v>1</v>
      </c>
    </row>
    <row r="1367" spans="1:6">
      <c r="A1367" s="29" t="s">
        <v>2836</v>
      </c>
      <c r="B1367" s="29" t="s">
        <v>3898</v>
      </c>
      <c r="D1367" s="9" t="s">
        <v>2836</v>
      </c>
      <c r="E1367" s="9" t="s">
        <v>3898</v>
      </c>
      <c r="F1367" t="b">
        <f>ISNUMBER(MATCH(A1367, Sheet1!A:A, 0))</f>
        <v>1</v>
      </c>
    </row>
    <row r="1368" spans="1:6">
      <c r="A1368" s="29" t="s">
        <v>2244</v>
      </c>
      <c r="B1368" s="29" t="s">
        <v>5724</v>
      </c>
      <c r="D1368" s="9" t="s">
        <v>2244</v>
      </c>
      <c r="E1368" s="9" t="s">
        <v>5724</v>
      </c>
      <c r="F1368" t="b">
        <f>ISNUMBER(MATCH(A1368, Sheet1!A:A, 0))</f>
        <v>1</v>
      </c>
    </row>
    <row r="1369" spans="1:6">
      <c r="A1369" s="29" t="s">
        <v>1813</v>
      </c>
      <c r="B1369" s="29" t="s">
        <v>5725</v>
      </c>
      <c r="D1369" s="9" t="s">
        <v>1813</v>
      </c>
      <c r="E1369" s="9" t="s">
        <v>5725</v>
      </c>
      <c r="F1369" t="b">
        <f>ISNUMBER(MATCH(A1369, Sheet1!A:A, 0))</f>
        <v>1</v>
      </c>
    </row>
    <row r="1370" spans="1:6">
      <c r="A1370" s="29" t="s">
        <v>2595</v>
      </c>
      <c r="B1370" s="29" t="s">
        <v>5726</v>
      </c>
      <c r="D1370" s="9" t="s">
        <v>2595</v>
      </c>
      <c r="E1370" s="9" t="s">
        <v>5726</v>
      </c>
      <c r="F1370" t="b">
        <f>ISNUMBER(MATCH(A1370, Sheet1!A:A, 0))</f>
        <v>1</v>
      </c>
    </row>
    <row r="1371" spans="1:6">
      <c r="A1371" s="29" t="s">
        <v>1317</v>
      </c>
      <c r="B1371" s="29" t="s">
        <v>3692</v>
      </c>
      <c r="D1371" s="9" t="s">
        <v>1317</v>
      </c>
      <c r="E1371" s="9" t="s">
        <v>3692</v>
      </c>
      <c r="F1371" t="b">
        <f>ISNUMBER(MATCH(A1371, Sheet1!A:A, 0))</f>
        <v>1</v>
      </c>
    </row>
    <row r="1372" spans="1:6">
      <c r="A1372" s="29" t="s">
        <v>1085</v>
      </c>
      <c r="B1372" s="29" t="s">
        <v>5727</v>
      </c>
      <c r="D1372" s="9" t="s">
        <v>1085</v>
      </c>
      <c r="E1372" s="9" t="s">
        <v>5727</v>
      </c>
      <c r="F1372" t="b">
        <f>ISNUMBER(MATCH(A1372, Sheet1!A:A, 0))</f>
        <v>1</v>
      </c>
    </row>
    <row r="1373" spans="1:6">
      <c r="A1373" s="29" t="s">
        <v>987</v>
      </c>
      <c r="B1373" s="29" t="s">
        <v>4043</v>
      </c>
      <c r="D1373" s="9" t="s">
        <v>987</v>
      </c>
      <c r="E1373" s="9" t="s">
        <v>4043</v>
      </c>
      <c r="F1373" t="b">
        <f>ISNUMBER(MATCH(A1373, Sheet1!A:A, 0))</f>
        <v>1</v>
      </c>
    </row>
    <row r="1374" spans="1:6">
      <c r="A1374" s="29" t="s">
        <v>1415</v>
      </c>
      <c r="B1374" s="29" t="s">
        <v>5728</v>
      </c>
      <c r="D1374" s="9" t="s">
        <v>1415</v>
      </c>
      <c r="E1374" s="9" t="s">
        <v>5728</v>
      </c>
      <c r="F1374" t="b">
        <f>ISNUMBER(MATCH(A1374, Sheet1!A:A, 0))</f>
        <v>1</v>
      </c>
    </row>
    <row r="1375" spans="1:6">
      <c r="A1375" s="29" t="s">
        <v>1209</v>
      </c>
      <c r="B1375" s="29" t="s">
        <v>5729</v>
      </c>
      <c r="D1375" s="9" t="s">
        <v>1209</v>
      </c>
      <c r="E1375" s="9" t="s">
        <v>5729</v>
      </c>
      <c r="F1375" t="b">
        <f>ISNUMBER(MATCH(A1375, Sheet1!A:A, 0))</f>
        <v>1</v>
      </c>
    </row>
    <row r="1376" spans="1:6">
      <c r="A1376" s="29" t="s">
        <v>1229</v>
      </c>
      <c r="B1376" s="29" t="s">
        <v>4161</v>
      </c>
      <c r="D1376" s="9" t="s">
        <v>1229</v>
      </c>
      <c r="E1376" s="9" t="s">
        <v>4161</v>
      </c>
      <c r="F1376" t="b">
        <f>ISNUMBER(MATCH(A1376, Sheet1!A:A, 0))</f>
        <v>1</v>
      </c>
    </row>
    <row r="1377" spans="1:6">
      <c r="A1377" s="29" t="s">
        <v>2493</v>
      </c>
      <c r="B1377" s="29" t="s">
        <v>5730</v>
      </c>
      <c r="D1377" s="9" t="s">
        <v>2493</v>
      </c>
      <c r="E1377" s="9" t="s">
        <v>5730</v>
      </c>
      <c r="F1377" t="b">
        <f>ISNUMBER(MATCH(A1377, Sheet1!A:A, 0))</f>
        <v>1</v>
      </c>
    </row>
    <row r="1378" spans="1:6">
      <c r="A1378" s="29" t="s">
        <v>1067</v>
      </c>
      <c r="B1378" s="29" t="s">
        <v>5731</v>
      </c>
      <c r="D1378" s="9" t="s">
        <v>1067</v>
      </c>
      <c r="E1378" s="9" t="s">
        <v>5731</v>
      </c>
      <c r="F1378" t="b">
        <f>ISNUMBER(MATCH(A1378, Sheet1!A:A, 0))</f>
        <v>1</v>
      </c>
    </row>
    <row r="1379" spans="1:6">
      <c r="A1379" s="29" t="s">
        <v>1547</v>
      </c>
      <c r="B1379" s="29" t="s">
        <v>5732</v>
      </c>
      <c r="D1379" s="9" t="s">
        <v>1547</v>
      </c>
      <c r="E1379" s="9" t="s">
        <v>5732</v>
      </c>
      <c r="F1379" t="b">
        <f>ISNUMBER(MATCH(A1379, Sheet1!A:A, 0))</f>
        <v>1</v>
      </c>
    </row>
    <row r="1380" spans="1:6">
      <c r="A1380" s="29" t="s">
        <v>1834</v>
      </c>
      <c r="B1380" s="29" t="s">
        <v>5733</v>
      </c>
      <c r="D1380" s="9" t="s">
        <v>1834</v>
      </c>
      <c r="E1380" s="9" t="s">
        <v>5733</v>
      </c>
      <c r="F1380" t="b">
        <f>ISNUMBER(MATCH(A1380, Sheet1!A:A, 0))</f>
        <v>1</v>
      </c>
    </row>
    <row r="1381" spans="1:6">
      <c r="A1381" s="29" t="s">
        <v>1001</v>
      </c>
      <c r="B1381" s="29" t="s">
        <v>5734</v>
      </c>
      <c r="D1381" s="9" t="s">
        <v>1001</v>
      </c>
      <c r="E1381" s="9" t="s">
        <v>5734</v>
      </c>
      <c r="F1381" t="b">
        <f>ISNUMBER(MATCH(A1381, Sheet1!A:A, 0))</f>
        <v>1</v>
      </c>
    </row>
    <row r="1382" spans="1:6">
      <c r="A1382" s="29" t="s">
        <v>2277</v>
      </c>
      <c r="B1382" s="29" t="s">
        <v>4100</v>
      </c>
      <c r="D1382" s="9" t="s">
        <v>2277</v>
      </c>
      <c r="E1382" s="9" t="s">
        <v>4100</v>
      </c>
      <c r="F1382" t="b">
        <f>ISNUMBER(MATCH(A1382, Sheet1!A:A, 0))</f>
        <v>1</v>
      </c>
    </row>
    <row r="1383" spans="1:6">
      <c r="A1383" s="29" t="s">
        <v>1417</v>
      </c>
      <c r="B1383" s="29" t="s">
        <v>5735</v>
      </c>
      <c r="D1383" s="9" t="s">
        <v>1417</v>
      </c>
      <c r="E1383" s="9" t="s">
        <v>5735</v>
      </c>
      <c r="F1383" t="b">
        <f>ISNUMBER(MATCH(A1383, Sheet1!A:A, 0))</f>
        <v>1</v>
      </c>
    </row>
    <row r="1384" spans="1:6">
      <c r="A1384" s="29" t="s">
        <v>2819</v>
      </c>
      <c r="B1384" s="29" t="s">
        <v>5736</v>
      </c>
      <c r="D1384" s="9" t="s">
        <v>2819</v>
      </c>
      <c r="E1384" s="9" t="s">
        <v>5736</v>
      </c>
      <c r="F1384" t="b">
        <f>ISNUMBER(MATCH(A1384, Sheet1!A:A, 0))</f>
        <v>1</v>
      </c>
    </row>
    <row r="1385" spans="1:6">
      <c r="A1385" s="29" t="s">
        <v>2217</v>
      </c>
      <c r="B1385" s="29" t="s">
        <v>5737</v>
      </c>
      <c r="D1385" s="9" t="s">
        <v>2217</v>
      </c>
      <c r="E1385" s="9" t="s">
        <v>5737</v>
      </c>
      <c r="F1385" t="b">
        <f>ISNUMBER(MATCH(A1385, Sheet1!A:A, 0))</f>
        <v>1</v>
      </c>
    </row>
    <row r="1386" spans="1:6">
      <c r="A1386" s="29" t="s">
        <v>2124</v>
      </c>
      <c r="B1386" s="29" t="s">
        <v>5738</v>
      </c>
      <c r="D1386" s="9" t="s">
        <v>2124</v>
      </c>
      <c r="E1386" s="9" t="s">
        <v>5738</v>
      </c>
      <c r="F1386" t="b">
        <f>ISNUMBER(MATCH(A1386, Sheet1!A:A, 0))</f>
        <v>1</v>
      </c>
    </row>
    <row r="1387" spans="1:6">
      <c r="A1387" s="29" t="s">
        <v>2027</v>
      </c>
      <c r="B1387" s="29" t="s">
        <v>3974</v>
      </c>
      <c r="D1387" s="9" t="s">
        <v>2027</v>
      </c>
      <c r="E1387" s="9" t="s">
        <v>3974</v>
      </c>
      <c r="F1387" t="b">
        <f>ISNUMBER(MATCH(A1387, Sheet1!A:A, 0))</f>
        <v>1</v>
      </c>
    </row>
    <row r="1388" spans="1:6">
      <c r="A1388" s="29" t="s">
        <v>1119</v>
      </c>
      <c r="B1388" s="29" t="s">
        <v>5739</v>
      </c>
      <c r="D1388" s="9" t="s">
        <v>1119</v>
      </c>
      <c r="E1388" s="9" t="s">
        <v>5739</v>
      </c>
      <c r="F1388" t="b">
        <f>ISNUMBER(MATCH(A1388, Sheet1!A:A, 0))</f>
        <v>1</v>
      </c>
    </row>
    <row r="1389" spans="1:6">
      <c r="A1389" s="29" t="s">
        <v>1963</v>
      </c>
      <c r="B1389" s="29" t="s">
        <v>5740</v>
      </c>
      <c r="D1389" s="9" t="s">
        <v>1963</v>
      </c>
      <c r="E1389" s="9" t="s">
        <v>5740</v>
      </c>
      <c r="F1389" t="b">
        <f>ISNUMBER(MATCH(A1389, Sheet1!A:A, 0))</f>
        <v>1</v>
      </c>
    </row>
    <row r="1390" spans="1:6">
      <c r="A1390" s="29" t="s">
        <v>1439</v>
      </c>
      <c r="B1390" s="29" t="s">
        <v>4365</v>
      </c>
      <c r="D1390" s="9" t="s">
        <v>1439</v>
      </c>
      <c r="E1390" s="9" t="s">
        <v>4365</v>
      </c>
      <c r="F1390" t="b">
        <f>ISNUMBER(MATCH(A1390, Sheet1!A:A, 0))</f>
        <v>1</v>
      </c>
    </row>
    <row r="1391" spans="1:6">
      <c r="A1391" s="29" t="s">
        <v>2019</v>
      </c>
      <c r="B1391" s="29" t="s">
        <v>4362</v>
      </c>
      <c r="D1391" s="9" t="s">
        <v>2019</v>
      </c>
      <c r="E1391" s="9" t="s">
        <v>4362</v>
      </c>
      <c r="F1391" t="b">
        <f>ISNUMBER(MATCH(A1391, Sheet1!A:A, 0))</f>
        <v>1</v>
      </c>
    </row>
    <row r="1392" spans="1:6">
      <c r="A1392" s="29" t="s">
        <v>2336</v>
      </c>
      <c r="B1392" s="29" t="s">
        <v>5741</v>
      </c>
      <c r="D1392" s="9" t="s">
        <v>2336</v>
      </c>
      <c r="E1392" s="9" t="s">
        <v>5741</v>
      </c>
      <c r="F1392" t="b">
        <f>ISNUMBER(MATCH(A1392, Sheet1!A:A, 0))</f>
        <v>1</v>
      </c>
    </row>
    <row r="1393" spans="1:6">
      <c r="A1393" s="29" t="s">
        <v>1015</v>
      </c>
      <c r="B1393" s="29" t="s">
        <v>3735</v>
      </c>
      <c r="D1393" s="9" t="s">
        <v>1015</v>
      </c>
      <c r="E1393" s="9" t="s">
        <v>3735</v>
      </c>
      <c r="F1393" t="b">
        <f>ISNUMBER(MATCH(A1393, Sheet1!A:A, 0))</f>
        <v>1</v>
      </c>
    </row>
    <row r="1394" spans="1:6">
      <c r="A1394" s="29" t="s">
        <v>2874</v>
      </c>
      <c r="B1394" s="29" t="s">
        <v>5742</v>
      </c>
      <c r="D1394" s="9" t="s">
        <v>2874</v>
      </c>
      <c r="E1394" s="9" t="s">
        <v>5742</v>
      </c>
      <c r="F1394" t="b">
        <f>ISNUMBER(MATCH(A1394, Sheet1!A:A, 0))</f>
        <v>1</v>
      </c>
    </row>
    <row r="1395" spans="1:6">
      <c r="A1395" s="29" t="s">
        <v>2207</v>
      </c>
      <c r="B1395" s="29" t="s">
        <v>5743</v>
      </c>
      <c r="D1395" s="9" t="s">
        <v>2207</v>
      </c>
      <c r="E1395" s="9" t="s">
        <v>5743</v>
      </c>
      <c r="F1395" t="b">
        <f>ISNUMBER(MATCH(A1395, Sheet1!A:A, 0))</f>
        <v>1</v>
      </c>
    </row>
    <row r="1396" spans="1:6">
      <c r="A1396" s="29" t="s">
        <v>2645</v>
      </c>
      <c r="B1396" s="29" t="s">
        <v>5744</v>
      </c>
      <c r="D1396" s="9" t="s">
        <v>2645</v>
      </c>
      <c r="E1396" s="9" t="s">
        <v>5744</v>
      </c>
      <c r="F1396" t="b">
        <f>ISNUMBER(MATCH(A1396, Sheet1!A:A, 0))</f>
        <v>1</v>
      </c>
    </row>
    <row r="1397" spans="1:6">
      <c r="A1397" s="29" t="s">
        <v>2507</v>
      </c>
      <c r="B1397" s="29" t="s">
        <v>5745</v>
      </c>
      <c r="D1397" s="9" t="s">
        <v>2507</v>
      </c>
      <c r="E1397" s="9" t="s">
        <v>5745</v>
      </c>
      <c r="F1397" t="b">
        <f>ISNUMBER(MATCH(A1397, Sheet1!A:A, 0))</f>
        <v>1</v>
      </c>
    </row>
    <row r="1398" spans="1:6">
      <c r="A1398" s="29" t="s">
        <v>1021</v>
      </c>
      <c r="B1398" s="29" t="s">
        <v>5746</v>
      </c>
      <c r="D1398" s="9" t="s">
        <v>1021</v>
      </c>
      <c r="E1398" s="9" t="s">
        <v>5746</v>
      </c>
      <c r="F1398" t="b">
        <f>ISNUMBER(MATCH(A1398, Sheet1!A:A, 0))</f>
        <v>1</v>
      </c>
    </row>
    <row r="1399" spans="1:6">
      <c r="A1399" s="29" t="s">
        <v>2252</v>
      </c>
      <c r="B1399" s="29" t="s">
        <v>5747</v>
      </c>
      <c r="D1399" s="9" t="s">
        <v>2252</v>
      </c>
      <c r="E1399" s="9" t="s">
        <v>5747</v>
      </c>
      <c r="F1399" t="b">
        <f>ISNUMBER(MATCH(A1399, Sheet1!A:A, 0))</f>
        <v>1</v>
      </c>
    </row>
    <row r="1400" spans="1:6">
      <c r="A1400" s="29" t="s">
        <v>1934</v>
      </c>
      <c r="B1400" s="29" t="s">
        <v>3841</v>
      </c>
      <c r="D1400" s="9" t="s">
        <v>1934</v>
      </c>
      <c r="E1400" s="9" t="s">
        <v>3841</v>
      </c>
      <c r="F1400" t="b">
        <f>ISNUMBER(MATCH(A1400, Sheet1!A:A, 0))</f>
        <v>1</v>
      </c>
    </row>
    <row r="1401" spans="1:6">
      <c r="A1401" s="29" t="s">
        <v>1579</v>
      </c>
      <c r="B1401" s="29" t="s">
        <v>5748</v>
      </c>
      <c r="D1401" s="9" t="s">
        <v>1579</v>
      </c>
      <c r="E1401" s="9" t="s">
        <v>5748</v>
      </c>
      <c r="F1401" t="b">
        <f>ISNUMBER(MATCH(A1401, Sheet1!A:A, 0))</f>
        <v>1</v>
      </c>
    </row>
    <row r="1402" spans="1:6">
      <c r="A1402" s="29" t="s">
        <v>1882</v>
      </c>
      <c r="B1402" s="29" t="s">
        <v>5749</v>
      </c>
      <c r="D1402" s="9" t="s">
        <v>1882</v>
      </c>
      <c r="E1402" s="9" t="s">
        <v>5749</v>
      </c>
      <c r="F1402" t="b">
        <f>ISNUMBER(MATCH(A1402, Sheet1!A:A, 0))</f>
        <v>1</v>
      </c>
    </row>
    <row r="1403" spans="1:6">
      <c r="A1403" s="29" t="s">
        <v>2122</v>
      </c>
      <c r="B1403" s="29" t="s">
        <v>4101</v>
      </c>
      <c r="D1403" s="9" t="s">
        <v>2122</v>
      </c>
      <c r="E1403" s="9" t="s">
        <v>4101</v>
      </c>
      <c r="F1403" t="b">
        <f>ISNUMBER(MATCH(A1403, Sheet1!A:A, 0))</f>
        <v>1</v>
      </c>
    </row>
    <row r="1404" spans="1:6">
      <c r="A1404" s="29" t="s">
        <v>1201</v>
      </c>
      <c r="B1404" s="29" t="s">
        <v>5750</v>
      </c>
      <c r="D1404" s="9" t="s">
        <v>1201</v>
      </c>
      <c r="E1404" s="9" t="s">
        <v>5750</v>
      </c>
      <c r="F1404" t="b">
        <f>ISNUMBER(MATCH(A1404, Sheet1!A:A, 0))</f>
        <v>1</v>
      </c>
    </row>
    <row r="1405" spans="1:6">
      <c r="A1405" s="29" t="s">
        <v>1531</v>
      </c>
      <c r="B1405" s="29" t="s">
        <v>4657</v>
      </c>
      <c r="D1405" s="9" t="s">
        <v>1531</v>
      </c>
      <c r="E1405" s="9" t="s">
        <v>4657</v>
      </c>
      <c r="F1405" t="b">
        <f>ISNUMBER(MATCH(A1405, Sheet1!A:A, 0))</f>
        <v>1</v>
      </c>
    </row>
    <row r="1406" spans="1:6">
      <c r="A1406" s="29" t="s">
        <v>1842</v>
      </c>
      <c r="B1406" s="29" t="s">
        <v>5751</v>
      </c>
      <c r="D1406" s="9" t="s">
        <v>1842</v>
      </c>
      <c r="E1406" s="9" t="s">
        <v>5751</v>
      </c>
      <c r="F1406" t="b">
        <f>ISNUMBER(MATCH(A1406, Sheet1!A:A, 0))</f>
        <v>1</v>
      </c>
    </row>
    <row r="1407" spans="1:6">
      <c r="A1407" s="29" t="s">
        <v>2599</v>
      </c>
      <c r="B1407" s="29" t="s">
        <v>4693</v>
      </c>
      <c r="D1407" s="9" t="s">
        <v>2599</v>
      </c>
      <c r="E1407" s="9" t="s">
        <v>4693</v>
      </c>
      <c r="F1407" t="b">
        <f>ISNUMBER(MATCH(A1407, Sheet1!A:A, 0))</f>
        <v>1</v>
      </c>
    </row>
    <row r="1408" spans="1:6">
      <c r="A1408" s="29" t="s">
        <v>1571</v>
      </c>
      <c r="B1408" s="29" t="s">
        <v>5752</v>
      </c>
      <c r="D1408" s="9" t="s">
        <v>1571</v>
      </c>
      <c r="E1408" s="9" t="s">
        <v>5752</v>
      </c>
      <c r="F1408" t="b">
        <f>ISNUMBER(MATCH(A1408, Sheet1!A:A, 0))</f>
        <v>1</v>
      </c>
    </row>
    <row r="1409" spans="1:6">
      <c r="A1409" s="29" t="s">
        <v>2849</v>
      </c>
      <c r="B1409" s="29" t="s">
        <v>5753</v>
      </c>
      <c r="D1409" s="9" t="s">
        <v>2849</v>
      </c>
      <c r="E1409" s="9" t="s">
        <v>5753</v>
      </c>
      <c r="F1409" t="b">
        <f>ISNUMBER(MATCH(A1409, Sheet1!A:A, 0))</f>
        <v>1</v>
      </c>
    </row>
    <row r="1410" spans="1:6">
      <c r="A1410" s="29" t="s">
        <v>2035</v>
      </c>
      <c r="B1410" s="29" t="s">
        <v>5754</v>
      </c>
      <c r="D1410" s="9" t="s">
        <v>2035</v>
      </c>
      <c r="E1410" s="9" t="s">
        <v>5754</v>
      </c>
      <c r="F1410" t="b">
        <f>ISNUMBER(MATCH(A1410, Sheet1!A:A, 0))</f>
        <v>1</v>
      </c>
    </row>
    <row r="1411" spans="1:6">
      <c r="A1411" s="29" t="s">
        <v>2391</v>
      </c>
      <c r="B1411" s="29" t="s">
        <v>3522</v>
      </c>
      <c r="D1411" s="9" t="s">
        <v>2391</v>
      </c>
      <c r="E1411" s="9" t="s">
        <v>3522</v>
      </c>
      <c r="F1411" t="b">
        <f>ISNUMBER(MATCH(A1411, Sheet1!A:A, 0))</f>
        <v>1</v>
      </c>
    </row>
    <row r="1412" spans="1:6">
      <c r="A1412" s="29" t="s">
        <v>2751</v>
      </c>
      <c r="B1412" s="29" t="s">
        <v>4061</v>
      </c>
      <c r="D1412" s="9" t="s">
        <v>2751</v>
      </c>
      <c r="E1412" s="9" t="s">
        <v>4061</v>
      </c>
      <c r="F1412" t="b">
        <f>ISNUMBER(MATCH(A1412, Sheet1!A:A, 0))</f>
        <v>1</v>
      </c>
    </row>
    <row r="1413" spans="1:6">
      <c r="A1413" s="29" t="s">
        <v>2134</v>
      </c>
      <c r="B1413" s="29" t="s">
        <v>5755</v>
      </c>
      <c r="D1413" s="9" t="s">
        <v>2134</v>
      </c>
      <c r="E1413" s="9" t="s">
        <v>5755</v>
      </c>
      <c r="F1413" t="b">
        <f>ISNUMBER(MATCH(A1413, Sheet1!A:A, 0))</f>
        <v>1</v>
      </c>
    </row>
    <row r="1414" spans="1:6">
      <c r="A1414" s="29" t="s">
        <v>2361</v>
      </c>
      <c r="B1414" s="29" t="s">
        <v>5756</v>
      </c>
      <c r="D1414" s="9" t="s">
        <v>2361</v>
      </c>
      <c r="E1414" s="9" t="s">
        <v>5756</v>
      </c>
      <c r="F1414" t="b">
        <f>ISNUMBER(MATCH(A1414, Sheet1!A:A, 0))</f>
        <v>1</v>
      </c>
    </row>
    <row r="1415" spans="1:6">
      <c r="A1415" s="29" t="s">
        <v>1977</v>
      </c>
      <c r="B1415" s="29" t="s">
        <v>4586</v>
      </c>
      <c r="D1415" s="9" t="s">
        <v>1977</v>
      </c>
      <c r="E1415" s="9" t="s">
        <v>4586</v>
      </c>
      <c r="F1415" t="b">
        <f>ISNUMBER(MATCH(A1415, Sheet1!A:A, 0))</f>
        <v>1</v>
      </c>
    </row>
    <row r="1416" spans="1:6">
      <c r="A1416" s="29" t="s">
        <v>2797</v>
      </c>
      <c r="B1416" s="29" t="s">
        <v>5757</v>
      </c>
      <c r="D1416" s="9" t="s">
        <v>2797</v>
      </c>
      <c r="E1416" s="9" t="s">
        <v>5757</v>
      </c>
      <c r="F1416" t="b">
        <f>ISNUMBER(MATCH(A1416, Sheet1!A:A, 0))</f>
        <v>1</v>
      </c>
    </row>
    <row r="1417" spans="1:6">
      <c r="A1417" s="29" t="s">
        <v>2741</v>
      </c>
      <c r="B1417" s="29" t="s">
        <v>5758</v>
      </c>
      <c r="D1417" s="9" t="s">
        <v>2741</v>
      </c>
      <c r="E1417" s="9" t="s">
        <v>5758</v>
      </c>
      <c r="F1417" t="b">
        <f>ISNUMBER(MATCH(A1417, Sheet1!A:A, 0))</f>
        <v>1</v>
      </c>
    </row>
    <row r="1418" spans="1:6">
      <c r="A1418" s="29" t="s">
        <v>1607</v>
      </c>
      <c r="B1418" s="29" t="s">
        <v>3795</v>
      </c>
      <c r="D1418" s="9" t="s">
        <v>1607</v>
      </c>
      <c r="E1418" s="9" t="s">
        <v>3795</v>
      </c>
      <c r="F1418" t="b">
        <f>ISNUMBER(MATCH(A1418, Sheet1!A:A, 0))</f>
        <v>1</v>
      </c>
    </row>
    <row r="1419" spans="1:6">
      <c r="A1419" s="29" t="s">
        <v>2814</v>
      </c>
      <c r="B1419" s="29" t="s">
        <v>5759</v>
      </c>
      <c r="D1419" s="9" t="s">
        <v>2814</v>
      </c>
      <c r="E1419" s="9" t="s">
        <v>5759</v>
      </c>
      <c r="F1419" t="b">
        <f>ISNUMBER(MATCH(A1419, Sheet1!A:A, 0))</f>
        <v>1</v>
      </c>
    </row>
    <row r="1420" spans="1:6">
      <c r="A1420" s="29" t="s">
        <v>2465</v>
      </c>
      <c r="B1420" s="29" t="s">
        <v>5760</v>
      </c>
      <c r="D1420" s="9" t="s">
        <v>2465</v>
      </c>
      <c r="E1420" s="9" t="s">
        <v>5760</v>
      </c>
      <c r="F1420" t="b">
        <f>ISNUMBER(MATCH(A1420, Sheet1!A:A, 0))</f>
        <v>1</v>
      </c>
    </row>
    <row r="1421" spans="1:6">
      <c r="A1421" s="29" t="s">
        <v>1197</v>
      </c>
      <c r="B1421" s="29" t="s">
        <v>5761</v>
      </c>
      <c r="D1421" s="9" t="s">
        <v>1197</v>
      </c>
      <c r="E1421" s="9" t="s">
        <v>5761</v>
      </c>
      <c r="F1421" t="b">
        <f>ISNUMBER(MATCH(A1421, Sheet1!A:A, 0))</f>
        <v>1</v>
      </c>
    </row>
    <row r="1422" spans="1:6">
      <c r="A1422" s="29" t="s">
        <v>1641</v>
      </c>
      <c r="B1422" s="29" t="s">
        <v>5762</v>
      </c>
      <c r="D1422" s="9" t="s">
        <v>1641</v>
      </c>
      <c r="E1422" s="9" t="s">
        <v>5762</v>
      </c>
      <c r="F1422" t="b">
        <f>ISNUMBER(MATCH(A1422, Sheet1!A:A, 0))</f>
        <v>1</v>
      </c>
    </row>
    <row r="1423" spans="1:6">
      <c r="A1423" s="29" t="s">
        <v>2661</v>
      </c>
      <c r="B1423" s="29" t="s">
        <v>5763</v>
      </c>
      <c r="D1423" s="9" t="s">
        <v>2661</v>
      </c>
      <c r="E1423" s="9" t="s">
        <v>5763</v>
      </c>
      <c r="F1423" t="b">
        <f>ISNUMBER(MATCH(A1423, Sheet1!A:A, 0))</f>
        <v>1</v>
      </c>
    </row>
    <row r="1424" spans="1:6">
      <c r="A1424" s="29" t="s">
        <v>2841</v>
      </c>
      <c r="B1424" s="29" t="s">
        <v>5764</v>
      </c>
      <c r="D1424" s="9" t="s">
        <v>2841</v>
      </c>
      <c r="E1424" s="9" t="s">
        <v>5764</v>
      </c>
      <c r="F1424" t="b">
        <f>ISNUMBER(MATCH(A1424, Sheet1!A:A, 0))</f>
        <v>1</v>
      </c>
    </row>
    <row r="1425" spans="1:6">
      <c r="A1425" s="29" t="s">
        <v>2747</v>
      </c>
      <c r="B1425" s="29" t="s">
        <v>3785</v>
      </c>
      <c r="D1425" s="9" t="s">
        <v>2747</v>
      </c>
      <c r="E1425" s="9" t="s">
        <v>3785</v>
      </c>
      <c r="F1425" t="b">
        <f>ISNUMBER(MATCH(A1425, Sheet1!A:A, 0))</f>
        <v>1</v>
      </c>
    </row>
    <row r="1426" spans="1:6">
      <c r="A1426" s="29" t="s">
        <v>1649</v>
      </c>
      <c r="B1426" s="29" t="s">
        <v>5765</v>
      </c>
      <c r="D1426" s="9" t="s">
        <v>1649</v>
      </c>
      <c r="E1426" s="9" t="s">
        <v>5765</v>
      </c>
      <c r="F1426" t="b">
        <f>ISNUMBER(MATCH(A1426, Sheet1!A:A, 0))</f>
        <v>1</v>
      </c>
    </row>
    <row r="1427" spans="1:6">
      <c r="A1427" s="29" t="s">
        <v>1707</v>
      </c>
      <c r="B1427" s="29" t="s">
        <v>5766</v>
      </c>
      <c r="D1427" s="9" t="s">
        <v>1707</v>
      </c>
      <c r="E1427" s="9" t="s">
        <v>5766</v>
      </c>
      <c r="F1427" t="b">
        <f>ISNUMBER(MATCH(A1427, Sheet1!A:A, 0))</f>
        <v>1</v>
      </c>
    </row>
    <row r="1428" spans="1:6">
      <c r="A1428" s="29" t="s">
        <v>1525</v>
      </c>
      <c r="B1428" s="29" t="s">
        <v>5767</v>
      </c>
      <c r="D1428" s="9" t="s">
        <v>1525</v>
      </c>
      <c r="E1428" s="9" t="s">
        <v>5767</v>
      </c>
      <c r="F1428" t="b">
        <f>ISNUMBER(MATCH(A1428, Sheet1!A:A, 0))</f>
        <v>1</v>
      </c>
    </row>
    <row r="1429" spans="1:6">
      <c r="A1429" s="29" t="s">
        <v>2628</v>
      </c>
      <c r="B1429" s="29" t="s">
        <v>5768</v>
      </c>
      <c r="D1429" s="9" t="s">
        <v>2628</v>
      </c>
      <c r="E1429" s="9" t="s">
        <v>5768</v>
      </c>
      <c r="F1429" t="b">
        <f>ISNUMBER(MATCH(A1429, Sheet1!A:A, 0))</f>
        <v>1</v>
      </c>
    </row>
    <row r="1430" spans="1:6">
      <c r="A1430" s="29" t="s">
        <v>1559</v>
      </c>
      <c r="B1430" s="29" t="s">
        <v>5769</v>
      </c>
      <c r="D1430" s="9" t="s">
        <v>1559</v>
      </c>
      <c r="E1430" s="9" t="s">
        <v>5769</v>
      </c>
      <c r="F1430" t="b">
        <f>ISNUMBER(MATCH(A1430, Sheet1!A:A, 0))</f>
        <v>1</v>
      </c>
    </row>
    <row r="1431" spans="1:6">
      <c r="A1431" s="29" t="s">
        <v>2692</v>
      </c>
      <c r="B1431" s="29" t="s">
        <v>5770</v>
      </c>
      <c r="D1431" s="9" t="s">
        <v>2692</v>
      </c>
      <c r="E1431" s="9" t="s">
        <v>5770</v>
      </c>
      <c r="F1431" t="b">
        <f>ISNUMBER(MATCH(A1431, Sheet1!A:A, 0))</f>
        <v>1</v>
      </c>
    </row>
    <row r="1432" spans="1:6">
      <c r="A1432" s="29" t="s">
        <v>2693</v>
      </c>
      <c r="B1432" s="29" t="s">
        <v>5771</v>
      </c>
      <c r="D1432" s="9" t="s">
        <v>2693</v>
      </c>
      <c r="E1432" s="9" t="s">
        <v>5771</v>
      </c>
      <c r="F1432" t="b">
        <f>ISNUMBER(MATCH(A1432, Sheet1!A:A, 0))</f>
        <v>1</v>
      </c>
    </row>
    <row r="1433" spans="1:6">
      <c r="A1433" s="29" t="s">
        <v>1329</v>
      </c>
      <c r="B1433" s="29" t="s">
        <v>5772</v>
      </c>
      <c r="D1433" s="9" t="s">
        <v>1329</v>
      </c>
      <c r="E1433" s="9" t="s">
        <v>5772</v>
      </c>
      <c r="F1433" t="b">
        <f>ISNUMBER(MATCH(A1433, Sheet1!A:A, 0))</f>
        <v>1</v>
      </c>
    </row>
    <row r="1434" spans="1:6">
      <c r="A1434" s="29" t="s">
        <v>2053</v>
      </c>
      <c r="B1434" s="29" t="s">
        <v>5773</v>
      </c>
      <c r="D1434" s="9" t="s">
        <v>2053</v>
      </c>
      <c r="E1434" s="9" t="s">
        <v>5773</v>
      </c>
      <c r="F1434" t="b">
        <f>ISNUMBER(MATCH(A1434, Sheet1!A:A, 0))</f>
        <v>1</v>
      </c>
    </row>
    <row r="1435" spans="1:6">
      <c r="A1435" s="29" t="s">
        <v>2373</v>
      </c>
      <c r="B1435" s="29" t="s">
        <v>5774</v>
      </c>
      <c r="D1435" s="9" t="s">
        <v>2373</v>
      </c>
      <c r="E1435" s="9" t="s">
        <v>5774</v>
      </c>
      <c r="F1435" t="b">
        <f>ISNUMBER(MATCH(A1435, Sheet1!A:A, 0))</f>
        <v>1</v>
      </c>
    </row>
    <row r="1436" spans="1:6">
      <c r="A1436" s="29" t="s">
        <v>2542</v>
      </c>
      <c r="B1436" s="29" t="s">
        <v>5775</v>
      </c>
      <c r="D1436" s="9" t="s">
        <v>2542</v>
      </c>
      <c r="E1436" s="9" t="s">
        <v>5775</v>
      </c>
      <c r="F1436" t="b">
        <f>ISNUMBER(MATCH(A1436, Sheet1!A:A, 0))</f>
        <v>1</v>
      </c>
    </row>
    <row r="1437" spans="1:6">
      <c r="A1437" s="29" t="s">
        <v>1251</v>
      </c>
      <c r="B1437" s="29" t="s">
        <v>5776</v>
      </c>
      <c r="D1437" s="9" t="s">
        <v>1251</v>
      </c>
      <c r="E1437" s="9" t="s">
        <v>5776</v>
      </c>
      <c r="F1437" t="b">
        <f>ISNUMBER(MATCH(A1437, Sheet1!A:A, 0))</f>
        <v>1</v>
      </c>
    </row>
    <row r="1438" spans="1:6">
      <c r="A1438" s="29" t="s">
        <v>2242</v>
      </c>
      <c r="B1438" s="29" t="s">
        <v>4108</v>
      </c>
      <c r="D1438" s="9" t="s">
        <v>2242</v>
      </c>
      <c r="E1438" s="9" t="s">
        <v>4108</v>
      </c>
      <c r="F1438" t="b">
        <f>ISNUMBER(MATCH(A1438, Sheet1!A:A, 0))</f>
        <v>1</v>
      </c>
    </row>
    <row r="1439" spans="1:6">
      <c r="A1439" s="29" t="s">
        <v>2001</v>
      </c>
      <c r="B1439" s="29" t="s">
        <v>3925</v>
      </c>
      <c r="D1439" s="9" t="s">
        <v>2001</v>
      </c>
      <c r="E1439" s="9" t="s">
        <v>3925</v>
      </c>
      <c r="F1439" t="b">
        <f>ISNUMBER(MATCH(A1439, Sheet1!A:A, 0))</f>
        <v>1</v>
      </c>
    </row>
    <row r="1440" spans="1:6">
      <c r="A1440" s="29" t="s">
        <v>2702</v>
      </c>
      <c r="B1440" s="29" t="s">
        <v>5777</v>
      </c>
      <c r="D1440" s="9" t="s">
        <v>2702</v>
      </c>
      <c r="E1440" s="9" t="s">
        <v>5777</v>
      </c>
      <c r="F1440" t="b">
        <f>ISNUMBER(MATCH(A1440, Sheet1!A:A, 0))</f>
        <v>1</v>
      </c>
    </row>
    <row r="1441" spans="1:6">
      <c r="A1441" s="29" t="s">
        <v>1167</v>
      </c>
      <c r="B1441" s="29" t="s">
        <v>4358</v>
      </c>
      <c r="D1441" s="9" t="s">
        <v>1167</v>
      </c>
      <c r="E1441" s="9" t="s">
        <v>4358</v>
      </c>
      <c r="F1441" t="b">
        <f>ISNUMBER(MATCH(A1441, Sheet1!A:A, 0))</f>
        <v>1</v>
      </c>
    </row>
    <row r="1442" spans="1:6">
      <c r="A1442" s="29" t="s">
        <v>1537</v>
      </c>
      <c r="B1442" s="29" t="s">
        <v>5778</v>
      </c>
      <c r="D1442" s="9" t="s">
        <v>1537</v>
      </c>
      <c r="E1442" s="9" t="s">
        <v>5778</v>
      </c>
      <c r="F1442" t="b">
        <f>ISNUMBER(MATCH(A1442, Sheet1!A:A, 0))</f>
        <v>1</v>
      </c>
    </row>
    <row r="1443" spans="1:6">
      <c r="A1443" s="29" t="s">
        <v>2100</v>
      </c>
      <c r="B1443" s="29" t="s">
        <v>5779</v>
      </c>
      <c r="D1443" s="9" t="s">
        <v>2100</v>
      </c>
      <c r="E1443" s="9" t="s">
        <v>5779</v>
      </c>
      <c r="F1443" t="b">
        <f>ISNUMBER(MATCH(A1443, Sheet1!A:A, 0))</f>
        <v>1</v>
      </c>
    </row>
    <row r="1444" spans="1:6">
      <c r="A1444" s="29" t="s">
        <v>2575</v>
      </c>
      <c r="B1444" s="29" t="s">
        <v>5780</v>
      </c>
      <c r="D1444" s="9" t="s">
        <v>2575</v>
      </c>
      <c r="E1444" s="9" t="s">
        <v>5780</v>
      </c>
      <c r="F1444" t="b">
        <f>ISNUMBER(MATCH(A1444, Sheet1!A:A, 0))</f>
        <v>1</v>
      </c>
    </row>
    <row r="1445" spans="1:6">
      <c r="A1445" s="29" t="s">
        <v>1233</v>
      </c>
      <c r="B1445" s="29" t="s">
        <v>4225</v>
      </c>
      <c r="D1445" s="9" t="s">
        <v>1233</v>
      </c>
      <c r="E1445" s="9" t="s">
        <v>4225</v>
      </c>
      <c r="F1445" t="b">
        <f>ISNUMBER(MATCH(A1445, Sheet1!A:A, 0))</f>
        <v>1</v>
      </c>
    </row>
    <row r="1446" spans="1:6">
      <c r="A1446" s="29" t="s">
        <v>2186</v>
      </c>
      <c r="B1446" s="29" t="s">
        <v>5781</v>
      </c>
      <c r="D1446" s="9" t="s">
        <v>2186</v>
      </c>
      <c r="E1446" s="9" t="s">
        <v>5781</v>
      </c>
      <c r="F1446" t="b">
        <f>ISNUMBER(MATCH(A1446, Sheet1!A:A, 0))</f>
        <v>1</v>
      </c>
    </row>
    <row r="1447" spans="1:6">
      <c r="A1447" s="29" t="s">
        <v>2804</v>
      </c>
      <c r="B1447" s="29" t="s">
        <v>5782</v>
      </c>
      <c r="D1447" s="9" t="s">
        <v>2804</v>
      </c>
      <c r="E1447" s="9" t="s">
        <v>5782</v>
      </c>
      <c r="F1447" t="b">
        <f>ISNUMBER(MATCH(A1447, Sheet1!A:A, 0))</f>
        <v>1</v>
      </c>
    </row>
    <row r="1448" spans="1:6">
      <c r="A1448" s="29" t="s">
        <v>1781</v>
      </c>
      <c r="B1448" s="29" t="s">
        <v>5783</v>
      </c>
      <c r="D1448" s="9" t="s">
        <v>1781</v>
      </c>
      <c r="E1448" s="9" t="s">
        <v>5783</v>
      </c>
      <c r="F1448" t="b">
        <f>ISNUMBER(MATCH(A1448, Sheet1!A:A, 0))</f>
        <v>1</v>
      </c>
    </row>
    <row r="1449" spans="1:6">
      <c r="A1449" s="29" t="s">
        <v>1263</v>
      </c>
      <c r="B1449" s="29" t="s">
        <v>5784</v>
      </c>
      <c r="D1449" s="9" t="s">
        <v>1263</v>
      </c>
      <c r="E1449" s="9" t="s">
        <v>5784</v>
      </c>
      <c r="F1449" t="b">
        <f>ISNUMBER(MATCH(A1449, Sheet1!A:A, 0))</f>
        <v>1</v>
      </c>
    </row>
    <row r="1450" spans="1:6">
      <c r="A1450" s="29" t="s">
        <v>1731</v>
      </c>
      <c r="B1450" s="29" t="s">
        <v>3964</v>
      </c>
      <c r="D1450" s="9" t="s">
        <v>1731</v>
      </c>
      <c r="E1450" s="9" t="s">
        <v>3964</v>
      </c>
      <c r="F1450" t="b">
        <f>ISNUMBER(MATCH(A1450, Sheet1!A:A, 0))</f>
        <v>1</v>
      </c>
    </row>
    <row r="1451" spans="1:6">
      <c r="A1451" s="29" t="s">
        <v>983</v>
      </c>
      <c r="B1451" s="29" t="s">
        <v>5785</v>
      </c>
      <c r="D1451" s="9" t="s">
        <v>983</v>
      </c>
      <c r="E1451" s="9" t="s">
        <v>5785</v>
      </c>
      <c r="F1451" t="b">
        <f>ISNUMBER(MATCH(A1451, Sheet1!A:A, 0))</f>
        <v>1</v>
      </c>
    </row>
    <row r="1452" spans="1:6">
      <c r="A1452" s="29" t="s">
        <v>1755</v>
      </c>
      <c r="B1452" s="29" t="s">
        <v>5786</v>
      </c>
      <c r="D1452" s="9" t="s">
        <v>1755</v>
      </c>
      <c r="E1452" s="9" t="s">
        <v>5786</v>
      </c>
      <c r="F1452" t="b">
        <f>ISNUMBER(MATCH(A1452, Sheet1!A:A, 0))</f>
        <v>1</v>
      </c>
    </row>
    <row r="1453" spans="1:6">
      <c r="A1453" s="29" t="s">
        <v>1273</v>
      </c>
      <c r="B1453" s="29" t="s">
        <v>5787</v>
      </c>
      <c r="D1453" s="9" t="s">
        <v>1273</v>
      </c>
      <c r="E1453" s="9" t="s">
        <v>5787</v>
      </c>
      <c r="F1453" t="b">
        <f>ISNUMBER(MATCH(A1453, Sheet1!A:A, 0))</f>
        <v>1</v>
      </c>
    </row>
    <row r="1454" spans="1:6">
      <c r="A1454" s="29" t="s">
        <v>1999</v>
      </c>
      <c r="B1454" s="29" t="s">
        <v>5788</v>
      </c>
      <c r="D1454" s="9" t="s">
        <v>1999</v>
      </c>
      <c r="E1454" s="9" t="s">
        <v>5788</v>
      </c>
      <c r="F1454" t="b">
        <f>ISNUMBER(MATCH(A1454, Sheet1!A:A, 0))</f>
        <v>1</v>
      </c>
    </row>
    <row r="1455" spans="1:6">
      <c r="A1455" s="29" t="s">
        <v>2184</v>
      </c>
      <c r="B1455" s="29" t="s">
        <v>5789</v>
      </c>
      <c r="D1455" s="9" t="s">
        <v>2184</v>
      </c>
      <c r="E1455" s="9" t="s">
        <v>5789</v>
      </c>
      <c r="F1455" t="b">
        <f>ISNUMBER(MATCH(A1455, Sheet1!A:A, 0))</f>
        <v>1</v>
      </c>
    </row>
    <row r="1456" spans="1:6">
      <c r="A1456" s="29" t="s">
        <v>2067</v>
      </c>
      <c r="B1456" s="29" t="s">
        <v>5790</v>
      </c>
      <c r="D1456" s="9" t="s">
        <v>2067</v>
      </c>
      <c r="E1456" s="9" t="s">
        <v>5790</v>
      </c>
      <c r="F1456" t="b">
        <f>ISNUMBER(MATCH(A1456, Sheet1!A:A, 0))</f>
        <v>1</v>
      </c>
    </row>
    <row r="1457" spans="1:6">
      <c r="A1457" s="29" t="s">
        <v>2822</v>
      </c>
      <c r="B1457" s="29" t="s">
        <v>4522</v>
      </c>
      <c r="D1457" s="9" t="s">
        <v>2822</v>
      </c>
      <c r="E1457" s="9" t="s">
        <v>4522</v>
      </c>
      <c r="F1457" t="b">
        <f>ISNUMBER(MATCH(A1457, Sheet1!A:A, 0))</f>
        <v>1</v>
      </c>
    </row>
    <row r="1458" spans="1:6">
      <c r="A1458" s="29" t="s">
        <v>1161</v>
      </c>
      <c r="B1458" s="29" t="s">
        <v>3941</v>
      </c>
      <c r="D1458" s="9" t="s">
        <v>1161</v>
      </c>
      <c r="E1458" s="9" t="s">
        <v>3941</v>
      </c>
      <c r="F1458" t="b">
        <f>ISNUMBER(MATCH(A1458, Sheet1!A:A, 0))</f>
        <v>1</v>
      </c>
    </row>
    <row r="1459" spans="1:6">
      <c r="A1459" s="29" t="s">
        <v>2275</v>
      </c>
      <c r="B1459" s="29" t="s">
        <v>5791</v>
      </c>
      <c r="D1459" s="9" t="s">
        <v>2275</v>
      </c>
      <c r="E1459" s="9" t="s">
        <v>5791</v>
      </c>
      <c r="F1459" t="b">
        <f>ISNUMBER(MATCH(A1459, Sheet1!A:A, 0))</f>
        <v>1</v>
      </c>
    </row>
    <row r="1460" spans="1:6">
      <c r="A1460" s="29" t="s">
        <v>1677</v>
      </c>
      <c r="B1460" s="29" t="s">
        <v>4622</v>
      </c>
      <c r="D1460" s="9" t="s">
        <v>1677</v>
      </c>
      <c r="E1460" s="9" t="s">
        <v>4622</v>
      </c>
      <c r="F1460" t="b">
        <f>ISNUMBER(MATCH(A1460, Sheet1!A:A, 0))</f>
        <v>1</v>
      </c>
    </row>
    <row r="1461" spans="1:6">
      <c r="A1461" s="29" t="s">
        <v>1659</v>
      </c>
      <c r="B1461" s="29" t="s">
        <v>5792</v>
      </c>
      <c r="D1461" s="9" t="s">
        <v>1659</v>
      </c>
      <c r="E1461" s="9" t="s">
        <v>5792</v>
      </c>
      <c r="F1461" t="b">
        <f>ISNUMBER(MATCH(A1461, Sheet1!A:A, 0))</f>
        <v>1</v>
      </c>
    </row>
    <row r="1462" spans="1:6">
      <c r="A1462" s="29" t="s">
        <v>995</v>
      </c>
      <c r="B1462" s="29" t="s">
        <v>5793</v>
      </c>
      <c r="D1462" s="9" t="s">
        <v>995</v>
      </c>
      <c r="E1462" s="9" t="s">
        <v>5793</v>
      </c>
      <c r="F1462" t="b">
        <f>ISNUMBER(MATCH(A1462, Sheet1!A:A, 0))</f>
        <v>1</v>
      </c>
    </row>
    <row r="1463" spans="1:6">
      <c r="A1463" s="29" t="s">
        <v>2863</v>
      </c>
      <c r="B1463" s="29" t="s">
        <v>5794</v>
      </c>
      <c r="D1463" s="9" t="s">
        <v>2863</v>
      </c>
      <c r="E1463" s="9" t="s">
        <v>5794</v>
      </c>
      <c r="F1463" t="b">
        <f>ISNUMBER(MATCH(A1463, Sheet1!A:A, 0))</f>
        <v>1</v>
      </c>
    </row>
    <row r="1464" spans="1:6">
      <c r="A1464" s="29" t="s">
        <v>2800</v>
      </c>
      <c r="B1464" s="29" t="s">
        <v>4196</v>
      </c>
      <c r="D1464" s="9" t="s">
        <v>2800</v>
      </c>
      <c r="E1464" s="9" t="s">
        <v>4196</v>
      </c>
      <c r="F1464" t="b">
        <f>ISNUMBER(MATCH(A1464, Sheet1!A:A, 0))</f>
        <v>1</v>
      </c>
    </row>
    <row r="1465" spans="1:6">
      <c r="A1465" s="29" t="s">
        <v>2885</v>
      </c>
      <c r="B1465" s="29" t="s">
        <v>5795</v>
      </c>
      <c r="D1465" s="9" t="s">
        <v>2885</v>
      </c>
      <c r="E1465" s="9" t="s">
        <v>5795</v>
      </c>
      <c r="F1465" t="b">
        <f>ISNUMBER(MATCH(A1465, Sheet1!A:A, 0))</f>
        <v>1</v>
      </c>
    </row>
    <row r="1466" spans="1:6">
      <c r="A1466" s="29" t="s">
        <v>1319</v>
      </c>
      <c r="B1466" s="29" t="s">
        <v>5796</v>
      </c>
      <c r="D1466" s="9" t="s">
        <v>1319</v>
      </c>
      <c r="E1466" s="9" t="s">
        <v>5796</v>
      </c>
      <c r="F1466" t="b">
        <f>ISNUMBER(MATCH(A1466, Sheet1!A:A, 0))</f>
        <v>1</v>
      </c>
    </row>
    <row r="1467" spans="1:6">
      <c r="A1467" s="29" t="s">
        <v>2711</v>
      </c>
      <c r="B1467" s="29" t="s">
        <v>5797</v>
      </c>
      <c r="D1467" s="9" t="s">
        <v>2711</v>
      </c>
      <c r="E1467" s="9" t="s">
        <v>5797</v>
      </c>
      <c r="F1467" t="b">
        <f>ISNUMBER(MATCH(A1467, Sheet1!A:A, 0))</f>
        <v>1</v>
      </c>
    </row>
    <row r="1468" spans="1:6">
      <c r="A1468" s="29" t="s">
        <v>2519</v>
      </c>
      <c r="B1468" s="29" t="s">
        <v>5798</v>
      </c>
      <c r="D1468" s="9" t="s">
        <v>2519</v>
      </c>
      <c r="E1468" s="9" t="s">
        <v>5798</v>
      </c>
      <c r="F1468" t="b">
        <f>ISNUMBER(MATCH(A1468, Sheet1!A:A, 0))</f>
        <v>1</v>
      </c>
    </row>
    <row r="1469" spans="1:6">
      <c r="A1469" s="29" t="s">
        <v>2695</v>
      </c>
      <c r="B1469" s="29" t="s">
        <v>5799</v>
      </c>
      <c r="D1469" s="9" t="s">
        <v>2695</v>
      </c>
      <c r="E1469" s="9" t="s">
        <v>5799</v>
      </c>
      <c r="F1469" t="b">
        <f>ISNUMBER(MATCH(A1469, Sheet1!A:A, 0))</f>
        <v>1</v>
      </c>
    </row>
    <row r="1470" spans="1:6">
      <c r="A1470" s="29" t="s">
        <v>1133</v>
      </c>
      <c r="B1470" s="29" t="s">
        <v>5800</v>
      </c>
      <c r="D1470" s="9" t="s">
        <v>1133</v>
      </c>
      <c r="E1470" s="9" t="s">
        <v>5800</v>
      </c>
      <c r="F1470" t="b">
        <f>ISNUMBER(MATCH(A1470, Sheet1!A:A, 0))</f>
        <v>1</v>
      </c>
    </row>
    <row r="1471" spans="1:6">
      <c r="A1471" s="29" t="s">
        <v>1815</v>
      </c>
      <c r="B1471" s="29" t="s">
        <v>3552</v>
      </c>
      <c r="D1471" s="9" t="s">
        <v>1815</v>
      </c>
      <c r="E1471" s="9" t="s">
        <v>3552</v>
      </c>
      <c r="F1471" t="b">
        <f>ISNUMBER(MATCH(A1471, Sheet1!A:A, 0))</f>
        <v>1</v>
      </c>
    </row>
    <row r="1472" spans="1:6">
      <c r="A1472" s="29" t="s">
        <v>1007</v>
      </c>
      <c r="B1472" s="29" t="s">
        <v>5801</v>
      </c>
      <c r="D1472" s="9" t="s">
        <v>1007</v>
      </c>
      <c r="E1472" s="9" t="s">
        <v>5801</v>
      </c>
      <c r="F1472" t="b">
        <f>ISNUMBER(MATCH(A1472, Sheet1!A:A, 0))</f>
        <v>1</v>
      </c>
    </row>
    <row r="1473" spans="1:6">
      <c r="A1473" s="29" t="s">
        <v>1135</v>
      </c>
      <c r="B1473" s="29" t="s">
        <v>5802</v>
      </c>
      <c r="D1473" s="9" t="s">
        <v>1135</v>
      </c>
      <c r="E1473" s="9" t="s">
        <v>5802</v>
      </c>
      <c r="F1473" t="b">
        <f>ISNUMBER(MATCH(A1473, Sheet1!A:A, 0))</f>
        <v>1</v>
      </c>
    </row>
    <row r="1474" spans="1:6">
      <c r="A1474" s="29" t="s">
        <v>2675</v>
      </c>
      <c r="B1474" s="29" t="s">
        <v>3647</v>
      </c>
      <c r="D1474" s="9" t="s">
        <v>2675</v>
      </c>
      <c r="E1474" s="9" t="s">
        <v>3647</v>
      </c>
      <c r="F1474" t="b">
        <f>ISNUMBER(MATCH(A1474, Sheet1!A:A, 0))</f>
        <v>1</v>
      </c>
    </row>
    <row r="1475" spans="1:6">
      <c r="A1475" s="29" t="s">
        <v>2824</v>
      </c>
      <c r="B1475" s="29" t="s">
        <v>5803</v>
      </c>
      <c r="D1475" s="9" t="s">
        <v>2824</v>
      </c>
      <c r="E1475" s="9" t="s">
        <v>5803</v>
      </c>
      <c r="F1475" t="b">
        <f>ISNUMBER(MATCH(A1475, Sheet1!A:A, 0))</f>
        <v>1</v>
      </c>
    </row>
    <row r="1476" spans="1:6">
      <c r="A1476" s="29" t="s">
        <v>1477</v>
      </c>
      <c r="B1476" s="29" t="s">
        <v>4770</v>
      </c>
      <c r="D1476" s="9" t="s">
        <v>1477</v>
      </c>
      <c r="E1476" s="9" t="s">
        <v>4770</v>
      </c>
      <c r="F1476" t="b">
        <f>ISNUMBER(MATCH(A1476, Sheet1!A:A, 0))</f>
        <v>1</v>
      </c>
    </row>
    <row r="1477" spans="1:6">
      <c r="A1477" s="29" t="s">
        <v>1521</v>
      </c>
      <c r="B1477" s="29" t="s">
        <v>5804</v>
      </c>
      <c r="D1477" s="9" t="s">
        <v>1521</v>
      </c>
      <c r="E1477" s="9" t="s">
        <v>5804</v>
      </c>
      <c r="F1477" t="b">
        <f>ISNUMBER(MATCH(A1477, Sheet1!A:A, 0))</f>
        <v>1</v>
      </c>
    </row>
    <row r="1478" spans="1:6">
      <c r="A1478" s="29" t="s">
        <v>2749</v>
      </c>
      <c r="B1478" s="29" t="s">
        <v>5805</v>
      </c>
      <c r="D1478" s="9" t="s">
        <v>2749</v>
      </c>
      <c r="E1478" s="9" t="s">
        <v>5805</v>
      </c>
      <c r="F1478" t="b">
        <f>ISNUMBER(MATCH(A1478, Sheet1!A:A, 0))</f>
        <v>1</v>
      </c>
    </row>
    <row r="1479" spans="1:6">
      <c r="A1479" s="29" t="s">
        <v>1581</v>
      </c>
      <c r="B1479" s="29" t="s">
        <v>5806</v>
      </c>
      <c r="D1479" s="9" t="s">
        <v>1581</v>
      </c>
      <c r="E1479" s="9" t="s">
        <v>5806</v>
      </c>
      <c r="F1479" t="b">
        <f>ISNUMBER(MATCH(A1479, Sheet1!A:A, 0))</f>
        <v>1</v>
      </c>
    </row>
    <row r="1480" spans="1:6">
      <c r="A1480" s="29" t="s">
        <v>1249</v>
      </c>
      <c r="B1480" s="29" t="s">
        <v>5807</v>
      </c>
      <c r="D1480" s="9" t="s">
        <v>1249</v>
      </c>
      <c r="E1480" s="9" t="s">
        <v>5807</v>
      </c>
      <c r="F1480" t="b">
        <f>ISNUMBER(MATCH(A1480, Sheet1!A:A, 0))</f>
        <v>1</v>
      </c>
    </row>
    <row r="1481" spans="1:6">
      <c r="A1481" s="29" t="s">
        <v>1117</v>
      </c>
      <c r="B1481" s="29" t="s">
        <v>3801</v>
      </c>
      <c r="D1481" s="9" t="s">
        <v>1117</v>
      </c>
      <c r="E1481" s="9" t="s">
        <v>3801</v>
      </c>
      <c r="F1481" t="b">
        <f>ISNUMBER(MATCH(A1481, Sheet1!A:A, 0))</f>
        <v>1</v>
      </c>
    </row>
    <row r="1482" spans="1:6">
      <c r="A1482" s="29" t="s">
        <v>1902</v>
      </c>
      <c r="B1482" s="29" t="s">
        <v>5808</v>
      </c>
      <c r="D1482" s="9" t="s">
        <v>1902</v>
      </c>
      <c r="E1482" s="9" t="s">
        <v>5808</v>
      </c>
      <c r="F1482" t="b">
        <f>ISNUMBER(MATCH(A1482, Sheet1!A:A, 0))</f>
        <v>1</v>
      </c>
    </row>
    <row r="1483" spans="1:6">
      <c r="A1483" s="29" t="s">
        <v>2051</v>
      </c>
      <c r="B1483" s="29" t="s">
        <v>4697</v>
      </c>
      <c r="D1483" s="9" t="s">
        <v>2051</v>
      </c>
      <c r="E1483" s="9" t="s">
        <v>4697</v>
      </c>
      <c r="F1483" t="b">
        <f>ISNUMBER(MATCH(A1483, Sheet1!A:A, 0))</f>
        <v>1</v>
      </c>
    </row>
    <row r="1484" spans="1:6">
      <c r="A1484" s="29" t="s">
        <v>2188</v>
      </c>
      <c r="B1484" s="29" t="s">
        <v>5809</v>
      </c>
      <c r="D1484" s="9" t="s">
        <v>2188</v>
      </c>
      <c r="E1484" s="9" t="s">
        <v>5809</v>
      </c>
      <c r="F1484" t="b">
        <f>ISNUMBER(MATCH(A1484, Sheet1!A:A, 0))</f>
        <v>1</v>
      </c>
    </row>
    <row r="1485" spans="1:6">
      <c r="A1485" s="29" t="s">
        <v>1335</v>
      </c>
      <c r="B1485" s="29" t="s">
        <v>5810</v>
      </c>
      <c r="D1485" s="9" t="s">
        <v>1335</v>
      </c>
      <c r="E1485" s="9" t="s">
        <v>5810</v>
      </c>
      <c r="F1485" t="b">
        <f>ISNUMBER(MATCH(A1485, Sheet1!A:A, 0))</f>
        <v>1</v>
      </c>
    </row>
    <row r="1486" spans="1:6">
      <c r="A1486" s="29" t="s">
        <v>1369</v>
      </c>
      <c r="B1486" s="29" t="s">
        <v>4775</v>
      </c>
      <c r="D1486" s="9" t="s">
        <v>1369</v>
      </c>
      <c r="E1486" s="9" t="s">
        <v>4775</v>
      </c>
      <c r="F1486" t="b">
        <f>ISNUMBER(MATCH(A1486, Sheet1!A:A, 0))</f>
        <v>1</v>
      </c>
    </row>
    <row r="1487" spans="1:6">
      <c r="A1487" s="29" t="s">
        <v>2812</v>
      </c>
      <c r="B1487" s="29" t="s">
        <v>4129</v>
      </c>
      <c r="D1487" s="9" t="s">
        <v>2812</v>
      </c>
      <c r="E1487" s="9" t="s">
        <v>4129</v>
      </c>
      <c r="F1487" t="b">
        <f>ISNUMBER(MATCH(A1487, Sheet1!A:A, 0))</f>
        <v>1</v>
      </c>
    </row>
    <row r="1488" spans="1:6">
      <c r="A1488" s="29" t="s">
        <v>2806</v>
      </c>
      <c r="B1488" s="29" t="s">
        <v>5811</v>
      </c>
      <c r="D1488" s="9" t="s">
        <v>2806</v>
      </c>
      <c r="E1488" s="9" t="s">
        <v>5811</v>
      </c>
      <c r="F1488" t="b">
        <f>ISNUMBER(MATCH(A1488, Sheet1!A:A, 0))</f>
        <v>1</v>
      </c>
    </row>
    <row r="1489" spans="1:6">
      <c r="A1489" s="29" t="s">
        <v>2793</v>
      </c>
      <c r="B1489" s="29" t="s">
        <v>5812</v>
      </c>
      <c r="D1489" s="9" t="s">
        <v>2793</v>
      </c>
      <c r="E1489" s="9" t="s">
        <v>5812</v>
      </c>
      <c r="F1489" t="b">
        <f>ISNUMBER(MATCH(A1489, Sheet1!A:A, 0))</f>
        <v>1</v>
      </c>
    </row>
    <row r="1490" spans="1:6">
      <c r="A1490" s="29" t="s">
        <v>1888</v>
      </c>
      <c r="B1490" s="29" t="s">
        <v>5813</v>
      </c>
      <c r="D1490" s="9" t="s">
        <v>1888</v>
      </c>
      <c r="E1490" s="9" t="s">
        <v>5813</v>
      </c>
      <c r="F1490" t="b">
        <f>ISNUMBER(MATCH(A1490, Sheet1!A:A, 0))</f>
        <v>1</v>
      </c>
    </row>
    <row r="1491" spans="1:6">
      <c r="A1491" s="29" t="s">
        <v>2738</v>
      </c>
      <c r="B1491" s="29" t="s">
        <v>3755</v>
      </c>
      <c r="D1491" s="9" t="s">
        <v>2738</v>
      </c>
      <c r="E1491" s="9" t="s">
        <v>3755</v>
      </c>
      <c r="F1491" t="b">
        <f>ISNUMBER(MATCH(A1491, Sheet1!A:A, 0))</f>
        <v>1</v>
      </c>
    </row>
    <row r="1492" spans="1:6">
      <c r="A1492" s="29" t="s">
        <v>2721</v>
      </c>
      <c r="B1492" s="29" t="s">
        <v>5814</v>
      </c>
      <c r="D1492" s="9" t="s">
        <v>2721</v>
      </c>
      <c r="E1492" s="9" t="s">
        <v>5814</v>
      </c>
      <c r="F1492" t="b">
        <f>ISNUMBER(MATCH(A1492, Sheet1!A:A, 0))</f>
        <v>1</v>
      </c>
    </row>
    <row r="1493" spans="1:6">
      <c r="A1493" s="29" t="s">
        <v>3428</v>
      </c>
      <c r="B1493" s="29" t="s">
        <v>3501</v>
      </c>
      <c r="D1493" s="9" t="s">
        <v>3428</v>
      </c>
      <c r="E1493" s="9" t="s">
        <v>3501</v>
      </c>
      <c r="F1493" t="b">
        <f>ISNUMBER(MATCH(A1493, Sheet1!A:A, 0))</f>
        <v>1</v>
      </c>
    </row>
    <row r="1494" spans="1:6">
      <c r="A1494" s="29" t="s">
        <v>3289</v>
      </c>
      <c r="B1494" s="29" t="s">
        <v>3502</v>
      </c>
      <c r="D1494" s="9" t="s">
        <v>3289</v>
      </c>
      <c r="E1494" s="9" t="s">
        <v>3502</v>
      </c>
      <c r="F1494" t="b">
        <f>ISNUMBER(MATCH(A1494, Sheet1!A:A, 0))</f>
        <v>1</v>
      </c>
    </row>
    <row r="1495" spans="1:6">
      <c r="A1495" s="29" t="s">
        <v>3155</v>
      </c>
      <c r="B1495" s="29" t="s">
        <v>3503</v>
      </c>
      <c r="D1495" s="9" t="s">
        <v>3155</v>
      </c>
      <c r="E1495" s="9" t="s">
        <v>3503</v>
      </c>
      <c r="F1495" t="b">
        <f>ISNUMBER(MATCH(A1495, Sheet1!A:A, 0))</f>
        <v>1</v>
      </c>
    </row>
    <row r="1496" spans="1:6">
      <c r="A1496" s="29" t="s">
        <v>3506</v>
      </c>
      <c r="B1496" s="29" t="s">
        <v>3507</v>
      </c>
      <c r="D1496" s="9" t="s">
        <v>3506</v>
      </c>
      <c r="E1496" s="9" t="s">
        <v>3507</v>
      </c>
      <c r="F1496" t="b">
        <f>ISNUMBER(MATCH(A1496, Sheet1!A:A, 0))</f>
        <v>1</v>
      </c>
    </row>
    <row r="1497" spans="1:6">
      <c r="A1497" s="29" t="s">
        <v>3067</v>
      </c>
      <c r="B1497" s="29" t="s">
        <v>3508</v>
      </c>
      <c r="D1497" s="9" t="s">
        <v>3067</v>
      </c>
      <c r="E1497" s="9" t="s">
        <v>3508</v>
      </c>
      <c r="F1497" t="b">
        <f>ISNUMBER(MATCH(A1497, Sheet1!A:A, 0))</f>
        <v>1</v>
      </c>
    </row>
    <row r="1498" spans="1:6">
      <c r="A1498" s="29" t="s">
        <v>3285</v>
      </c>
      <c r="B1498" s="29" t="s">
        <v>3509</v>
      </c>
      <c r="D1498" s="9" t="s">
        <v>3285</v>
      </c>
      <c r="E1498" s="9" t="s">
        <v>3509</v>
      </c>
      <c r="F1498" t="b">
        <f>ISNUMBER(MATCH(A1498, Sheet1!A:A, 0))</f>
        <v>1</v>
      </c>
    </row>
    <row r="1499" spans="1:6">
      <c r="A1499" s="29" t="s">
        <v>3512</v>
      </c>
      <c r="B1499" s="29" t="s">
        <v>3513</v>
      </c>
      <c r="D1499" s="9" t="s">
        <v>3512</v>
      </c>
      <c r="E1499" s="9" t="s">
        <v>3513</v>
      </c>
      <c r="F1499" t="b">
        <f>ISNUMBER(MATCH(A1499, Sheet1!A:A, 0))</f>
        <v>1</v>
      </c>
    </row>
    <row r="1500" spans="1:6">
      <c r="A1500" s="29" t="s">
        <v>3381</v>
      </c>
      <c r="B1500" s="29" t="s">
        <v>3514</v>
      </c>
      <c r="D1500" s="9" t="s">
        <v>3381</v>
      </c>
      <c r="E1500" s="9" t="s">
        <v>3514</v>
      </c>
      <c r="F1500" t="b">
        <f>ISNUMBER(MATCH(A1500, Sheet1!A:A, 0))</f>
        <v>1</v>
      </c>
    </row>
    <row r="1501" spans="1:6">
      <c r="A1501" s="29" t="s">
        <v>3515</v>
      </c>
      <c r="B1501" s="29" t="s">
        <v>3516</v>
      </c>
      <c r="D1501" s="9" t="s">
        <v>3515</v>
      </c>
      <c r="E1501" s="9" t="s">
        <v>3516</v>
      </c>
      <c r="F1501" t="b">
        <f>ISNUMBER(MATCH(A1501, Sheet1!A:A, 0))</f>
        <v>1</v>
      </c>
    </row>
    <row r="1502" spans="1:6">
      <c r="A1502" s="29" t="s">
        <v>3253</v>
      </c>
      <c r="B1502" s="29" t="s">
        <v>3521</v>
      </c>
      <c r="D1502" s="9" t="s">
        <v>3253</v>
      </c>
      <c r="E1502" s="9" t="s">
        <v>3521</v>
      </c>
      <c r="F1502" t="b">
        <f>ISNUMBER(MATCH(A1502, Sheet1!A:A, 0))</f>
        <v>1</v>
      </c>
    </row>
    <row r="1503" spans="1:6">
      <c r="A1503" s="29" t="s">
        <v>3523</v>
      </c>
      <c r="B1503" s="29" t="s">
        <v>3524</v>
      </c>
      <c r="D1503" s="9" t="s">
        <v>3523</v>
      </c>
      <c r="E1503" s="9" t="s">
        <v>3524</v>
      </c>
      <c r="F1503" t="b">
        <f>ISNUMBER(MATCH(A1503, Sheet1!A:A, 0))</f>
        <v>1</v>
      </c>
    </row>
    <row r="1504" spans="1:6">
      <c r="A1504" s="29" t="s">
        <v>3525</v>
      </c>
      <c r="B1504" s="29" t="s">
        <v>3526</v>
      </c>
      <c r="D1504" s="9" t="s">
        <v>3525</v>
      </c>
      <c r="E1504" s="9" t="s">
        <v>3526</v>
      </c>
      <c r="F1504" t="b">
        <f>ISNUMBER(MATCH(A1504, Sheet1!A:A, 0))</f>
        <v>1</v>
      </c>
    </row>
    <row r="1505" spans="1:6">
      <c r="A1505" s="29" t="s">
        <v>3527</v>
      </c>
      <c r="B1505" s="29" t="s">
        <v>3528</v>
      </c>
      <c r="D1505" s="9" t="s">
        <v>3527</v>
      </c>
      <c r="E1505" s="9" t="s">
        <v>3528</v>
      </c>
      <c r="F1505" t="b">
        <f>ISNUMBER(MATCH(A1505, Sheet1!A:A, 0))</f>
        <v>1</v>
      </c>
    </row>
    <row r="1506" spans="1:6">
      <c r="A1506" s="29" t="s">
        <v>3532</v>
      </c>
      <c r="B1506" s="29" t="s">
        <v>3533</v>
      </c>
      <c r="D1506" s="9" t="s">
        <v>3532</v>
      </c>
      <c r="E1506" s="9" t="s">
        <v>3533</v>
      </c>
      <c r="F1506" t="b">
        <f>ISNUMBER(MATCH(A1506, Sheet1!A:A, 0))</f>
        <v>1</v>
      </c>
    </row>
    <row r="1507" spans="1:6">
      <c r="A1507" s="29" t="s">
        <v>3131</v>
      </c>
      <c r="B1507" s="29" t="s">
        <v>3536</v>
      </c>
      <c r="D1507" s="9" t="s">
        <v>3131</v>
      </c>
      <c r="E1507" s="9" t="s">
        <v>3536</v>
      </c>
      <c r="F1507" t="b">
        <f>ISNUMBER(MATCH(A1507, Sheet1!A:A, 0))</f>
        <v>1</v>
      </c>
    </row>
    <row r="1508" spans="1:6">
      <c r="A1508" s="29" t="s">
        <v>3472</v>
      </c>
      <c r="B1508" s="29" t="s">
        <v>3537</v>
      </c>
      <c r="D1508" s="9" t="s">
        <v>3472</v>
      </c>
      <c r="E1508" s="9" t="s">
        <v>3537</v>
      </c>
      <c r="F1508" t="b">
        <f>ISNUMBER(MATCH(A1508, Sheet1!A:A, 0))</f>
        <v>1</v>
      </c>
    </row>
    <row r="1509" spans="1:6">
      <c r="A1509" s="29" t="s">
        <v>3545</v>
      </c>
      <c r="B1509" s="29" t="s">
        <v>3546</v>
      </c>
      <c r="D1509" s="9" t="s">
        <v>3545</v>
      </c>
      <c r="E1509" s="9" t="s">
        <v>3546</v>
      </c>
      <c r="F1509" t="b">
        <f>ISNUMBER(MATCH(A1509, Sheet1!A:A, 0))</f>
        <v>1</v>
      </c>
    </row>
    <row r="1510" spans="1:6">
      <c r="A1510" s="29" t="s">
        <v>3548</v>
      </c>
      <c r="B1510" s="29" t="s">
        <v>3549</v>
      </c>
      <c r="D1510" s="9" t="s">
        <v>3548</v>
      </c>
      <c r="E1510" s="9" t="s">
        <v>3549</v>
      </c>
      <c r="F1510" t="b">
        <f>ISNUMBER(MATCH(A1510, Sheet1!A:A, 0))</f>
        <v>1</v>
      </c>
    </row>
    <row r="1511" spans="1:6">
      <c r="A1511" s="29" t="s">
        <v>3550</v>
      </c>
      <c r="B1511" s="29" t="s">
        <v>3551</v>
      </c>
      <c r="D1511" s="9" t="s">
        <v>3550</v>
      </c>
      <c r="E1511" s="9" t="s">
        <v>3551</v>
      </c>
      <c r="F1511" t="b">
        <f>ISNUMBER(MATCH(A1511, Sheet1!A:A, 0))</f>
        <v>1</v>
      </c>
    </row>
    <row r="1512" spans="1:6">
      <c r="A1512" s="29" t="s">
        <v>3271</v>
      </c>
      <c r="B1512" s="29" t="s">
        <v>3553</v>
      </c>
      <c r="D1512" s="9" t="s">
        <v>3271</v>
      </c>
      <c r="E1512" s="9" t="s">
        <v>3553</v>
      </c>
      <c r="F1512" t="b">
        <f>ISNUMBER(MATCH(A1512, Sheet1!A:A, 0))</f>
        <v>1</v>
      </c>
    </row>
    <row r="1513" spans="1:6">
      <c r="A1513" s="29" t="s">
        <v>3385</v>
      </c>
      <c r="B1513" s="29" t="s">
        <v>3554</v>
      </c>
      <c r="D1513" s="9" t="s">
        <v>3385</v>
      </c>
      <c r="E1513" s="9" t="s">
        <v>3554</v>
      </c>
      <c r="F1513" t="b">
        <f>ISNUMBER(MATCH(A1513, Sheet1!A:A, 0))</f>
        <v>1</v>
      </c>
    </row>
    <row r="1514" spans="1:6">
      <c r="A1514" s="29" t="s">
        <v>3334</v>
      </c>
      <c r="B1514" s="29" t="s">
        <v>3556</v>
      </c>
      <c r="D1514" s="9" t="s">
        <v>3334</v>
      </c>
      <c r="E1514" s="9" t="s">
        <v>3556</v>
      </c>
      <c r="F1514" t="b">
        <f>ISNUMBER(MATCH(A1514, Sheet1!A:A, 0))</f>
        <v>1</v>
      </c>
    </row>
    <row r="1515" spans="1:6">
      <c r="A1515" s="29" t="s">
        <v>3557</v>
      </c>
      <c r="B1515" s="29" t="s">
        <v>3558</v>
      </c>
      <c r="D1515" s="9" t="s">
        <v>3557</v>
      </c>
      <c r="E1515" s="9" t="s">
        <v>3558</v>
      </c>
      <c r="F1515" t="b">
        <f>ISNUMBER(MATCH(A1515, Sheet1!A:A, 0))</f>
        <v>1</v>
      </c>
    </row>
    <row r="1516" spans="1:6">
      <c r="A1516" s="29" t="s">
        <v>3352</v>
      </c>
      <c r="B1516" s="29" t="s">
        <v>3560</v>
      </c>
      <c r="D1516" s="9" t="s">
        <v>3352</v>
      </c>
      <c r="E1516" s="9" t="s">
        <v>3560</v>
      </c>
      <c r="F1516" t="b">
        <f>ISNUMBER(MATCH(A1516, Sheet1!A:A, 0))</f>
        <v>1</v>
      </c>
    </row>
    <row r="1517" spans="1:6">
      <c r="A1517" s="29" t="s">
        <v>2945</v>
      </c>
      <c r="B1517" s="29" t="s">
        <v>3561</v>
      </c>
      <c r="D1517" s="9" t="s">
        <v>2945</v>
      </c>
      <c r="E1517" s="9" t="s">
        <v>3561</v>
      </c>
      <c r="F1517" t="b">
        <f>ISNUMBER(MATCH(A1517, Sheet1!A:A, 0))</f>
        <v>1</v>
      </c>
    </row>
    <row r="1518" spans="1:6">
      <c r="A1518" s="29" t="s">
        <v>3562</v>
      </c>
      <c r="B1518" s="29" t="s">
        <v>3563</v>
      </c>
      <c r="D1518" s="9" t="s">
        <v>3562</v>
      </c>
      <c r="E1518" s="9" t="s">
        <v>3563</v>
      </c>
      <c r="F1518" t="b">
        <f>ISNUMBER(MATCH(A1518, Sheet1!A:A, 0))</f>
        <v>1</v>
      </c>
    </row>
    <row r="1519" spans="1:6">
      <c r="A1519" s="29" t="s">
        <v>2933</v>
      </c>
      <c r="B1519" s="29" t="s">
        <v>3564</v>
      </c>
      <c r="D1519" s="9" t="s">
        <v>2933</v>
      </c>
      <c r="E1519" s="9" t="s">
        <v>3564</v>
      </c>
      <c r="F1519" t="b">
        <f>ISNUMBER(MATCH(A1519, Sheet1!A:A, 0))</f>
        <v>1</v>
      </c>
    </row>
    <row r="1520" spans="1:6">
      <c r="A1520" s="29" t="s">
        <v>3213</v>
      </c>
      <c r="B1520" s="29" t="s">
        <v>3568</v>
      </c>
      <c r="D1520" s="9" t="s">
        <v>3213</v>
      </c>
      <c r="E1520" s="9" t="s">
        <v>3568</v>
      </c>
      <c r="F1520" t="b">
        <f>ISNUMBER(MATCH(A1520, Sheet1!A:A, 0))</f>
        <v>1</v>
      </c>
    </row>
    <row r="1521" spans="1:6">
      <c r="A1521" s="29" t="s">
        <v>2999</v>
      </c>
      <c r="B1521" s="29" t="s">
        <v>3569</v>
      </c>
      <c r="D1521" s="9" t="s">
        <v>2999</v>
      </c>
      <c r="E1521" s="9" t="s">
        <v>3569</v>
      </c>
      <c r="F1521" t="b">
        <f>ISNUMBER(MATCH(A1521, Sheet1!A:A, 0))</f>
        <v>1</v>
      </c>
    </row>
    <row r="1522" spans="1:6">
      <c r="A1522" s="29" t="s">
        <v>3063</v>
      </c>
      <c r="B1522" s="29" t="s">
        <v>3570</v>
      </c>
      <c r="D1522" s="9" t="s">
        <v>3063</v>
      </c>
      <c r="E1522" s="9" t="s">
        <v>3570</v>
      </c>
      <c r="F1522" t="b">
        <f>ISNUMBER(MATCH(A1522, Sheet1!A:A, 0))</f>
        <v>1</v>
      </c>
    </row>
    <row r="1523" spans="1:6">
      <c r="A1523" s="29" t="s">
        <v>3097</v>
      </c>
      <c r="B1523" s="29" t="s">
        <v>3571</v>
      </c>
      <c r="D1523" s="9" t="s">
        <v>3097</v>
      </c>
      <c r="E1523" s="9" t="s">
        <v>3571</v>
      </c>
      <c r="F1523" t="b">
        <f>ISNUMBER(MATCH(A1523, Sheet1!A:A, 0))</f>
        <v>1</v>
      </c>
    </row>
    <row r="1524" spans="1:6">
      <c r="A1524" s="29" t="s">
        <v>3125</v>
      </c>
      <c r="B1524" s="29" t="s">
        <v>3573</v>
      </c>
      <c r="D1524" s="9" t="s">
        <v>3125</v>
      </c>
      <c r="E1524" s="9" t="s">
        <v>3573</v>
      </c>
      <c r="F1524" t="b">
        <f>ISNUMBER(MATCH(A1524, Sheet1!A:A, 0))</f>
        <v>1</v>
      </c>
    </row>
    <row r="1525" spans="1:6">
      <c r="A1525" s="29" t="s">
        <v>3575</v>
      </c>
      <c r="B1525" s="29" t="s">
        <v>3576</v>
      </c>
      <c r="D1525" s="9" t="s">
        <v>3575</v>
      </c>
      <c r="E1525" s="9" t="s">
        <v>3576</v>
      </c>
      <c r="F1525" t="b">
        <f>ISNUMBER(MATCH(A1525, Sheet1!A:A, 0))</f>
        <v>1</v>
      </c>
    </row>
    <row r="1526" spans="1:6">
      <c r="A1526" s="29" t="s">
        <v>3389</v>
      </c>
      <c r="B1526" s="29" t="s">
        <v>3579</v>
      </c>
      <c r="D1526" s="9" t="s">
        <v>3389</v>
      </c>
      <c r="E1526" s="9" t="s">
        <v>3579</v>
      </c>
      <c r="F1526" t="b">
        <f>ISNUMBER(MATCH(A1526, Sheet1!A:A, 0))</f>
        <v>1</v>
      </c>
    </row>
    <row r="1527" spans="1:6">
      <c r="A1527" s="29" t="s">
        <v>3580</v>
      </c>
      <c r="B1527" s="29" t="s">
        <v>3581</v>
      </c>
      <c r="D1527" s="9" t="s">
        <v>3580</v>
      </c>
      <c r="E1527" s="9" t="s">
        <v>3581</v>
      </c>
      <c r="F1527" t="b">
        <f>ISNUMBER(MATCH(A1527, Sheet1!A:A, 0))</f>
        <v>1</v>
      </c>
    </row>
    <row r="1528" spans="1:6">
      <c r="A1528" s="29" t="s">
        <v>3017</v>
      </c>
      <c r="B1528" s="29" t="s">
        <v>3583</v>
      </c>
      <c r="D1528" s="9" t="s">
        <v>3017</v>
      </c>
      <c r="E1528" s="9" t="s">
        <v>3583</v>
      </c>
      <c r="F1528" t="b">
        <f>ISNUMBER(MATCH(A1528, Sheet1!A:A, 0))</f>
        <v>1</v>
      </c>
    </row>
    <row r="1529" spans="1:6">
      <c r="A1529" s="29" t="s">
        <v>3265</v>
      </c>
      <c r="B1529" s="29" t="s">
        <v>3584</v>
      </c>
      <c r="D1529" s="9" t="s">
        <v>3265</v>
      </c>
      <c r="E1529" s="9" t="s">
        <v>3584</v>
      </c>
      <c r="F1529" t="b">
        <f>ISNUMBER(MATCH(A1529, Sheet1!A:A, 0))</f>
        <v>1</v>
      </c>
    </row>
    <row r="1530" spans="1:6">
      <c r="A1530" s="29" t="s">
        <v>3585</v>
      </c>
      <c r="B1530" s="29" t="s">
        <v>3586</v>
      </c>
      <c r="D1530" s="9" t="s">
        <v>3585</v>
      </c>
      <c r="E1530" s="9" t="s">
        <v>3586</v>
      </c>
      <c r="F1530" t="b">
        <f>ISNUMBER(MATCH(A1530, Sheet1!A:A, 0))</f>
        <v>1</v>
      </c>
    </row>
    <row r="1531" spans="1:6">
      <c r="A1531" s="29" t="s">
        <v>3587</v>
      </c>
      <c r="B1531" s="29" t="s">
        <v>3588</v>
      </c>
      <c r="D1531" s="9" t="s">
        <v>3587</v>
      </c>
      <c r="E1531" s="9" t="s">
        <v>3588</v>
      </c>
      <c r="F1531" t="b">
        <f>ISNUMBER(MATCH(A1531, Sheet1!A:A, 0))</f>
        <v>1</v>
      </c>
    </row>
    <row r="1532" spans="1:6">
      <c r="A1532" s="29" t="s">
        <v>3590</v>
      </c>
      <c r="B1532" s="29" t="s">
        <v>3591</v>
      </c>
      <c r="D1532" s="9" t="s">
        <v>3590</v>
      </c>
      <c r="E1532" s="9" t="s">
        <v>3591</v>
      </c>
      <c r="F1532" t="b">
        <f>ISNUMBER(MATCH(A1532, Sheet1!A:A, 0))</f>
        <v>1</v>
      </c>
    </row>
    <row r="1533" spans="1:6">
      <c r="A1533" s="29" t="s">
        <v>3596</v>
      </c>
      <c r="B1533" s="29" t="s">
        <v>3597</v>
      </c>
      <c r="D1533" s="9" t="s">
        <v>3596</v>
      </c>
      <c r="E1533" s="9" t="s">
        <v>3597</v>
      </c>
      <c r="F1533" t="b">
        <f>ISNUMBER(MATCH(A1533, Sheet1!A:A, 0))</f>
        <v>1</v>
      </c>
    </row>
    <row r="1534" spans="1:6">
      <c r="A1534" s="29" t="s">
        <v>3598</v>
      </c>
      <c r="B1534" s="29" t="s">
        <v>3599</v>
      </c>
      <c r="D1534" s="9" t="s">
        <v>3598</v>
      </c>
      <c r="E1534" s="9" t="s">
        <v>3599</v>
      </c>
      <c r="F1534" t="b">
        <f>ISNUMBER(MATCH(A1534, Sheet1!A:A, 0))</f>
        <v>1</v>
      </c>
    </row>
    <row r="1535" spans="1:6">
      <c r="A1535" s="29" t="s">
        <v>3600</v>
      </c>
      <c r="B1535" s="29" t="s">
        <v>3601</v>
      </c>
      <c r="D1535" s="9" t="s">
        <v>3600</v>
      </c>
      <c r="E1535" s="9" t="s">
        <v>3601</v>
      </c>
      <c r="F1535" t="b">
        <f>ISNUMBER(MATCH(A1535, Sheet1!A:A, 0))</f>
        <v>1</v>
      </c>
    </row>
    <row r="1536" spans="1:6">
      <c r="A1536" s="29" t="s">
        <v>3602</v>
      </c>
      <c r="B1536" s="29" t="s">
        <v>3603</v>
      </c>
      <c r="D1536" s="9" t="s">
        <v>3602</v>
      </c>
      <c r="E1536" s="9" t="s">
        <v>3603</v>
      </c>
      <c r="F1536" t="b">
        <f>ISNUMBER(MATCH(A1536, Sheet1!A:A, 0))</f>
        <v>1</v>
      </c>
    </row>
    <row r="1537" spans="1:6">
      <c r="A1537" s="29" t="s">
        <v>2975</v>
      </c>
      <c r="B1537" s="29" t="s">
        <v>3604</v>
      </c>
      <c r="D1537" s="9" t="s">
        <v>2975</v>
      </c>
      <c r="E1537" s="9" t="s">
        <v>3604</v>
      </c>
      <c r="F1537" t="b">
        <f>ISNUMBER(MATCH(A1537, Sheet1!A:A, 0))</f>
        <v>1</v>
      </c>
    </row>
    <row r="1538" spans="1:6">
      <c r="A1538" s="29" t="s">
        <v>3310</v>
      </c>
      <c r="B1538" s="29" t="s">
        <v>3607</v>
      </c>
      <c r="D1538" s="9" t="s">
        <v>3310</v>
      </c>
      <c r="E1538" s="9" t="s">
        <v>3607</v>
      </c>
      <c r="F1538" t="b">
        <f>ISNUMBER(MATCH(A1538, Sheet1!A:A, 0))</f>
        <v>1</v>
      </c>
    </row>
    <row r="1539" spans="1:6">
      <c r="A1539" s="29" t="s">
        <v>3101</v>
      </c>
      <c r="B1539" s="29" t="s">
        <v>3608</v>
      </c>
      <c r="D1539" s="9" t="s">
        <v>3101</v>
      </c>
      <c r="E1539" s="9" t="s">
        <v>3608</v>
      </c>
      <c r="F1539" t="b">
        <f>ISNUMBER(MATCH(A1539, Sheet1!A:A, 0))</f>
        <v>1</v>
      </c>
    </row>
    <row r="1540" spans="1:6">
      <c r="A1540" s="29" t="s">
        <v>3609</v>
      </c>
      <c r="B1540" s="29" t="s">
        <v>3610</v>
      </c>
      <c r="D1540" s="9" t="s">
        <v>3609</v>
      </c>
      <c r="E1540" s="9" t="s">
        <v>3610</v>
      </c>
      <c r="F1540" t="b">
        <f>ISNUMBER(MATCH(A1540, Sheet1!A:A, 0))</f>
        <v>1</v>
      </c>
    </row>
    <row r="1541" spans="1:6">
      <c r="A1541" s="29" t="s">
        <v>3153</v>
      </c>
      <c r="B1541" s="29" t="s">
        <v>3611</v>
      </c>
      <c r="D1541" s="9" t="s">
        <v>3153</v>
      </c>
      <c r="E1541" s="9" t="s">
        <v>3611</v>
      </c>
      <c r="F1541" t="b">
        <f>ISNUMBER(MATCH(A1541, Sheet1!A:A, 0))</f>
        <v>1</v>
      </c>
    </row>
    <row r="1542" spans="1:6">
      <c r="A1542" s="29" t="s">
        <v>3612</v>
      </c>
      <c r="B1542" s="29" t="s">
        <v>3613</v>
      </c>
      <c r="D1542" s="9" t="s">
        <v>3612</v>
      </c>
      <c r="E1542" s="9" t="s">
        <v>3613</v>
      </c>
      <c r="F1542" t="b">
        <f>ISNUMBER(MATCH(A1542, Sheet1!A:A, 0))</f>
        <v>1</v>
      </c>
    </row>
    <row r="1543" spans="1:6">
      <c r="A1543" s="29" t="s">
        <v>3135</v>
      </c>
      <c r="B1543" s="29" t="s">
        <v>3614</v>
      </c>
      <c r="D1543" s="9" t="s">
        <v>3135</v>
      </c>
      <c r="E1543" s="9" t="s">
        <v>3614</v>
      </c>
      <c r="F1543" t="b">
        <f>ISNUMBER(MATCH(A1543, Sheet1!A:A, 0))</f>
        <v>1</v>
      </c>
    </row>
    <row r="1544" spans="1:6">
      <c r="A1544" s="29" t="s">
        <v>3003</v>
      </c>
      <c r="B1544" s="29" t="s">
        <v>3616</v>
      </c>
      <c r="D1544" s="9" t="s">
        <v>3003</v>
      </c>
      <c r="E1544" s="9" t="s">
        <v>3616</v>
      </c>
      <c r="F1544" t="b">
        <f>ISNUMBER(MATCH(A1544, Sheet1!A:A, 0))</f>
        <v>1</v>
      </c>
    </row>
    <row r="1545" spans="1:6">
      <c r="A1545" s="29" t="s">
        <v>3227</v>
      </c>
      <c r="B1545" s="29" t="s">
        <v>3618</v>
      </c>
      <c r="D1545" s="9" t="s">
        <v>3227</v>
      </c>
      <c r="E1545" s="9" t="s">
        <v>3618</v>
      </c>
      <c r="F1545" t="b">
        <f>ISNUMBER(MATCH(A1545, Sheet1!A:A, 0))</f>
        <v>1</v>
      </c>
    </row>
    <row r="1546" spans="1:6">
      <c r="A1546" s="29" t="s">
        <v>3320</v>
      </c>
      <c r="B1546" s="29" t="s">
        <v>3619</v>
      </c>
      <c r="D1546" s="9" t="s">
        <v>3320</v>
      </c>
      <c r="E1546" s="9" t="s">
        <v>3619</v>
      </c>
      <c r="F1546" t="b">
        <f>ISNUMBER(MATCH(A1546, Sheet1!A:A, 0))</f>
        <v>1</v>
      </c>
    </row>
    <row r="1547" spans="1:6">
      <c r="A1547" s="29" t="s">
        <v>3622</v>
      </c>
      <c r="B1547" s="29" t="s">
        <v>3623</v>
      </c>
      <c r="D1547" s="9" t="s">
        <v>3622</v>
      </c>
      <c r="E1547" s="9" t="s">
        <v>3623</v>
      </c>
      <c r="F1547" t="b">
        <f>ISNUMBER(MATCH(A1547, Sheet1!A:A, 0))</f>
        <v>1</v>
      </c>
    </row>
    <row r="1548" spans="1:6">
      <c r="A1548" s="29" t="s">
        <v>3629</v>
      </c>
      <c r="B1548" s="29" t="s">
        <v>3630</v>
      </c>
      <c r="D1548" s="9" t="s">
        <v>3629</v>
      </c>
      <c r="E1548" s="9" t="s">
        <v>3630</v>
      </c>
      <c r="F1548" t="b">
        <f>ISNUMBER(MATCH(A1548, Sheet1!A:A, 0))</f>
        <v>1</v>
      </c>
    </row>
    <row r="1549" spans="1:6">
      <c r="A1549" s="29" t="s">
        <v>3633</v>
      </c>
      <c r="B1549" s="29" t="s">
        <v>3634</v>
      </c>
      <c r="D1549" s="9" t="s">
        <v>3633</v>
      </c>
      <c r="E1549" s="9" t="s">
        <v>3634</v>
      </c>
      <c r="F1549" t="b">
        <f>ISNUMBER(MATCH(A1549, Sheet1!A:A, 0))</f>
        <v>1</v>
      </c>
    </row>
    <row r="1550" spans="1:6">
      <c r="A1550" s="29" t="s">
        <v>3635</v>
      </c>
      <c r="B1550" s="29" t="s">
        <v>3636</v>
      </c>
      <c r="D1550" s="9" t="s">
        <v>3635</v>
      </c>
      <c r="E1550" s="9" t="s">
        <v>3636</v>
      </c>
      <c r="F1550" t="b">
        <f>ISNUMBER(MATCH(A1550, Sheet1!A:A, 0))</f>
        <v>1</v>
      </c>
    </row>
    <row r="1551" spans="1:6">
      <c r="A1551" s="29" t="s">
        <v>3641</v>
      </c>
      <c r="B1551" s="29" t="s">
        <v>3642</v>
      </c>
      <c r="D1551" s="9" t="s">
        <v>3641</v>
      </c>
      <c r="E1551" s="9" t="s">
        <v>3642</v>
      </c>
      <c r="F1551" t="b">
        <f>ISNUMBER(MATCH(A1551, Sheet1!A:A, 0))</f>
        <v>1</v>
      </c>
    </row>
    <row r="1552" spans="1:6">
      <c r="A1552" s="29" t="s">
        <v>3643</v>
      </c>
      <c r="B1552" s="29" t="s">
        <v>3644</v>
      </c>
      <c r="D1552" s="9" t="s">
        <v>3643</v>
      </c>
      <c r="E1552" s="9" t="s">
        <v>3644</v>
      </c>
      <c r="F1552" t="b">
        <f>ISNUMBER(MATCH(A1552, Sheet1!A:A, 0))</f>
        <v>1</v>
      </c>
    </row>
    <row r="1553" spans="1:6">
      <c r="A1553" s="29" t="s">
        <v>3648</v>
      </c>
      <c r="B1553" s="29" t="s">
        <v>3649</v>
      </c>
      <c r="D1553" s="9" t="s">
        <v>3648</v>
      </c>
      <c r="E1553" s="9" t="s">
        <v>3649</v>
      </c>
      <c r="F1553" t="b">
        <f>ISNUMBER(MATCH(A1553, Sheet1!A:A, 0))</f>
        <v>1</v>
      </c>
    </row>
    <row r="1554" spans="1:6">
      <c r="A1554" s="29" t="s">
        <v>2193</v>
      </c>
      <c r="B1554" s="29" t="s">
        <v>3650</v>
      </c>
      <c r="D1554" s="9" t="s">
        <v>2193</v>
      </c>
      <c r="E1554" s="9" t="s">
        <v>3650</v>
      </c>
      <c r="F1554" t="b">
        <f>ISNUMBER(MATCH(A1554, Sheet1!A:A, 0))</f>
        <v>1</v>
      </c>
    </row>
    <row r="1555" spans="1:6">
      <c r="A1555" s="29" t="s">
        <v>2909</v>
      </c>
      <c r="B1555" s="29" t="s">
        <v>3652</v>
      </c>
      <c r="D1555" s="9" t="s">
        <v>2909</v>
      </c>
      <c r="E1555" s="9" t="s">
        <v>3652</v>
      </c>
      <c r="F1555" t="b">
        <f>ISNUMBER(MATCH(A1555, Sheet1!A:A, 0))</f>
        <v>1</v>
      </c>
    </row>
    <row r="1556" spans="1:6">
      <c r="A1556" s="29" t="s">
        <v>3653</v>
      </c>
      <c r="B1556" s="29" t="s">
        <v>3654</v>
      </c>
      <c r="D1556" s="9" t="s">
        <v>3653</v>
      </c>
      <c r="E1556" s="9" t="s">
        <v>3654</v>
      </c>
      <c r="F1556" t="b">
        <f>ISNUMBER(MATCH(A1556, Sheet1!A:A, 0))</f>
        <v>1</v>
      </c>
    </row>
    <row r="1557" spans="1:6">
      <c r="A1557" s="29" t="s">
        <v>3121</v>
      </c>
      <c r="B1557" s="29" t="s">
        <v>3655</v>
      </c>
      <c r="D1557" s="9" t="s">
        <v>3121</v>
      </c>
      <c r="E1557" s="9" t="s">
        <v>3655</v>
      </c>
      <c r="F1557" t="b">
        <f>ISNUMBER(MATCH(A1557, Sheet1!A:A, 0))</f>
        <v>1</v>
      </c>
    </row>
    <row r="1558" spans="1:6">
      <c r="A1558" s="29" t="s">
        <v>3414</v>
      </c>
      <c r="B1558" s="29" t="s">
        <v>3656</v>
      </c>
      <c r="D1558" s="9" t="s">
        <v>3414</v>
      </c>
      <c r="E1558" s="9" t="s">
        <v>3656</v>
      </c>
      <c r="F1558" t="b">
        <f>ISNUMBER(MATCH(A1558, Sheet1!A:A, 0))</f>
        <v>1</v>
      </c>
    </row>
    <row r="1559" spans="1:6">
      <c r="A1559" s="29" t="s">
        <v>3107</v>
      </c>
      <c r="B1559" s="29" t="s">
        <v>3657</v>
      </c>
      <c r="D1559" s="9" t="s">
        <v>3107</v>
      </c>
      <c r="E1559" s="9" t="s">
        <v>3657</v>
      </c>
      <c r="F1559" t="b">
        <f>ISNUMBER(MATCH(A1559, Sheet1!A:A, 0))</f>
        <v>1</v>
      </c>
    </row>
    <row r="1560" spans="1:6">
      <c r="A1560" s="29" t="s">
        <v>3051</v>
      </c>
      <c r="B1560" s="29" t="s">
        <v>3658</v>
      </c>
      <c r="D1560" s="9" t="s">
        <v>3051</v>
      </c>
      <c r="E1560" s="9" t="s">
        <v>3658</v>
      </c>
      <c r="F1560" t="b">
        <f>ISNUMBER(MATCH(A1560, Sheet1!A:A, 0))</f>
        <v>1</v>
      </c>
    </row>
    <row r="1561" spans="1:6">
      <c r="A1561" s="29" t="s">
        <v>3661</v>
      </c>
      <c r="B1561" s="29" t="s">
        <v>3662</v>
      </c>
      <c r="D1561" s="9" t="s">
        <v>3661</v>
      </c>
      <c r="E1561" s="9" t="s">
        <v>3662</v>
      </c>
      <c r="F1561" t="b">
        <f>ISNUMBER(MATCH(A1561, Sheet1!A:A, 0))</f>
        <v>1</v>
      </c>
    </row>
    <row r="1562" spans="1:6">
      <c r="A1562" s="29" t="s">
        <v>3001</v>
      </c>
      <c r="B1562" s="29" t="s">
        <v>3664</v>
      </c>
      <c r="D1562" s="9" t="s">
        <v>3001</v>
      </c>
      <c r="E1562" s="9" t="s">
        <v>3664</v>
      </c>
      <c r="F1562" t="b">
        <f>ISNUMBER(MATCH(A1562, Sheet1!A:A, 0))</f>
        <v>1</v>
      </c>
    </row>
    <row r="1563" spans="1:6">
      <c r="A1563" s="29" t="s">
        <v>3011</v>
      </c>
      <c r="B1563" s="29" t="s">
        <v>3667</v>
      </c>
      <c r="D1563" s="9" t="s">
        <v>3011</v>
      </c>
      <c r="E1563" s="9" t="s">
        <v>3667</v>
      </c>
      <c r="F1563" t="b">
        <f>ISNUMBER(MATCH(A1563, Sheet1!A:A, 0))</f>
        <v>1</v>
      </c>
    </row>
    <row r="1564" spans="1:6">
      <c r="A1564" s="29" t="s">
        <v>3671</v>
      </c>
      <c r="B1564" s="29" t="s">
        <v>3672</v>
      </c>
      <c r="D1564" s="9" t="s">
        <v>3671</v>
      </c>
      <c r="E1564" s="9" t="s">
        <v>3672</v>
      </c>
      <c r="F1564" t="b">
        <f>ISNUMBER(MATCH(A1564, Sheet1!A:A, 0))</f>
        <v>1</v>
      </c>
    </row>
    <row r="1565" spans="1:6">
      <c r="A1565" s="29" t="s">
        <v>3673</v>
      </c>
      <c r="B1565" s="29" t="s">
        <v>3674</v>
      </c>
      <c r="D1565" s="9" t="s">
        <v>3673</v>
      </c>
      <c r="E1565" s="9" t="s">
        <v>3674</v>
      </c>
      <c r="F1565" t="b">
        <f>ISNUMBER(MATCH(A1565, Sheet1!A:A, 0))</f>
        <v>1</v>
      </c>
    </row>
    <row r="1566" spans="1:6">
      <c r="A1566" s="29" t="s">
        <v>3678</v>
      </c>
      <c r="B1566" s="29" t="s">
        <v>3679</v>
      </c>
      <c r="D1566" s="9" t="s">
        <v>3678</v>
      </c>
      <c r="E1566" s="9" t="s">
        <v>3679</v>
      </c>
      <c r="F1566" t="b">
        <f>ISNUMBER(MATCH(A1566, Sheet1!A:A, 0))</f>
        <v>1</v>
      </c>
    </row>
    <row r="1567" spans="1:6">
      <c r="A1567" s="29" t="s">
        <v>3680</v>
      </c>
      <c r="B1567" s="29" t="s">
        <v>3681</v>
      </c>
      <c r="D1567" s="9" t="s">
        <v>3680</v>
      </c>
      <c r="E1567" s="9" t="s">
        <v>3681</v>
      </c>
      <c r="F1567" t="b">
        <f>ISNUMBER(MATCH(A1567, Sheet1!A:A, 0))</f>
        <v>1</v>
      </c>
    </row>
    <row r="1568" spans="1:6">
      <c r="A1568" s="29" t="s">
        <v>3682</v>
      </c>
      <c r="B1568" s="29" t="s">
        <v>3683</v>
      </c>
      <c r="D1568" s="9" t="s">
        <v>3682</v>
      </c>
      <c r="E1568" s="9" t="s">
        <v>3683</v>
      </c>
      <c r="F1568" t="b">
        <f>ISNUMBER(MATCH(A1568, Sheet1!A:A, 0))</f>
        <v>1</v>
      </c>
    </row>
    <row r="1569" spans="1:6">
      <c r="A1569" s="29" t="s">
        <v>3684</v>
      </c>
      <c r="B1569" s="29" t="s">
        <v>3685</v>
      </c>
      <c r="D1569" s="9" t="s">
        <v>3684</v>
      </c>
      <c r="E1569" s="9" t="s">
        <v>3685</v>
      </c>
      <c r="F1569" t="b">
        <f>ISNUMBER(MATCH(A1569, Sheet1!A:A, 0))</f>
        <v>1</v>
      </c>
    </row>
    <row r="1570" spans="1:6">
      <c r="A1570" s="29" t="s">
        <v>3171</v>
      </c>
      <c r="B1570" s="29" t="s">
        <v>3689</v>
      </c>
      <c r="D1570" s="9" t="s">
        <v>3171</v>
      </c>
      <c r="E1570" s="9" t="s">
        <v>3689</v>
      </c>
      <c r="F1570" t="b">
        <f>ISNUMBER(MATCH(A1570, Sheet1!A:A, 0))</f>
        <v>1</v>
      </c>
    </row>
    <row r="1571" spans="1:6">
      <c r="A1571" s="29" t="s">
        <v>2979</v>
      </c>
      <c r="B1571" s="29" t="s">
        <v>3691</v>
      </c>
      <c r="D1571" s="9" t="s">
        <v>2979</v>
      </c>
      <c r="E1571" s="9" t="s">
        <v>3691</v>
      </c>
      <c r="F1571" t="b">
        <f>ISNUMBER(MATCH(A1571, Sheet1!A:A, 0))</f>
        <v>1</v>
      </c>
    </row>
    <row r="1572" spans="1:6">
      <c r="A1572" s="29" t="s">
        <v>3199</v>
      </c>
      <c r="B1572" s="29" t="s">
        <v>3693</v>
      </c>
      <c r="D1572" s="9" t="s">
        <v>3199</v>
      </c>
      <c r="E1572" s="9" t="s">
        <v>3693</v>
      </c>
      <c r="F1572" t="b">
        <f>ISNUMBER(MATCH(A1572, Sheet1!A:A, 0))</f>
        <v>1</v>
      </c>
    </row>
    <row r="1573" spans="1:6">
      <c r="A1573" s="29" t="s">
        <v>3697</v>
      </c>
      <c r="B1573" s="29" t="s">
        <v>3698</v>
      </c>
      <c r="D1573" s="9" t="s">
        <v>3697</v>
      </c>
      <c r="E1573" s="9" t="s">
        <v>3698</v>
      </c>
      <c r="F1573" t="b">
        <f>ISNUMBER(MATCH(A1573, Sheet1!A:A, 0))</f>
        <v>1</v>
      </c>
    </row>
    <row r="1574" spans="1:6">
      <c r="A1574" s="29" t="s">
        <v>3704</v>
      </c>
      <c r="B1574" s="29" t="s">
        <v>3705</v>
      </c>
      <c r="D1574" s="9" t="s">
        <v>3704</v>
      </c>
      <c r="E1574" s="9" t="s">
        <v>3705</v>
      </c>
      <c r="F1574" t="b">
        <f>ISNUMBER(MATCH(A1574, Sheet1!A:A, 0))</f>
        <v>1</v>
      </c>
    </row>
    <row r="1575" spans="1:6">
      <c r="A1575" s="29" t="s">
        <v>3706</v>
      </c>
      <c r="B1575" s="29" t="s">
        <v>3707</v>
      </c>
      <c r="D1575" s="9" t="s">
        <v>3706</v>
      </c>
      <c r="E1575" s="9" t="s">
        <v>3707</v>
      </c>
      <c r="F1575" t="b">
        <f>ISNUMBER(MATCH(A1575, Sheet1!A:A, 0))</f>
        <v>1</v>
      </c>
    </row>
    <row r="1576" spans="1:6">
      <c r="A1576" s="29" t="s">
        <v>3708</v>
      </c>
      <c r="B1576" s="29" t="s">
        <v>3709</v>
      </c>
      <c r="D1576" s="9" t="s">
        <v>3708</v>
      </c>
      <c r="E1576" s="9" t="s">
        <v>3709</v>
      </c>
      <c r="F1576" t="b">
        <f>ISNUMBER(MATCH(A1576, Sheet1!A:A, 0))</f>
        <v>1</v>
      </c>
    </row>
    <row r="1577" spans="1:6">
      <c r="A1577" s="29" t="s">
        <v>3710</v>
      </c>
      <c r="B1577" s="29" t="s">
        <v>3711</v>
      </c>
      <c r="D1577" s="9" t="s">
        <v>3710</v>
      </c>
      <c r="E1577" s="9" t="s">
        <v>3711</v>
      </c>
      <c r="F1577" t="b">
        <f>ISNUMBER(MATCH(A1577, Sheet1!A:A, 0))</f>
        <v>1</v>
      </c>
    </row>
    <row r="1578" spans="1:6">
      <c r="A1578" s="29" t="s">
        <v>3715</v>
      </c>
      <c r="B1578" s="29" t="s">
        <v>3716</v>
      </c>
      <c r="D1578" s="9" t="s">
        <v>3715</v>
      </c>
      <c r="E1578" s="9" t="s">
        <v>3716</v>
      </c>
      <c r="F1578" t="b">
        <f>ISNUMBER(MATCH(A1578, Sheet1!A:A, 0))</f>
        <v>1</v>
      </c>
    </row>
    <row r="1579" spans="1:6">
      <c r="A1579" s="29" t="s">
        <v>3366</v>
      </c>
      <c r="B1579" s="29" t="s">
        <v>3717</v>
      </c>
      <c r="D1579" s="9" t="s">
        <v>3366</v>
      </c>
      <c r="E1579" s="9" t="s">
        <v>3717</v>
      </c>
      <c r="F1579" t="b">
        <f>ISNUMBER(MATCH(A1579, Sheet1!A:A, 0))</f>
        <v>1</v>
      </c>
    </row>
    <row r="1580" spans="1:6">
      <c r="A1580" s="29" t="s">
        <v>3399</v>
      </c>
      <c r="B1580" s="29" t="s">
        <v>3721</v>
      </c>
      <c r="D1580" s="9" t="s">
        <v>3399</v>
      </c>
      <c r="E1580" s="9" t="s">
        <v>3721</v>
      </c>
      <c r="F1580" t="b">
        <f>ISNUMBER(MATCH(A1580, Sheet1!A:A, 0))</f>
        <v>1</v>
      </c>
    </row>
    <row r="1581" spans="1:6">
      <c r="A1581" s="29" t="s">
        <v>3173</v>
      </c>
      <c r="B1581" s="29" t="s">
        <v>3722</v>
      </c>
      <c r="D1581" s="9" t="s">
        <v>3173</v>
      </c>
      <c r="E1581" s="9" t="s">
        <v>3722</v>
      </c>
      <c r="F1581" t="b">
        <f>ISNUMBER(MATCH(A1581, Sheet1!A:A, 0))</f>
        <v>1</v>
      </c>
    </row>
    <row r="1582" spans="1:6">
      <c r="A1582" s="29" t="s">
        <v>3723</v>
      </c>
      <c r="B1582" s="29" t="s">
        <v>3724</v>
      </c>
      <c r="D1582" s="9" t="s">
        <v>3723</v>
      </c>
      <c r="E1582" s="9" t="s">
        <v>3724</v>
      </c>
      <c r="F1582" t="b">
        <f>ISNUMBER(MATCH(A1582, Sheet1!A:A, 0))</f>
        <v>1</v>
      </c>
    </row>
    <row r="1583" spans="1:6">
      <c r="A1583" s="29" t="s">
        <v>3031</v>
      </c>
      <c r="B1583" s="29" t="s">
        <v>3725</v>
      </c>
      <c r="D1583" s="9" t="s">
        <v>3031</v>
      </c>
      <c r="E1583" s="9" t="s">
        <v>3725</v>
      </c>
      <c r="F1583" t="b">
        <f>ISNUMBER(MATCH(A1583, Sheet1!A:A, 0))</f>
        <v>1</v>
      </c>
    </row>
    <row r="1584" spans="1:6">
      <c r="A1584" s="29" t="s">
        <v>2997</v>
      </c>
      <c r="B1584" s="29" t="s">
        <v>3726</v>
      </c>
      <c r="D1584" s="9" t="s">
        <v>2997</v>
      </c>
      <c r="E1584" s="9" t="s">
        <v>3726</v>
      </c>
      <c r="F1584" t="b">
        <f>ISNUMBER(MATCH(A1584, Sheet1!A:A, 0))</f>
        <v>1</v>
      </c>
    </row>
    <row r="1585" spans="1:6">
      <c r="A1585" s="29" t="s">
        <v>3005</v>
      </c>
      <c r="B1585" s="29" t="s">
        <v>3727</v>
      </c>
      <c r="D1585" s="9" t="s">
        <v>3005</v>
      </c>
      <c r="E1585" s="9" t="s">
        <v>3727</v>
      </c>
      <c r="F1585" t="b">
        <f>ISNUMBER(MATCH(A1585, Sheet1!A:A, 0))</f>
        <v>1</v>
      </c>
    </row>
    <row r="1586" spans="1:6">
      <c r="A1586" s="29" t="s">
        <v>3733</v>
      </c>
      <c r="B1586" s="29" t="s">
        <v>3734</v>
      </c>
      <c r="D1586" s="9" t="s">
        <v>3733</v>
      </c>
      <c r="E1586" s="9" t="s">
        <v>3734</v>
      </c>
      <c r="F1586" t="b">
        <f>ISNUMBER(MATCH(A1586, Sheet1!A:A, 0))</f>
        <v>1</v>
      </c>
    </row>
    <row r="1587" spans="1:6">
      <c r="A1587" s="29" t="s">
        <v>2925</v>
      </c>
      <c r="B1587" s="29" t="s">
        <v>3740</v>
      </c>
      <c r="D1587" s="9" t="s">
        <v>2925</v>
      </c>
      <c r="E1587" s="9" t="s">
        <v>3740</v>
      </c>
      <c r="F1587" t="b">
        <f>ISNUMBER(MATCH(A1587, Sheet1!A:A, 0))</f>
        <v>1</v>
      </c>
    </row>
    <row r="1588" spans="1:6">
      <c r="A1588" s="29" t="s">
        <v>3105</v>
      </c>
      <c r="B1588" s="29" t="s">
        <v>3742</v>
      </c>
      <c r="D1588" s="9" t="s">
        <v>3105</v>
      </c>
      <c r="E1588" s="9" t="s">
        <v>3742</v>
      </c>
      <c r="F1588" t="b">
        <f>ISNUMBER(MATCH(A1588, Sheet1!A:A, 0))</f>
        <v>1</v>
      </c>
    </row>
    <row r="1589" spans="1:6">
      <c r="A1589" s="29" t="s">
        <v>3446</v>
      </c>
      <c r="B1589" s="29" t="s">
        <v>3745</v>
      </c>
      <c r="D1589" s="9" t="s">
        <v>3446</v>
      </c>
      <c r="E1589" s="9" t="s">
        <v>3745</v>
      </c>
      <c r="F1589" t="b">
        <f>ISNUMBER(MATCH(A1589, Sheet1!A:A, 0))</f>
        <v>1</v>
      </c>
    </row>
    <row r="1590" spans="1:6">
      <c r="A1590" s="29" t="s">
        <v>3422</v>
      </c>
      <c r="B1590" s="29" t="s">
        <v>3746</v>
      </c>
      <c r="D1590" s="9" t="s">
        <v>3422</v>
      </c>
      <c r="E1590" s="9" t="s">
        <v>3746</v>
      </c>
      <c r="F1590" t="b">
        <f>ISNUMBER(MATCH(A1590, Sheet1!A:A, 0))</f>
        <v>1</v>
      </c>
    </row>
    <row r="1591" spans="1:6">
      <c r="A1591" s="29" t="s">
        <v>3748</v>
      </c>
      <c r="B1591" s="29" t="s">
        <v>3749</v>
      </c>
      <c r="D1591" s="9" t="s">
        <v>3748</v>
      </c>
      <c r="E1591" s="9" t="s">
        <v>3749</v>
      </c>
      <c r="F1591" t="b">
        <f>ISNUMBER(MATCH(A1591, Sheet1!A:A, 0))</f>
        <v>1</v>
      </c>
    </row>
    <row r="1592" spans="1:6">
      <c r="A1592" s="29" t="s">
        <v>3750</v>
      </c>
      <c r="B1592" s="29" t="s">
        <v>3751</v>
      </c>
      <c r="D1592" s="9" t="s">
        <v>3750</v>
      </c>
      <c r="E1592" s="9" t="s">
        <v>3751</v>
      </c>
      <c r="F1592" t="b">
        <f>ISNUMBER(MATCH(A1592, Sheet1!A:A, 0))</f>
        <v>1</v>
      </c>
    </row>
    <row r="1593" spans="1:6">
      <c r="A1593" s="29" t="s">
        <v>3758</v>
      </c>
      <c r="B1593" s="29" t="s">
        <v>3759</v>
      </c>
      <c r="D1593" s="9" t="s">
        <v>3758</v>
      </c>
      <c r="E1593" s="9" t="s">
        <v>3759</v>
      </c>
      <c r="F1593" t="b">
        <f>ISNUMBER(MATCH(A1593, Sheet1!A:A, 0))</f>
        <v>1</v>
      </c>
    </row>
    <row r="1594" spans="1:6">
      <c r="A1594" s="29" t="s">
        <v>3761</v>
      </c>
      <c r="B1594" s="29" t="s">
        <v>3762</v>
      </c>
      <c r="D1594" s="9" t="s">
        <v>3761</v>
      </c>
      <c r="E1594" s="9" t="s">
        <v>3762</v>
      </c>
      <c r="F1594" t="b">
        <f>ISNUMBER(MATCH(A1594, Sheet1!A:A, 0))</f>
        <v>1</v>
      </c>
    </row>
    <row r="1595" spans="1:6">
      <c r="A1595" s="29" t="s">
        <v>3763</v>
      </c>
      <c r="B1595" s="29" t="s">
        <v>3764</v>
      </c>
      <c r="D1595" s="9" t="s">
        <v>3763</v>
      </c>
      <c r="E1595" s="9" t="s">
        <v>3764</v>
      </c>
      <c r="F1595" t="b">
        <f>ISNUMBER(MATCH(A1595, Sheet1!A:A, 0))</f>
        <v>1</v>
      </c>
    </row>
    <row r="1596" spans="1:6">
      <c r="A1596" s="29" t="s">
        <v>3167</v>
      </c>
      <c r="B1596" s="29" t="s">
        <v>3765</v>
      </c>
      <c r="D1596" s="9" t="s">
        <v>3167</v>
      </c>
      <c r="E1596" s="9" t="s">
        <v>3765</v>
      </c>
      <c r="F1596" t="b">
        <f>ISNUMBER(MATCH(A1596, Sheet1!A:A, 0))</f>
        <v>1</v>
      </c>
    </row>
    <row r="1597" spans="1:6">
      <c r="A1597" s="29" t="s">
        <v>3769</v>
      </c>
      <c r="B1597" s="29" t="s">
        <v>3770</v>
      </c>
      <c r="D1597" s="9" t="s">
        <v>3769</v>
      </c>
      <c r="E1597" s="9" t="s">
        <v>3770</v>
      </c>
      <c r="F1597" t="b">
        <f>ISNUMBER(MATCH(A1597, Sheet1!A:A, 0))</f>
        <v>1</v>
      </c>
    </row>
    <row r="1598" spans="1:6">
      <c r="A1598" s="29" t="s">
        <v>3205</v>
      </c>
      <c r="B1598" s="29" t="s">
        <v>3772</v>
      </c>
      <c r="D1598" s="9" t="s">
        <v>3205</v>
      </c>
      <c r="E1598" s="9" t="s">
        <v>3772</v>
      </c>
      <c r="F1598" t="b">
        <f>ISNUMBER(MATCH(A1598, Sheet1!A:A, 0))</f>
        <v>1</v>
      </c>
    </row>
    <row r="1599" spans="1:6">
      <c r="A1599" s="29" t="s">
        <v>3009</v>
      </c>
      <c r="B1599" s="29" t="s">
        <v>3773</v>
      </c>
      <c r="D1599" s="9" t="s">
        <v>3009</v>
      </c>
      <c r="E1599" s="9" t="s">
        <v>3773</v>
      </c>
      <c r="F1599" t="b">
        <f>ISNUMBER(MATCH(A1599, Sheet1!A:A, 0))</f>
        <v>1</v>
      </c>
    </row>
    <row r="1600" spans="1:6">
      <c r="A1600" s="29" t="s">
        <v>2911</v>
      </c>
      <c r="B1600" s="29" t="s">
        <v>3774</v>
      </c>
      <c r="D1600" s="9" t="s">
        <v>2911</v>
      </c>
      <c r="E1600" s="9" t="s">
        <v>3774</v>
      </c>
      <c r="F1600" t="b">
        <f>ISNUMBER(MATCH(A1600, Sheet1!A:A, 0))</f>
        <v>1</v>
      </c>
    </row>
    <row r="1601" spans="1:6">
      <c r="A1601" s="29" t="s">
        <v>3340</v>
      </c>
      <c r="B1601" s="29" t="s">
        <v>3775</v>
      </c>
      <c r="D1601" s="9" t="s">
        <v>3340</v>
      </c>
      <c r="E1601" s="9" t="s">
        <v>3775</v>
      </c>
      <c r="F1601" t="b">
        <f>ISNUMBER(MATCH(A1601, Sheet1!A:A, 0))</f>
        <v>1</v>
      </c>
    </row>
    <row r="1602" spans="1:6">
      <c r="A1602" s="29" t="s">
        <v>3364</v>
      </c>
      <c r="B1602" s="29" t="s">
        <v>3777</v>
      </c>
      <c r="D1602" s="9" t="s">
        <v>3364</v>
      </c>
      <c r="E1602" s="9" t="s">
        <v>3777</v>
      </c>
      <c r="F1602" t="b">
        <f>ISNUMBER(MATCH(A1602, Sheet1!A:A, 0))</f>
        <v>1</v>
      </c>
    </row>
    <row r="1603" spans="1:6">
      <c r="A1603" s="29" t="s">
        <v>3488</v>
      </c>
      <c r="B1603" s="29" t="s">
        <v>3778</v>
      </c>
      <c r="D1603" s="9" t="s">
        <v>3488</v>
      </c>
      <c r="E1603" s="9" t="s">
        <v>3778</v>
      </c>
      <c r="F1603" t="b">
        <f>ISNUMBER(MATCH(A1603, Sheet1!A:A, 0))</f>
        <v>1</v>
      </c>
    </row>
    <row r="1604" spans="1:6">
      <c r="A1604" s="29" t="s">
        <v>3448</v>
      </c>
      <c r="B1604" s="29" t="s">
        <v>3780</v>
      </c>
      <c r="D1604" s="9" t="s">
        <v>3448</v>
      </c>
      <c r="E1604" s="9" t="s">
        <v>3780</v>
      </c>
      <c r="F1604" t="b">
        <f>ISNUMBER(MATCH(A1604, Sheet1!A:A, 0))</f>
        <v>1</v>
      </c>
    </row>
    <row r="1605" spans="1:6">
      <c r="A1605" s="29" t="s">
        <v>3781</v>
      </c>
      <c r="B1605" s="29" t="s">
        <v>3782</v>
      </c>
      <c r="D1605" s="9" t="s">
        <v>3781</v>
      </c>
      <c r="E1605" s="9" t="s">
        <v>3782</v>
      </c>
      <c r="F1605" t="b">
        <f>ISNUMBER(MATCH(A1605, Sheet1!A:A, 0))</f>
        <v>1</v>
      </c>
    </row>
    <row r="1606" spans="1:6">
      <c r="A1606" s="29" t="s">
        <v>3786</v>
      </c>
      <c r="B1606" s="29" t="s">
        <v>3787</v>
      </c>
      <c r="D1606" s="9" t="s">
        <v>3786</v>
      </c>
      <c r="E1606" s="9" t="s">
        <v>3787</v>
      </c>
      <c r="F1606" t="b">
        <f>ISNUMBER(MATCH(A1606, Sheet1!A:A, 0))</f>
        <v>1</v>
      </c>
    </row>
    <row r="1607" spans="1:6">
      <c r="A1607" s="29" t="s">
        <v>3043</v>
      </c>
      <c r="B1607" s="29" t="s">
        <v>3788</v>
      </c>
      <c r="D1607" s="9" t="s">
        <v>3043</v>
      </c>
      <c r="E1607" s="9" t="s">
        <v>3788</v>
      </c>
      <c r="F1607" t="b">
        <f>ISNUMBER(MATCH(A1607, Sheet1!A:A, 0))</f>
        <v>1</v>
      </c>
    </row>
    <row r="1608" spans="1:6">
      <c r="A1608" s="29" t="s">
        <v>3790</v>
      </c>
      <c r="B1608" s="29" t="s">
        <v>3791</v>
      </c>
      <c r="D1608" s="9" t="s">
        <v>3790</v>
      </c>
      <c r="E1608" s="9" t="s">
        <v>3791</v>
      </c>
      <c r="F1608" t="b">
        <f>ISNUMBER(MATCH(A1608, Sheet1!A:A, 0))</f>
        <v>1</v>
      </c>
    </row>
    <row r="1609" spans="1:6">
      <c r="A1609" s="29" t="s">
        <v>3161</v>
      </c>
      <c r="B1609" s="29" t="s">
        <v>3792</v>
      </c>
      <c r="D1609" s="9" t="s">
        <v>3161</v>
      </c>
      <c r="E1609" s="9" t="s">
        <v>3792</v>
      </c>
      <c r="F1609" t="b">
        <f>ISNUMBER(MATCH(A1609, Sheet1!A:A, 0))</f>
        <v>1</v>
      </c>
    </row>
    <row r="1610" spans="1:6">
      <c r="A1610" s="29" t="s">
        <v>2905</v>
      </c>
      <c r="B1610" s="29" t="s">
        <v>3794</v>
      </c>
      <c r="D1610" s="9" t="s">
        <v>2905</v>
      </c>
      <c r="E1610" s="9" t="s">
        <v>3794</v>
      </c>
      <c r="F1610" t="b">
        <f>ISNUMBER(MATCH(A1610, Sheet1!A:A, 0))</f>
        <v>1</v>
      </c>
    </row>
    <row r="1611" spans="1:6">
      <c r="A1611" s="29" t="s">
        <v>3799</v>
      </c>
      <c r="B1611" s="29" t="s">
        <v>3800</v>
      </c>
      <c r="D1611" s="9" t="s">
        <v>3799</v>
      </c>
      <c r="E1611" s="9" t="s">
        <v>3800</v>
      </c>
      <c r="F1611" t="b">
        <f>ISNUMBER(MATCH(A1611, Sheet1!A:A, 0))</f>
        <v>1</v>
      </c>
    </row>
    <row r="1612" spans="1:6">
      <c r="A1612" s="29" t="s">
        <v>2923</v>
      </c>
      <c r="B1612" s="29" t="s">
        <v>3804</v>
      </c>
      <c r="D1612" s="9" t="s">
        <v>2923</v>
      </c>
      <c r="E1612" s="9" t="s">
        <v>3804</v>
      </c>
      <c r="F1612" t="b">
        <f>ISNUMBER(MATCH(A1612, Sheet1!A:A, 0))</f>
        <v>1</v>
      </c>
    </row>
    <row r="1613" spans="1:6">
      <c r="A1613" s="29" t="s">
        <v>2927</v>
      </c>
      <c r="B1613" s="29" t="s">
        <v>3805</v>
      </c>
      <c r="D1613" s="9" t="s">
        <v>2927</v>
      </c>
      <c r="E1613" s="9" t="s">
        <v>3805</v>
      </c>
      <c r="F1613" t="b">
        <f>ISNUMBER(MATCH(A1613, Sheet1!A:A, 0))</f>
        <v>1</v>
      </c>
    </row>
    <row r="1614" spans="1:6">
      <c r="A1614" s="29" t="s">
        <v>2949</v>
      </c>
      <c r="B1614" s="29" t="s">
        <v>3806</v>
      </c>
      <c r="D1614" s="9" t="s">
        <v>2949</v>
      </c>
      <c r="E1614" s="9" t="s">
        <v>3806</v>
      </c>
      <c r="F1614" t="b">
        <f>ISNUMBER(MATCH(A1614, Sheet1!A:A, 0))</f>
        <v>1</v>
      </c>
    </row>
    <row r="1615" spans="1:6">
      <c r="A1615" s="29" t="s">
        <v>2941</v>
      </c>
      <c r="B1615" s="29" t="s">
        <v>3807</v>
      </c>
      <c r="D1615" s="9" t="s">
        <v>2941</v>
      </c>
      <c r="E1615" s="9" t="s">
        <v>3807</v>
      </c>
      <c r="F1615" t="b">
        <f>ISNUMBER(MATCH(A1615, Sheet1!A:A, 0))</f>
        <v>1</v>
      </c>
    </row>
    <row r="1616" spans="1:6">
      <c r="A1616" s="29" t="s">
        <v>3185</v>
      </c>
      <c r="B1616" s="29" t="s">
        <v>3810</v>
      </c>
      <c r="D1616" s="9" t="s">
        <v>3185</v>
      </c>
      <c r="E1616" s="9" t="s">
        <v>3810</v>
      </c>
      <c r="F1616" t="b">
        <f>ISNUMBER(MATCH(A1616, Sheet1!A:A, 0))</f>
        <v>1</v>
      </c>
    </row>
    <row r="1617" spans="1:6">
      <c r="A1617" s="29" t="s">
        <v>2951</v>
      </c>
      <c r="B1617" s="29" t="s">
        <v>3811</v>
      </c>
      <c r="D1617" s="9" t="s">
        <v>2951</v>
      </c>
      <c r="E1617" s="9" t="s">
        <v>3811</v>
      </c>
      <c r="F1617" t="b">
        <f>ISNUMBER(MATCH(A1617, Sheet1!A:A, 0))</f>
        <v>1</v>
      </c>
    </row>
    <row r="1618" spans="1:6">
      <c r="A1618" s="29" t="s">
        <v>2985</v>
      </c>
      <c r="B1618" s="29" t="s">
        <v>3812</v>
      </c>
      <c r="D1618" s="9" t="s">
        <v>2985</v>
      </c>
      <c r="E1618" s="9" t="s">
        <v>3812</v>
      </c>
      <c r="F1618" t="b">
        <f>ISNUMBER(MATCH(A1618, Sheet1!A:A, 0))</f>
        <v>1</v>
      </c>
    </row>
    <row r="1619" spans="1:6">
      <c r="A1619" s="29" t="s">
        <v>3045</v>
      </c>
      <c r="B1619" s="29" t="s">
        <v>3816</v>
      </c>
      <c r="D1619" s="9" t="s">
        <v>3045</v>
      </c>
      <c r="E1619" s="9" t="s">
        <v>3816</v>
      </c>
      <c r="F1619" t="b">
        <f>ISNUMBER(MATCH(A1619, Sheet1!A:A, 0))</f>
        <v>1</v>
      </c>
    </row>
    <row r="1620" spans="1:6">
      <c r="A1620" s="29" t="s">
        <v>2931</v>
      </c>
      <c r="B1620" s="29" t="s">
        <v>3819</v>
      </c>
      <c r="D1620" s="9" t="s">
        <v>2931</v>
      </c>
      <c r="E1620" s="9" t="s">
        <v>3819</v>
      </c>
      <c r="F1620" t="b">
        <f>ISNUMBER(MATCH(A1620, Sheet1!A:A, 0))</f>
        <v>1</v>
      </c>
    </row>
    <row r="1621" spans="1:6">
      <c r="A1621" s="29" t="s">
        <v>3053</v>
      </c>
      <c r="B1621" s="29" t="s">
        <v>3821</v>
      </c>
      <c r="D1621" s="9" t="s">
        <v>3053</v>
      </c>
      <c r="E1621" s="9" t="s">
        <v>3821</v>
      </c>
      <c r="F1621" t="b">
        <f>ISNUMBER(MATCH(A1621, Sheet1!A:A, 0))</f>
        <v>1</v>
      </c>
    </row>
    <row r="1622" spans="1:6">
      <c r="A1622" s="29" t="s">
        <v>3822</v>
      </c>
      <c r="B1622" s="29" t="s">
        <v>3823</v>
      </c>
      <c r="D1622" s="9" t="s">
        <v>3822</v>
      </c>
      <c r="E1622" s="9" t="s">
        <v>3823</v>
      </c>
      <c r="F1622" t="b">
        <f>ISNUMBER(MATCH(A1622, Sheet1!A:A, 0))</f>
        <v>1</v>
      </c>
    </row>
    <row r="1623" spans="1:6">
      <c r="A1623" s="29" t="s">
        <v>3221</v>
      </c>
      <c r="B1623" s="29" t="s">
        <v>3824</v>
      </c>
      <c r="D1623" s="9" t="s">
        <v>3221</v>
      </c>
      <c r="E1623" s="9" t="s">
        <v>3824</v>
      </c>
      <c r="F1623" t="b">
        <f>ISNUMBER(MATCH(A1623, Sheet1!A:A, 0))</f>
        <v>1</v>
      </c>
    </row>
    <row r="1624" spans="1:6">
      <c r="A1624" s="29" t="s">
        <v>3825</v>
      </c>
      <c r="B1624" s="29" t="s">
        <v>3826</v>
      </c>
      <c r="D1624" s="9" t="s">
        <v>3825</v>
      </c>
      <c r="E1624" s="9" t="s">
        <v>3826</v>
      </c>
      <c r="F1624" t="b">
        <f>ISNUMBER(MATCH(A1624, Sheet1!A:A, 0))</f>
        <v>1</v>
      </c>
    </row>
    <row r="1625" spans="1:6">
      <c r="A1625" s="29" t="s">
        <v>3827</v>
      </c>
      <c r="B1625" s="29" t="s">
        <v>3828</v>
      </c>
      <c r="D1625" s="9" t="s">
        <v>3827</v>
      </c>
      <c r="E1625" s="9" t="s">
        <v>3828</v>
      </c>
      <c r="F1625" t="b">
        <f>ISNUMBER(MATCH(A1625, Sheet1!A:A, 0))</f>
        <v>1</v>
      </c>
    </row>
    <row r="1626" spans="1:6">
      <c r="A1626" s="29" t="s">
        <v>3829</v>
      </c>
      <c r="B1626" s="29" t="s">
        <v>3830</v>
      </c>
      <c r="D1626" s="9" t="s">
        <v>3829</v>
      </c>
      <c r="E1626" s="9" t="s">
        <v>3830</v>
      </c>
      <c r="F1626" t="b">
        <f>ISNUMBER(MATCH(A1626, Sheet1!A:A, 0))</f>
        <v>1</v>
      </c>
    </row>
    <row r="1627" spans="1:6">
      <c r="A1627" s="29" t="s">
        <v>2963</v>
      </c>
      <c r="B1627" s="29" t="s">
        <v>3831</v>
      </c>
      <c r="D1627" s="9" t="s">
        <v>2963</v>
      </c>
      <c r="E1627" s="9" t="s">
        <v>3831</v>
      </c>
      <c r="F1627" t="b">
        <f>ISNUMBER(MATCH(A1627, Sheet1!A:A, 0))</f>
        <v>1</v>
      </c>
    </row>
    <row r="1628" spans="1:6">
      <c r="A1628" s="29" t="s">
        <v>3139</v>
      </c>
      <c r="B1628" s="29" t="s">
        <v>3832</v>
      </c>
      <c r="D1628" s="9" t="s">
        <v>3139</v>
      </c>
      <c r="E1628" s="9" t="s">
        <v>3832</v>
      </c>
      <c r="F1628" t="b">
        <f>ISNUMBER(MATCH(A1628, Sheet1!A:A, 0))</f>
        <v>1</v>
      </c>
    </row>
    <row r="1629" spans="1:6">
      <c r="A1629" s="29" t="s">
        <v>3833</v>
      </c>
      <c r="B1629" s="29" t="s">
        <v>3834</v>
      </c>
      <c r="D1629" s="9" t="s">
        <v>3833</v>
      </c>
      <c r="E1629" s="9" t="s">
        <v>3834</v>
      </c>
      <c r="F1629" t="b">
        <f>ISNUMBER(MATCH(A1629, Sheet1!A:A, 0))</f>
        <v>1</v>
      </c>
    </row>
    <row r="1630" spans="1:6">
      <c r="A1630" s="29" t="s">
        <v>3837</v>
      </c>
      <c r="B1630" s="29" t="s">
        <v>3838</v>
      </c>
      <c r="D1630" s="9" t="s">
        <v>3837</v>
      </c>
      <c r="E1630" s="9" t="s">
        <v>3838</v>
      </c>
      <c r="F1630" t="b">
        <f>ISNUMBER(MATCH(A1630, Sheet1!A:A, 0))</f>
        <v>1</v>
      </c>
    </row>
    <row r="1631" spans="1:6">
      <c r="A1631" s="29" t="s">
        <v>3839</v>
      </c>
      <c r="B1631" s="29" t="s">
        <v>3840</v>
      </c>
      <c r="D1631" s="9" t="s">
        <v>3839</v>
      </c>
      <c r="E1631" s="9" t="s">
        <v>3840</v>
      </c>
      <c r="F1631" t="b">
        <f>ISNUMBER(MATCH(A1631, Sheet1!A:A, 0))</f>
        <v>1</v>
      </c>
    </row>
    <row r="1632" spans="1:6">
      <c r="A1632" s="29" t="s">
        <v>2915</v>
      </c>
      <c r="B1632" s="29" t="s">
        <v>3842</v>
      </c>
      <c r="D1632" s="9" t="s">
        <v>2915</v>
      </c>
      <c r="E1632" s="9" t="s">
        <v>3842</v>
      </c>
      <c r="F1632" t="b">
        <f>ISNUMBER(MATCH(A1632, Sheet1!A:A, 0))</f>
        <v>1</v>
      </c>
    </row>
    <row r="1633" spans="1:6">
      <c r="A1633" s="29" t="s">
        <v>3123</v>
      </c>
      <c r="B1633" s="29" t="s">
        <v>3843</v>
      </c>
      <c r="D1633" s="9" t="s">
        <v>3123</v>
      </c>
      <c r="E1633" s="9" t="s">
        <v>3843</v>
      </c>
      <c r="F1633" t="b">
        <f>ISNUMBER(MATCH(A1633, Sheet1!A:A, 0))</f>
        <v>1</v>
      </c>
    </row>
    <row r="1634" spans="1:6">
      <c r="A1634" s="29" t="s">
        <v>3845</v>
      </c>
      <c r="B1634" s="29" t="s">
        <v>3846</v>
      </c>
      <c r="D1634" s="9" t="s">
        <v>3845</v>
      </c>
      <c r="E1634" s="9" t="s">
        <v>3846</v>
      </c>
      <c r="F1634" t="b">
        <f>ISNUMBER(MATCH(A1634, Sheet1!A:A, 0))</f>
        <v>1</v>
      </c>
    </row>
    <row r="1635" spans="1:6">
      <c r="A1635" s="29" t="s">
        <v>3852</v>
      </c>
      <c r="B1635" s="29" t="s">
        <v>3853</v>
      </c>
      <c r="D1635" s="9" t="s">
        <v>3852</v>
      </c>
      <c r="E1635" s="9" t="s">
        <v>3853</v>
      </c>
      <c r="F1635" t="b">
        <f>ISNUMBER(MATCH(A1635, Sheet1!A:A, 0))</f>
        <v>1</v>
      </c>
    </row>
    <row r="1636" spans="1:6">
      <c r="A1636" s="29" t="s">
        <v>3859</v>
      </c>
      <c r="B1636" s="29" t="s">
        <v>3860</v>
      </c>
      <c r="D1636" s="9" t="s">
        <v>3859</v>
      </c>
      <c r="E1636" s="9" t="s">
        <v>3860</v>
      </c>
      <c r="F1636" t="b">
        <f>ISNUMBER(MATCH(A1636, Sheet1!A:A, 0))</f>
        <v>1</v>
      </c>
    </row>
    <row r="1637" spans="1:6">
      <c r="A1637" s="29" t="s">
        <v>3861</v>
      </c>
      <c r="B1637" s="29" t="s">
        <v>3862</v>
      </c>
      <c r="D1637" s="9" t="s">
        <v>3861</v>
      </c>
      <c r="E1637" s="9" t="s">
        <v>3862</v>
      </c>
      <c r="F1637" t="b">
        <f>ISNUMBER(MATCH(A1637, Sheet1!A:A, 0))</f>
        <v>1</v>
      </c>
    </row>
    <row r="1638" spans="1:6">
      <c r="A1638" s="29" t="s">
        <v>3863</v>
      </c>
      <c r="B1638" s="29" t="s">
        <v>3864</v>
      </c>
      <c r="D1638" s="9" t="s">
        <v>3863</v>
      </c>
      <c r="E1638" s="9" t="s">
        <v>3864</v>
      </c>
      <c r="F1638" t="b">
        <f>ISNUMBER(MATCH(A1638, Sheet1!A:A, 0))</f>
        <v>1</v>
      </c>
    </row>
    <row r="1639" spans="1:6">
      <c r="A1639" s="29" t="s">
        <v>3866</v>
      </c>
      <c r="B1639" s="29" t="s">
        <v>3867</v>
      </c>
      <c r="D1639" s="9" t="s">
        <v>3866</v>
      </c>
      <c r="E1639" s="9" t="s">
        <v>3867</v>
      </c>
      <c r="F1639" t="b">
        <f>ISNUMBER(MATCH(A1639, Sheet1!A:A, 0))</f>
        <v>1</v>
      </c>
    </row>
    <row r="1640" spans="1:6">
      <c r="A1640" s="29" t="s">
        <v>3165</v>
      </c>
      <c r="B1640" s="29" t="s">
        <v>3869</v>
      </c>
      <c r="D1640" s="9" t="s">
        <v>3165</v>
      </c>
      <c r="E1640" s="9" t="s">
        <v>3869</v>
      </c>
      <c r="F1640" t="b">
        <f>ISNUMBER(MATCH(A1640, Sheet1!A:A, 0))</f>
        <v>1</v>
      </c>
    </row>
    <row r="1641" spans="1:6">
      <c r="A1641" s="29" t="s">
        <v>3874</v>
      </c>
      <c r="B1641" s="29" t="s">
        <v>3875</v>
      </c>
      <c r="D1641" s="9" t="s">
        <v>3874</v>
      </c>
      <c r="E1641" s="9" t="s">
        <v>3875</v>
      </c>
      <c r="F1641" t="b">
        <f>ISNUMBER(MATCH(A1641, Sheet1!A:A, 0))</f>
        <v>1</v>
      </c>
    </row>
    <row r="1642" spans="1:6">
      <c r="A1642" s="29" t="s">
        <v>3880</v>
      </c>
      <c r="B1642" s="29" t="s">
        <v>3881</v>
      </c>
      <c r="D1642" s="9" t="s">
        <v>3880</v>
      </c>
      <c r="E1642" s="9" t="s">
        <v>3881</v>
      </c>
      <c r="F1642" t="b">
        <f>ISNUMBER(MATCH(A1642, Sheet1!A:A, 0))</f>
        <v>1</v>
      </c>
    </row>
    <row r="1643" spans="1:6">
      <c r="A1643" s="29" t="s">
        <v>3291</v>
      </c>
      <c r="B1643" s="29" t="s">
        <v>3884</v>
      </c>
      <c r="D1643" s="9" t="s">
        <v>3291</v>
      </c>
      <c r="E1643" s="9" t="s">
        <v>3884</v>
      </c>
      <c r="F1643" t="b">
        <f>ISNUMBER(MATCH(A1643, Sheet1!A:A, 0))</f>
        <v>1</v>
      </c>
    </row>
    <row r="1644" spans="1:6">
      <c r="A1644" s="29" t="s">
        <v>3377</v>
      </c>
      <c r="B1644" s="29" t="s">
        <v>3885</v>
      </c>
      <c r="D1644" s="9" t="s">
        <v>3377</v>
      </c>
      <c r="E1644" s="9" t="s">
        <v>3885</v>
      </c>
      <c r="F1644" t="b">
        <f>ISNUMBER(MATCH(A1644, Sheet1!A:A, 0))</f>
        <v>1</v>
      </c>
    </row>
    <row r="1645" spans="1:6">
      <c r="A1645" s="29" t="s">
        <v>3894</v>
      </c>
      <c r="B1645" s="29" t="s">
        <v>3895</v>
      </c>
      <c r="D1645" s="9" t="s">
        <v>3894</v>
      </c>
      <c r="E1645" s="9" t="s">
        <v>3895</v>
      </c>
      <c r="F1645" t="b">
        <f>ISNUMBER(MATCH(A1645, Sheet1!A:A, 0))</f>
        <v>1</v>
      </c>
    </row>
    <row r="1646" spans="1:6">
      <c r="A1646" s="29" t="s">
        <v>3896</v>
      </c>
      <c r="B1646" s="29" t="s">
        <v>3897</v>
      </c>
      <c r="D1646" s="9" t="s">
        <v>3896</v>
      </c>
      <c r="E1646" s="9" t="s">
        <v>3897</v>
      </c>
      <c r="F1646" t="b">
        <f>ISNUMBER(MATCH(A1646, Sheet1!A:A, 0))</f>
        <v>1</v>
      </c>
    </row>
    <row r="1647" spans="1:6">
      <c r="A1647" s="29" t="s">
        <v>3147</v>
      </c>
      <c r="B1647" s="29" t="s">
        <v>3901</v>
      </c>
      <c r="D1647" s="9" t="s">
        <v>3147</v>
      </c>
      <c r="E1647" s="9" t="s">
        <v>3901</v>
      </c>
      <c r="F1647" t="b">
        <f>ISNUMBER(MATCH(A1647, Sheet1!A:A, 0))</f>
        <v>1</v>
      </c>
    </row>
    <row r="1648" spans="1:6">
      <c r="A1648" s="29" t="s">
        <v>3217</v>
      </c>
      <c r="B1648" s="29" t="s">
        <v>3902</v>
      </c>
      <c r="D1648" s="9" t="s">
        <v>3217</v>
      </c>
      <c r="E1648" s="9" t="s">
        <v>3902</v>
      </c>
      <c r="F1648" t="b">
        <f>ISNUMBER(MATCH(A1648, Sheet1!A:A, 0))</f>
        <v>1</v>
      </c>
    </row>
    <row r="1649" spans="1:6">
      <c r="A1649" s="29" t="s">
        <v>3079</v>
      </c>
      <c r="B1649" s="29" t="s">
        <v>3903</v>
      </c>
      <c r="D1649" s="9" t="s">
        <v>3079</v>
      </c>
      <c r="E1649" s="9" t="s">
        <v>3903</v>
      </c>
      <c r="F1649" t="b">
        <f>ISNUMBER(MATCH(A1649, Sheet1!A:A, 0))</f>
        <v>1</v>
      </c>
    </row>
    <row r="1650" spans="1:6">
      <c r="A1650" s="29" t="s">
        <v>2907</v>
      </c>
      <c r="B1650" s="29" t="s">
        <v>3904</v>
      </c>
      <c r="D1650" s="9" t="s">
        <v>2907</v>
      </c>
      <c r="E1650" s="9" t="s">
        <v>3904</v>
      </c>
      <c r="F1650" t="b">
        <f>ISNUMBER(MATCH(A1650, Sheet1!A:A, 0))</f>
        <v>1</v>
      </c>
    </row>
    <row r="1651" spans="1:6">
      <c r="A1651" s="29" t="s">
        <v>2993</v>
      </c>
      <c r="B1651" s="29" t="s">
        <v>3905</v>
      </c>
      <c r="D1651" s="9" t="s">
        <v>2993</v>
      </c>
      <c r="E1651" s="9" t="s">
        <v>3905</v>
      </c>
      <c r="F1651" t="b">
        <f>ISNUMBER(MATCH(A1651, Sheet1!A:A, 0))</f>
        <v>1</v>
      </c>
    </row>
    <row r="1652" spans="1:6">
      <c r="A1652" s="29" t="s">
        <v>3907</v>
      </c>
      <c r="B1652" s="29" t="s">
        <v>3908</v>
      </c>
      <c r="D1652" s="9" t="s">
        <v>3907</v>
      </c>
      <c r="E1652" s="9" t="s">
        <v>3908</v>
      </c>
      <c r="F1652" t="b">
        <f>ISNUMBER(MATCH(A1652, Sheet1!A:A, 0))</f>
        <v>1</v>
      </c>
    </row>
    <row r="1653" spans="1:6">
      <c r="A1653" s="29" t="s">
        <v>3909</v>
      </c>
      <c r="B1653" s="29" t="s">
        <v>3910</v>
      </c>
      <c r="D1653" s="9" t="s">
        <v>3909</v>
      </c>
      <c r="E1653" s="9" t="s">
        <v>3910</v>
      </c>
      <c r="F1653" t="b">
        <f>ISNUMBER(MATCH(A1653, Sheet1!A:A, 0))</f>
        <v>1</v>
      </c>
    </row>
    <row r="1654" spans="1:6">
      <c r="A1654" s="29" t="s">
        <v>3911</v>
      </c>
      <c r="B1654" s="29" t="s">
        <v>3912</v>
      </c>
      <c r="D1654" s="9" t="s">
        <v>3911</v>
      </c>
      <c r="E1654" s="9" t="s">
        <v>3912</v>
      </c>
      <c r="F1654" t="b">
        <f>ISNUMBER(MATCH(A1654, Sheet1!A:A, 0))</f>
        <v>1</v>
      </c>
    </row>
    <row r="1655" spans="1:6">
      <c r="A1655" s="29" t="s">
        <v>3914</v>
      </c>
      <c r="B1655" s="29" t="s">
        <v>3915</v>
      </c>
      <c r="D1655" s="9" t="s">
        <v>3914</v>
      </c>
      <c r="E1655" s="9" t="s">
        <v>3915</v>
      </c>
      <c r="F1655" t="b">
        <f>ISNUMBER(MATCH(A1655, Sheet1!A:A, 0))</f>
        <v>1</v>
      </c>
    </row>
    <row r="1656" spans="1:6">
      <c r="A1656" s="29" t="s">
        <v>3387</v>
      </c>
      <c r="B1656" s="29" t="s">
        <v>3916</v>
      </c>
      <c r="D1656" s="9" t="s">
        <v>3387</v>
      </c>
      <c r="E1656" s="9" t="s">
        <v>3916</v>
      </c>
      <c r="F1656" t="b">
        <f>ISNUMBER(MATCH(A1656, Sheet1!A:A, 0))</f>
        <v>1</v>
      </c>
    </row>
    <row r="1657" spans="1:6">
      <c r="A1657" s="29" t="s">
        <v>2939</v>
      </c>
      <c r="B1657" s="29" t="s">
        <v>3919</v>
      </c>
      <c r="D1657" s="9" t="s">
        <v>2939</v>
      </c>
      <c r="E1657" s="9" t="s">
        <v>3919</v>
      </c>
      <c r="F1657" t="b">
        <f>ISNUMBER(MATCH(A1657, Sheet1!A:A, 0))</f>
        <v>1</v>
      </c>
    </row>
    <row r="1658" spans="1:6">
      <c r="A1658" s="29" t="s">
        <v>3145</v>
      </c>
      <c r="B1658" s="29" t="s">
        <v>3920</v>
      </c>
      <c r="D1658" s="9" t="s">
        <v>3145</v>
      </c>
      <c r="E1658" s="9" t="s">
        <v>3920</v>
      </c>
      <c r="F1658" t="b">
        <f>ISNUMBER(MATCH(A1658, Sheet1!A:A, 0))</f>
        <v>1</v>
      </c>
    </row>
    <row r="1659" spans="1:6">
      <c r="A1659" s="29" t="s">
        <v>3177</v>
      </c>
      <c r="B1659" s="29" t="s">
        <v>3923</v>
      </c>
      <c r="D1659" s="9" t="s">
        <v>3177</v>
      </c>
      <c r="E1659" s="9" t="s">
        <v>3923</v>
      </c>
      <c r="F1659" t="b">
        <f>ISNUMBER(MATCH(A1659, Sheet1!A:A, 0))</f>
        <v>1</v>
      </c>
    </row>
    <row r="1660" spans="1:6">
      <c r="A1660" s="29" t="s">
        <v>3029</v>
      </c>
      <c r="B1660" s="29" t="s">
        <v>3924</v>
      </c>
      <c r="D1660" s="9" t="s">
        <v>3029</v>
      </c>
      <c r="E1660" s="9" t="s">
        <v>3924</v>
      </c>
      <c r="F1660" t="b">
        <f>ISNUMBER(MATCH(A1660, Sheet1!A:A, 0))</f>
        <v>1</v>
      </c>
    </row>
    <row r="1661" spans="1:6">
      <c r="A1661" s="29" t="s">
        <v>3929</v>
      </c>
      <c r="B1661" s="29" t="s">
        <v>3930</v>
      </c>
      <c r="D1661" s="9" t="s">
        <v>3929</v>
      </c>
      <c r="E1661" s="9" t="s">
        <v>3930</v>
      </c>
      <c r="F1661" t="b">
        <f>ISNUMBER(MATCH(A1661, Sheet1!A:A, 0))</f>
        <v>1</v>
      </c>
    </row>
    <row r="1662" spans="1:6">
      <c r="A1662" s="29" t="s">
        <v>3931</v>
      </c>
      <c r="B1662" s="29" t="s">
        <v>3932</v>
      </c>
      <c r="D1662" s="9" t="s">
        <v>3931</v>
      </c>
      <c r="E1662" s="9" t="s">
        <v>3932</v>
      </c>
      <c r="F1662" t="b">
        <f>ISNUMBER(MATCH(A1662, Sheet1!A:A, 0))</f>
        <v>1</v>
      </c>
    </row>
    <row r="1663" spans="1:6">
      <c r="A1663" s="29" t="s">
        <v>3934</v>
      </c>
      <c r="B1663" s="29" t="s">
        <v>3935</v>
      </c>
      <c r="D1663" s="9" t="s">
        <v>3934</v>
      </c>
      <c r="E1663" s="9" t="s">
        <v>3935</v>
      </c>
      <c r="F1663" t="b">
        <f>ISNUMBER(MATCH(A1663, Sheet1!A:A, 0))</f>
        <v>1</v>
      </c>
    </row>
    <row r="1664" spans="1:6">
      <c r="A1664" s="29" t="s">
        <v>3936</v>
      </c>
      <c r="B1664" s="29" t="s">
        <v>3937</v>
      </c>
      <c r="D1664" s="9" t="s">
        <v>3936</v>
      </c>
      <c r="E1664" s="9" t="s">
        <v>3937</v>
      </c>
      <c r="F1664" t="b">
        <f>ISNUMBER(MATCH(A1664, Sheet1!A:A, 0))</f>
        <v>1</v>
      </c>
    </row>
    <row r="1665" spans="1:6">
      <c r="A1665" s="29" t="s">
        <v>3943</v>
      </c>
      <c r="B1665" s="29" t="s">
        <v>3944</v>
      </c>
      <c r="D1665" s="9" t="s">
        <v>3943</v>
      </c>
      <c r="E1665" s="9" t="s">
        <v>3944</v>
      </c>
      <c r="F1665" t="b">
        <f>ISNUMBER(MATCH(A1665, Sheet1!A:A, 0))</f>
        <v>1</v>
      </c>
    </row>
    <row r="1666" spans="1:6">
      <c r="A1666" s="29" t="s">
        <v>3945</v>
      </c>
      <c r="B1666" s="29" t="s">
        <v>3946</v>
      </c>
      <c r="D1666" s="9" t="s">
        <v>3945</v>
      </c>
      <c r="E1666" s="9" t="s">
        <v>3946</v>
      </c>
      <c r="F1666" t="b">
        <f>ISNUMBER(MATCH(A1666, Sheet1!A:A, 0))</f>
        <v>1</v>
      </c>
    </row>
    <row r="1667" spans="1:6">
      <c r="A1667" s="29" t="s">
        <v>3099</v>
      </c>
      <c r="B1667" s="29" t="s">
        <v>3948</v>
      </c>
      <c r="D1667" s="9" t="s">
        <v>3099</v>
      </c>
      <c r="E1667" s="9" t="s">
        <v>3948</v>
      </c>
      <c r="F1667" t="b">
        <f>ISNUMBER(MATCH(A1667, Sheet1!A:A, 0))</f>
        <v>1</v>
      </c>
    </row>
    <row r="1668" spans="1:6">
      <c r="A1668" s="29" t="s">
        <v>3087</v>
      </c>
      <c r="B1668" s="29" t="s">
        <v>3949</v>
      </c>
      <c r="D1668" s="9" t="s">
        <v>3087</v>
      </c>
      <c r="E1668" s="9" t="s">
        <v>3949</v>
      </c>
      <c r="F1668" t="b">
        <f>ISNUMBER(MATCH(A1668, Sheet1!A:A, 0))</f>
        <v>1</v>
      </c>
    </row>
    <row r="1669" spans="1:6">
      <c r="A1669" s="29" t="s">
        <v>3950</v>
      </c>
      <c r="B1669" s="29" t="s">
        <v>3951</v>
      </c>
      <c r="D1669" s="9" t="s">
        <v>3950</v>
      </c>
      <c r="E1669" s="9" t="s">
        <v>3951</v>
      </c>
      <c r="F1669" t="b">
        <f>ISNUMBER(MATCH(A1669, Sheet1!A:A, 0))</f>
        <v>1</v>
      </c>
    </row>
    <row r="1670" spans="1:6">
      <c r="A1670" s="29" t="s">
        <v>3953</v>
      </c>
      <c r="B1670" s="29" t="s">
        <v>3954</v>
      </c>
      <c r="D1670" s="9" t="s">
        <v>3953</v>
      </c>
      <c r="E1670" s="9" t="s">
        <v>3954</v>
      </c>
      <c r="F1670" t="b">
        <f>ISNUMBER(MATCH(A1670, Sheet1!A:A, 0))</f>
        <v>1</v>
      </c>
    </row>
    <row r="1671" spans="1:6">
      <c r="A1671" s="29" t="s">
        <v>3955</v>
      </c>
      <c r="B1671" s="29" t="s">
        <v>3956</v>
      </c>
      <c r="D1671" s="9" t="s">
        <v>3955</v>
      </c>
      <c r="E1671" s="9" t="s">
        <v>3956</v>
      </c>
      <c r="F1671" t="b">
        <f>ISNUMBER(MATCH(A1671, Sheet1!A:A, 0))</f>
        <v>1</v>
      </c>
    </row>
    <row r="1672" spans="1:6">
      <c r="A1672" s="29" t="s">
        <v>3959</v>
      </c>
      <c r="B1672" s="29" t="s">
        <v>3960</v>
      </c>
      <c r="D1672" s="9" t="s">
        <v>3959</v>
      </c>
      <c r="E1672" s="9" t="s">
        <v>3960</v>
      </c>
      <c r="F1672" t="b">
        <f>ISNUMBER(MATCH(A1672, Sheet1!A:A, 0))</f>
        <v>1</v>
      </c>
    </row>
    <row r="1673" spans="1:6">
      <c r="A1673" s="29" t="s">
        <v>3225</v>
      </c>
      <c r="B1673" s="29" t="s">
        <v>3962</v>
      </c>
      <c r="D1673" s="9" t="s">
        <v>3225</v>
      </c>
      <c r="E1673" s="9" t="s">
        <v>3962</v>
      </c>
      <c r="F1673" t="b">
        <f>ISNUMBER(MATCH(A1673, Sheet1!A:A, 0))</f>
        <v>1</v>
      </c>
    </row>
    <row r="1674" spans="1:6">
      <c r="A1674" s="29" t="s">
        <v>3129</v>
      </c>
      <c r="B1674" s="29" t="s">
        <v>3963</v>
      </c>
      <c r="D1674" s="9" t="s">
        <v>3129</v>
      </c>
      <c r="E1674" s="9" t="s">
        <v>3963</v>
      </c>
      <c r="F1674" t="b">
        <f>ISNUMBER(MATCH(A1674, Sheet1!A:A, 0))</f>
        <v>1</v>
      </c>
    </row>
    <row r="1675" spans="1:6">
      <c r="A1675" s="29" t="s">
        <v>3965</v>
      </c>
      <c r="B1675" s="29" t="s">
        <v>3966</v>
      </c>
      <c r="D1675" s="9" t="s">
        <v>3965</v>
      </c>
      <c r="E1675" s="9" t="s">
        <v>3966</v>
      </c>
      <c r="F1675" t="b">
        <f>ISNUMBER(MATCH(A1675, Sheet1!A:A, 0))</f>
        <v>1</v>
      </c>
    </row>
    <row r="1676" spans="1:6">
      <c r="A1676" s="29" t="s">
        <v>3967</v>
      </c>
      <c r="B1676" s="29" t="s">
        <v>3968</v>
      </c>
      <c r="D1676" s="9" t="s">
        <v>3967</v>
      </c>
      <c r="E1676" s="9" t="s">
        <v>3968</v>
      </c>
      <c r="F1676" t="b">
        <f>ISNUMBER(MATCH(A1676, Sheet1!A:A, 0))</f>
        <v>1</v>
      </c>
    </row>
    <row r="1677" spans="1:6">
      <c r="A1677" s="29" t="s">
        <v>3091</v>
      </c>
      <c r="B1677" s="29" t="s">
        <v>3970</v>
      </c>
      <c r="D1677" s="9" t="s">
        <v>3091</v>
      </c>
      <c r="E1677" s="9" t="s">
        <v>3970</v>
      </c>
      <c r="F1677" t="b">
        <f>ISNUMBER(MATCH(A1677, Sheet1!A:A, 0))</f>
        <v>1</v>
      </c>
    </row>
    <row r="1678" spans="1:6">
      <c r="A1678" s="29" t="s">
        <v>2919</v>
      </c>
      <c r="B1678" s="29" t="s">
        <v>3971</v>
      </c>
      <c r="D1678" s="9" t="s">
        <v>2919</v>
      </c>
      <c r="E1678" s="9" t="s">
        <v>3971</v>
      </c>
      <c r="F1678" t="b">
        <f>ISNUMBER(MATCH(A1678, Sheet1!A:A, 0))</f>
        <v>1</v>
      </c>
    </row>
    <row r="1679" spans="1:6">
      <c r="A1679" s="29" t="s">
        <v>3972</v>
      </c>
      <c r="B1679" s="29" t="s">
        <v>3973</v>
      </c>
      <c r="D1679" s="9" t="s">
        <v>3972</v>
      </c>
      <c r="E1679" s="9" t="s">
        <v>3973</v>
      </c>
      <c r="F1679" t="b">
        <f>ISNUMBER(MATCH(A1679, Sheet1!A:A, 0))</f>
        <v>1</v>
      </c>
    </row>
    <row r="1680" spans="1:6">
      <c r="A1680" s="29" t="s">
        <v>3978</v>
      </c>
      <c r="B1680" s="29" t="s">
        <v>3979</v>
      </c>
      <c r="D1680" s="9" t="s">
        <v>3978</v>
      </c>
      <c r="E1680" s="9" t="s">
        <v>3979</v>
      </c>
      <c r="F1680" t="b">
        <f>ISNUMBER(MATCH(A1680, Sheet1!A:A, 0))</f>
        <v>1</v>
      </c>
    </row>
    <row r="1681" spans="1:6">
      <c r="A1681" s="29" t="s">
        <v>3980</v>
      </c>
      <c r="B1681" s="29" t="s">
        <v>3981</v>
      </c>
      <c r="D1681" s="9" t="s">
        <v>3980</v>
      </c>
      <c r="E1681" s="9" t="s">
        <v>3981</v>
      </c>
      <c r="F1681" t="b">
        <f>ISNUMBER(MATCH(A1681, Sheet1!A:A, 0))</f>
        <v>1</v>
      </c>
    </row>
    <row r="1682" spans="1:6">
      <c r="A1682" s="29" t="s">
        <v>3982</v>
      </c>
      <c r="B1682" s="29" t="s">
        <v>3983</v>
      </c>
      <c r="D1682" s="9" t="s">
        <v>3982</v>
      </c>
      <c r="E1682" s="9" t="s">
        <v>3983</v>
      </c>
      <c r="F1682" t="b">
        <f>ISNUMBER(MATCH(A1682, Sheet1!A:A, 0))</f>
        <v>1</v>
      </c>
    </row>
    <row r="1683" spans="1:6">
      <c r="A1683" s="29" t="s">
        <v>3986</v>
      </c>
      <c r="B1683" s="29" t="s">
        <v>3987</v>
      </c>
      <c r="D1683" s="9" t="s">
        <v>3986</v>
      </c>
      <c r="E1683" s="9" t="s">
        <v>3987</v>
      </c>
      <c r="F1683" t="b">
        <f>ISNUMBER(MATCH(A1683, Sheet1!A:A, 0))</f>
        <v>1</v>
      </c>
    </row>
    <row r="1684" spans="1:6">
      <c r="A1684" s="29" t="s">
        <v>3988</v>
      </c>
      <c r="B1684" s="29" t="s">
        <v>3989</v>
      </c>
      <c r="D1684" s="9" t="s">
        <v>3988</v>
      </c>
      <c r="E1684" s="9" t="s">
        <v>3989</v>
      </c>
      <c r="F1684" t="b">
        <f>ISNUMBER(MATCH(A1684, Sheet1!A:A, 0))</f>
        <v>1</v>
      </c>
    </row>
    <row r="1685" spans="1:6">
      <c r="A1685" s="29" t="s">
        <v>3990</v>
      </c>
      <c r="B1685" s="29" t="s">
        <v>3991</v>
      </c>
      <c r="D1685" s="9" t="s">
        <v>3990</v>
      </c>
      <c r="E1685" s="9" t="s">
        <v>3991</v>
      </c>
      <c r="F1685" t="b">
        <f>ISNUMBER(MATCH(A1685, Sheet1!A:A, 0))</f>
        <v>1</v>
      </c>
    </row>
    <row r="1686" spans="1:6">
      <c r="A1686" s="29" t="s">
        <v>2977</v>
      </c>
      <c r="B1686" s="29" t="s">
        <v>3992</v>
      </c>
      <c r="D1686" s="9" t="s">
        <v>2977</v>
      </c>
      <c r="E1686" s="9" t="s">
        <v>3992</v>
      </c>
      <c r="F1686" t="b">
        <f>ISNUMBER(MATCH(A1686, Sheet1!A:A, 0))</f>
        <v>1</v>
      </c>
    </row>
    <row r="1687" spans="1:6">
      <c r="A1687" s="29" t="s">
        <v>3996</v>
      </c>
      <c r="B1687" s="29" t="s">
        <v>3997</v>
      </c>
      <c r="D1687" s="9" t="s">
        <v>3996</v>
      </c>
      <c r="E1687" s="9" t="s">
        <v>3997</v>
      </c>
      <c r="F1687" t="b">
        <f>ISNUMBER(MATCH(A1687, Sheet1!A:A, 0))</f>
        <v>1</v>
      </c>
    </row>
    <row r="1688" spans="1:6">
      <c r="A1688" s="29" t="s">
        <v>4001</v>
      </c>
      <c r="B1688" s="29" t="s">
        <v>4002</v>
      </c>
      <c r="D1688" s="9" t="s">
        <v>4001</v>
      </c>
      <c r="E1688" s="9" t="s">
        <v>4002</v>
      </c>
      <c r="F1688" t="b">
        <f>ISNUMBER(MATCH(A1688, Sheet1!A:A, 0))</f>
        <v>1</v>
      </c>
    </row>
    <row r="1689" spans="1:6">
      <c r="A1689" s="29" t="s">
        <v>4004</v>
      </c>
      <c r="B1689" s="29" t="s">
        <v>4005</v>
      </c>
      <c r="D1689" s="9" t="s">
        <v>4004</v>
      </c>
      <c r="E1689" s="9" t="s">
        <v>4005</v>
      </c>
      <c r="F1689" t="b">
        <f>ISNUMBER(MATCH(A1689, Sheet1!A:A, 0))</f>
        <v>1</v>
      </c>
    </row>
    <row r="1690" spans="1:6">
      <c r="A1690" s="29" t="s">
        <v>4006</v>
      </c>
      <c r="B1690" s="29" t="s">
        <v>4007</v>
      </c>
      <c r="D1690" s="9" t="s">
        <v>4006</v>
      </c>
      <c r="E1690" s="9" t="s">
        <v>4007</v>
      </c>
      <c r="F1690" t="b">
        <f>ISNUMBER(MATCH(A1690, Sheet1!A:A, 0))</f>
        <v>1</v>
      </c>
    </row>
    <row r="1691" spans="1:6">
      <c r="A1691" s="29" t="s">
        <v>4008</v>
      </c>
      <c r="B1691" s="29" t="s">
        <v>4009</v>
      </c>
      <c r="D1691" s="9" t="s">
        <v>4008</v>
      </c>
      <c r="E1691" s="9" t="s">
        <v>4009</v>
      </c>
      <c r="F1691" t="b">
        <f>ISNUMBER(MATCH(A1691, Sheet1!A:A, 0))</f>
        <v>1</v>
      </c>
    </row>
    <row r="1692" spans="1:6">
      <c r="A1692" s="29" t="s">
        <v>4010</v>
      </c>
      <c r="B1692" s="29" t="s">
        <v>4011</v>
      </c>
      <c r="D1692" s="9" t="s">
        <v>4010</v>
      </c>
      <c r="E1692" s="9" t="s">
        <v>4011</v>
      </c>
      <c r="F1692" t="b">
        <f>ISNUMBER(MATCH(A1692, Sheet1!A:A, 0))</f>
        <v>1</v>
      </c>
    </row>
    <row r="1693" spans="1:6">
      <c r="A1693" s="29" t="s">
        <v>4012</v>
      </c>
      <c r="B1693" s="29" t="s">
        <v>4013</v>
      </c>
      <c r="D1693" s="9" t="s">
        <v>4012</v>
      </c>
      <c r="E1693" s="9" t="s">
        <v>4013</v>
      </c>
      <c r="F1693" t="b">
        <f>ISNUMBER(MATCH(A1693, Sheet1!A:A, 0))</f>
        <v>1</v>
      </c>
    </row>
    <row r="1694" spans="1:6">
      <c r="A1694" s="29" t="s">
        <v>3047</v>
      </c>
      <c r="B1694" s="29" t="s">
        <v>4025</v>
      </c>
      <c r="D1694" s="9" t="s">
        <v>3047</v>
      </c>
      <c r="E1694" s="9" t="s">
        <v>4025</v>
      </c>
      <c r="F1694" t="b">
        <f>ISNUMBER(MATCH(A1694, Sheet1!A:A, 0))</f>
        <v>1</v>
      </c>
    </row>
    <row r="1695" spans="1:6">
      <c r="A1695" s="29" t="s">
        <v>2679</v>
      </c>
      <c r="B1695" s="29" t="s">
        <v>4029</v>
      </c>
      <c r="D1695" s="9" t="s">
        <v>2679</v>
      </c>
      <c r="E1695" s="9" t="s">
        <v>4029</v>
      </c>
      <c r="F1695" t="b">
        <f>ISNUMBER(MATCH(A1695, Sheet1!A:A, 0))</f>
        <v>1</v>
      </c>
    </row>
    <row r="1696" spans="1:6">
      <c r="A1696" s="29" t="s">
        <v>4031</v>
      </c>
      <c r="B1696" s="29" t="s">
        <v>4032</v>
      </c>
      <c r="D1696" s="9" t="s">
        <v>4031</v>
      </c>
      <c r="E1696" s="9" t="s">
        <v>4032</v>
      </c>
      <c r="F1696" t="b">
        <f>ISNUMBER(MATCH(A1696, Sheet1!A:A, 0))</f>
        <v>1</v>
      </c>
    </row>
    <row r="1697" spans="1:6">
      <c r="A1697" s="29" t="s">
        <v>4033</v>
      </c>
      <c r="B1697" s="29" t="s">
        <v>4034</v>
      </c>
      <c r="D1697" s="9" t="s">
        <v>4033</v>
      </c>
      <c r="E1697" s="9" t="s">
        <v>4034</v>
      </c>
      <c r="F1697" t="b">
        <f>ISNUMBER(MATCH(A1697, Sheet1!A:A, 0))</f>
        <v>1</v>
      </c>
    </row>
    <row r="1698" spans="1:6">
      <c r="A1698" s="29" t="s">
        <v>4041</v>
      </c>
      <c r="B1698" s="29" t="s">
        <v>4042</v>
      </c>
      <c r="D1698" s="9" t="s">
        <v>4041</v>
      </c>
      <c r="E1698" s="9" t="s">
        <v>4042</v>
      </c>
      <c r="F1698" t="b">
        <f>ISNUMBER(MATCH(A1698, Sheet1!A:A, 0))</f>
        <v>1</v>
      </c>
    </row>
    <row r="1699" spans="1:6">
      <c r="A1699" s="29" t="s">
        <v>4047</v>
      </c>
      <c r="B1699" s="29" t="s">
        <v>4048</v>
      </c>
      <c r="D1699" s="9" t="s">
        <v>4047</v>
      </c>
      <c r="E1699" s="9" t="s">
        <v>4048</v>
      </c>
      <c r="F1699" t="b">
        <f>ISNUMBER(MATCH(A1699, Sheet1!A:A, 0))</f>
        <v>1</v>
      </c>
    </row>
    <row r="1700" spans="1:6">
      <c r="A1700" s="29" t="s">
        <v>4049</v>
      </c>
      <c r="B1700" s="29" t="s">
        <v>4050</v>
      </c>
      <c r="D1700" s="9" t="s">
        <v>4049</v>
      </c>
      <c r="E1700" s="9" t="s">
        <v>4050</v>
      </c>
      <c r="F1700" t="b">
        <f>ISNUMBER(MATCH(A1700, Sheet1!A:A, 0))</f>
        <v>1</v>
      </c>
    </row>
    <row r="1701" spans="1:6">
      <c r="A1701" s="29" t="s">
        <v>4051</v>
      </c>
      <c r="B1701" s="29" t="s">
        <v>4052</v>
      </c>
      <c r="D1701" s="9" t="s">
        <v>4051</v>
      </c>
      <c r="E1701" s="9" t="s">
        <v>4052</v>
      </c>
      <c r="F1701" t="b">
        <f>ISNUMBER(MATCH(A1701, Sheet1!A:A, 0))</f>
        <v>1</v>
      </c>
    </row>
    <row r="1702" spans="1:6">
      <c r="A1702" s="29" t="s">
        <v>4053</v>
      </c>
      <c r="B1702" s="29" t="s">
        <v>4054</v>
      </c>
      <c r="D1702" s="9" t="s">
        <v>4053</v>
      </c>
      <c r="E1702" s="9" t="s">
        <v>4054</v>
      </c>
      <c r="F1702" t="b">
        <f>ISNUMBER(MATCH(A1702, Sheet1!A:A, 0))</f>
        <v>1</v>
      </c>
    </row>
    <row r="1703" spans="1:6">
      <c r="A1703" s="29" t="s">
        <v>4056</v>
      </c>
      <c r="B1703" s="29" t="s">
        <v>4057</v>
      </c>
      <c r="D1703" s="9" t="s">
        <v>4056</v>
      </c>
      <c r="E1703" s="9" t="s">
        <v>4057</v>
      </c>
      <c r="F1703" t="b">
        <f>ISNUMBER(MATCH(A1703, Sheet1!A:A, 0))</f>
        <v>1</v>
      </c>
    </row>
    <row r="1704" spans="1:6">
      <c r="A1704" s="29" t="s">
        <v>4058</v>
      </c>
      <c r="B1704" s="29" t="s">
        <v>4059</v>
      </c>
      <c r="D1704" s="9" t="s">
        <v>4058</v>
      </c>
      <c r="E1704" s="9" t="s">
        <v>4059</v>
      </c>
      <c r="F1704" t="b">
        <f>ISNUMBER(MATCH(A1704, Sheet1!A:A, 0))</f>
        <v>1</v>
      </c>
    </row>
    <row r="1705" spans="1:6">
      <c r="A1705" s="29" t="s">
        <v>3055</v>
      </c>
      <c r="B1705" s="29" t="s">
        <v>4062</v>
      </c>
      <c r="D1705" s="9" t="s">
        <v>3055</v>
      </c>
      <c r="E1705" s="9" t="s">
        <v>4062</v>
      </c>
      <c r="F1705" t="b">
        <f>ISNUMBER(MATCH(A1705, Sheet1!A:A, 0))</f>
        <v>1</v>
      </c>
    </row>
    <row r="1706" spans="1:6">
      <c r="A1706" s="29" t="s">
        <v>4063</v>
      </c>
      <c r="B1706" s="29" t="s">
        <v>4064</v>
      </c>
      <c r="D1706" s="9" t="s">
        <v>4063</v>
      </c>
      <c r="E1706" s="9" t="s">
        <v>4064</v>
      </c>
      <c r="F1706" t="b">
        <f>ISNUMBER(MATCH(A1706, Sheet1!A:A, 0))</f>
        <v>1</v>
      </c>
    </row>
    <row r="1707" spans="1:6">
      <c r="A1707" s="29" t="s">
        <v>3073</v>
      </c>
      <c r="B1707" s="29" t="s">
        <v>4067</v>
      </c>
      <c r="D1707" s="9" t="s">
        <v>3073</v>
      </c>
      <c r="E1707" s="9" t="s">
        <v>4067</v>
      </c>
      <c r="F1707" t="b">
        <f>ISNUMBER(MATCH(A1707, Sheet1!A:A, 0))</f>
        <v>1</v>
      </c>
    </row>
    <row r="1708" spans="1:6">
      <c r="A1708" s="29" t="s">
        <v>4073</v>
      </c>
      <c r="B1708" s="29" t="s">
        <v>4074</v>
      </c>
      <c r="D1708" s="9" t="s">
        <v>4073</v>
      </c>
      <c r="E1708" s="9" t="s">
        <v>4074</v>
      </c>
      <c r="F1708" t="b">
        <f>ISNUMBER(MATCH(A1708, Sheet1!A:A, 0))</f>
        <v>1</v>
      </c>
    </row>
    <row r="1709" spans="1:6">
      <c r="A1709" s="29" t="s">
        <v>4075</v>
      </c>
      <c r="B1709" s="29" t="s">
        <v>4076</v>
      </c>
      <c r="D1709" s="9" t="s">
        <v>4075</v>
      </c>
      <c r="E1709" s="9" t="s">
        <v>4076</v>
      </c>
      <c r="F1709" t="b">
        <f>ISNUMBER(MATCH(A1709, Sheet1!A:A, 0))</f>
        <v>1</v>
      </c>
    </row>
    <row r="1710" spans="1:6">
      <c r="A1710" s="29" t="s">
        <v>4077</v>
      </c>
      <c r="B1710" s="29" t="s">
        <v>4078</v>
      </c>
      <c r="D1710" s="9" t="s">
        <v>4077</v>
      </c>
      <c r="E1710" s="9" t="s">
        <v>4078</v>
      </c>
      <c r="F1710" t="b">
        <f>ISNUMBER(MATCH(A1710, Sheet1!A:A, 0))</f>
        <v>1</v>
      </c>
    </row>
    <row r="1711" spans="1:6">
      <c r="A1711" s="29" t="s">
        <v>3454</v>
      </c>
      <c r="B1711" s="29" t="s">
        <v>4080</v>
      </c>
      <c r="D1711" s="9" t="s">
        <v>3454</v>
      </c>
      <c r="E1711" s="9" t="s">
        <v>4080</v>
      </c>
      <c r="F1711" t="b">
        <f>ISNUMBER(MATCH(A1711, Sheet1!A:A, 0))</f>
        <v>1</v>
      </c>
    </row>
    <row r="1712" spans="1:6">
      <c r="A1712" s="29" t="s">
        <v>3197</v>
      </c>
      <c r="B1712" s="29" t="s">
        <v>4081</v>
      </c>
      <c r="D1712" s="9" t="s">
        <v>3197</v>
      </c>
      <c r="E1712" s="9" t="s">
        <v>4081</v>
      </c>
      <c r="F1712" t="b">
        <f>ISNUMBER(MATCH(A1712, Sheet1!A:A, 0))</f>
        <v>1</v>
      </c>
    </row>
    <row r="1713" spans="1:6">
      <c r="A1713" s="29" t="s">
        <v>4083</v>
      </c>
      <c r="B1713" s="29" t="s">
        <v>4084</v>
      </c>
      <c r="D1713" s="9" t="s">
        <v>4083</v>
      </c>
      <c r="E1713" s="9" t="s">
        <v>4084</v>
      </c>
      <c r="F1713" t="b">
        <f>ISNUMBER(MATCH(A1713, Sheet1!A:A, 0))</f>
        <v>1</v>
      </c>
    </row>
    <row r="1714" spans="1:6">
      <c r="A1714" s="29" t="s">
        <v>4085</v>
      </c>
      <c r="B1714" s="29" t="s">
        <v>4086</v>
      </c>
      <c r="D1714" s="9" t="s">
        <v>4085</v>
      </c>
      <c r="E1714" s="9" t="s">
        <v>4086</v>
      </c>
      <c r="F1714" t="b">
        <f>ISNUMBER(MATCH(A1714, Sheet1!A:A, 0))</f>
        <v>1</v>
      </c>
    </row>
    <row r="1715" spans="1:6">
      <c r="A1715" s="29" t="s">
        <v>4088</v>
      </c>
      <c r="B1715" s="29" t="s">
        <v>4089</v>
      </c>
      <c r="D1715" s="9" t="s">
        <v>4088</v>
      </c>
      <c r="E1715" s="9" t="s">
        <v>4089</v>
      </c>
      <c r="F1715" t="b">
        <f>ISNUMBER(MATCH(A1715, Sheet1!A:A, 0))</f>
        <v>1</v>
      </c>
    </row>
    <row r="1716" spans="1:6">
      <c r="A1716" s="29" t="s">
        <v>3494</v>
      </c>
      <c r="B1716" s="29" t="s">
        <v>4090</v>
      </c>
      <c r="D1716" s="9" t="s">
        <v>3494</v>
      </c>
      <c r="E1716" s="9" t="s">
        <v>4090</v>
      </c>
      <c r="F1716" t="b">
        <f>ISNUMBER(MATCH(A1716, Sheet1!A:A, 0))</f>
        <v>1</v>
      </c>
    </row>
    <row r="1717" spans="1:6">
      <c r="A1717" s="29" t="s">
        <v>4091</v>
      </c>
      <c r="B1717" s="29" t="s">
        <v>4092</v>
      </c>
      <c r="D1717" s="9" t="s">
        <v>4091</v>
      </c>
      <c r="E1717" s="9" t="s">
        <v>4092</v>
      </c>
      <c r="F1717" t="b">
        <f>ISNUMBER(MATCH(A1717, Sheet1!A:A, 0))</f>
        <v>1</v>
      </c>
    </row>
    <row r="1718" spans="1:6">
      <c r="A1718" s="29" t="s">
        <v>3075</v>
      </c>
      <c r="B1718" s="29" t="s">
        <v>4093</v>
      </c>
      <c r="D1718" s="9" t="s">
        <v>3075</v>
      </c>
      <c r="E1718" s="9" t="s">
        <v>4093</v>
      </c>
      <c r="F1718" t="b">
        <f>ISNUMBER(MATCH(A1718, Sheet1!A:A, 0))</f>
        <v>1</v>
      </c>
    </row>
    <row r="1719" spans="1:6">
      <c r="A1719" s="29" t="s">
        <v>4097</v>
      </c>
      <c r="B1719" s="29" t="s">
        <v>4098</v>
      </c>
      <c r="D1719" s="9" t="s">
        <v>4097</v>
      </c>
      <c r="E1719" s="9" t="s">
        <v>4098</v>
      </c>
      <c r="F1719" t="b">
        <f>ISNUMBER(MATCH(A1719, Sheet1!A:A, 0))</f>
        <v>1</v>
      </c>
    </row>
    <row r="1720" spans="1:6">
      <c r="A1720" s="29" t="s">
        <v>4104</v>
      </c>
      <c r="B1720" s="29" t="s">
        <v>4105</v>
      </c>
      <c r="D1720" s="9" t="s">
        <v>4104</v>
      </c>
      <c r="E1720" s="9" t="s">
        <v>4105</v>
      </c>
      <c r="F1720" t="b">
        <f>ISNUMBER(MATCH(A1720, Sheet1!A:A, 0))</f>
        <v>1</v>
      </c>
    </row>
    <row r="1721" spans="1:6">
      <c r="A1721" s="29" t="s">
        <v>4109</v>
      </c>
      <c r="B1721" s="29" t="s">
        <v>4110</v>
      </c>
      <c r="D1721" s="9" t="s">
        <v>4109</v>
      </c>
      <c r="E1721" s="9" t="s">
        <v>4110</v>
      </c>
      <c r="F1721" t="b">
        <f>ISNUMBER(MATCH(A1721, Sheet1!A:A, 0))</f>
        <v>1</v>
      </c>
    </row>
    <row r="1722" spans="1:6">
      <c r="A1722" s="29" t="s">
        <v>4116</v>
      </c>
      <c r="B1722" s="29" t="s">
        <v>4117</v>
      </c>
      <c r="D1722" s="9" t="s">
        <v>4116</v>
      </c>
      <c r="E1722" s="9" t="s">
        <v>4117</v>
      </c>
      <c r="F1722" t="b">
        <f>ISNUMBER(MATCH(A1722, Sheet1!A:A, 0))</f>
        <v>1</v>
      </c>
    </row>
    <row r="1723" spans="1:6">
      <c r="A1723" s="29" t="s">
        <v>4119</v>
      </c>
      <c r="B1723" s="29" t="s">
        <v>4120</v>
      </c>
      <c r="D1723" s="9" t="s">
        <v>4119</v>
      </c>
      <c r="E1723" s="9" t="s">
        <v>4120</v>
      </c>
      <c r="F1723" t="b">
        <f>ISNUMBER(MATCH(A1723, Sheet1!A:A, 0))</f>
        <v>1</v>
      </c>
    </row>
    <row r="1724" spans="1:6">
      <c r="A1724" s="29" t="s">
        <v>4121</v>
      </c>
      <c r="B1724" s="29" t="s">
        <v>4122</v>
      </c>
      <c r="D1724" s="9" t="s">
        <v>4121</v>
      </c>
      <c r="E1724" s="9" t="s">
        <v>4122</v>
      </c>
      <c r="F1724" t="b">
        <f>ISNUMBER(MATCH(A1724, Sheet1!A:A, 0))</f>
        <v>1</v>
      </c>
    </row>
    <row r="1725" spans="1:6">
      <c r="A1725" s="29" t="s">
        <v>4124</v>
      </c>
      <c r="B1725" s="29" t="s">
        <v>4125</v>
      </c>
      <c r="D1725" s="9" t="s">
        <v>4124</v>
      </c>
      <c r="E1725" s="9" t="s">
        <v>4125</v>
      </c>
      <c r="F1725" t="b">
        <f>ISNUMBER(MATCH(A1725, Sheet1!A:A, 0))</f>
        <v>1</v>
      </c>
    </row>
    <row r="1726" spans="1:6">
      <c r="A1726" s="29" t="s">
        <v>4127</v>
      </c>
      <c r="B1726" s="29" t="s">
        <v>4128</v>
      </c>
      <c r="D1726" s="9" t="s">
        <v>4127</v>
      </c>
      <c r="E1726" s="9" t="s">
        <v>4128</v>
      </c>
      <c r="F1726" t="b">
        <f>ISNUMBER(MATCH(A1726, Sheet1!A:A, 0))</f>
        <v>1</v>
      </c>
    </row>
    <row r="1727" spans="1:6">
      <c r="A1727" s="29" t="s">
        <v>3041</v>
      </c>
      <c r="B1727" s="29" t="s">
        <v>4130</v>
      </c>
      <c r="D1727" s="9" t="s">
        <v>3041</v>
      </c>
      <c r="E1727" s="9" t="s">
        <v>4130</v>
      </c>
      <c r="F1727" t="b">
        <f>ISNUMBER(MATCH(A1727, Sheet1!A:A, 0))</f>
        <v>1</v>
      </c>
    </row>
    <row r="1728" spans="1:6">
      <c r="A1728" s="29" t="s">
        <v>4131</v>
      </c>
      <c r="B1728" s="29" t="s">
        <v>4132</v>
      </c>
      <c r="D1728" s="9" t="s">
        <v>4131</v>
      </c>
      <c r="E1728" s="9" t="s">
        <v>4132</v>
      </c>
      <c r="F1728" t="b">
        <f>ISNUMBER(MATCH(A1728, Sheet1!A:A, 0))</f>
        <v>1</v>
      </c>
    </row>
    <row r="1729" spans="1:6">
      <c r="A1729" s="29" t="s">
        <v>4133</v>
      </c>
      <c r="B1729" s="29" t="s">
        <v>4134</v>
      </c>
      <c r="D1729" s="9" t="s">
        <v>4133</v>
      </c>
      <c r="E1729" s="9" t="s">
        <v>4134</v>
      </c>
      <c r="F1729" t="b">
        <f>ISNUMBER(MATCH(A1729, Sheet1!A:A, 0))</f>
        <v>1</v>
      </c>
    </row>
    <row r="1730" spans="1:6">
      <c r="A1730" s="29" t="s">
        <v>4135</v>
      </c>
      <c r="B1730" s="29" t="s">
        <v>4136</v>
      </c>
      <c r="D1730" s="9" t="s">
        <v>4135</v>
      </c>
      <c r="E1730" s="9" t="s">
        <v>4136</v>
      </c>
      <c r="F1730" t="b">
        <f>ISNUMBER(MATCH(A1730, Sheet1!A:A, 0))</f>
        <v>1</v>
      </c>
    </row>
    <row r="1731" spans="1:6">
      <c r="A1731" s="29" t="s">
        <v>3203</v>
      </c>
      <c r="B1731" s="29" t="s">
        <v>4138</v>
      </c>
      <c r="D1731" s="9" t="s">
        <v>3203</v>
      </c>
      <c r="E1731" s="9" t="s">
        <v>4138</v>
      </c>
      <c r="F1731" t="b">
        <f>ISNUMBER(MATCH(A1731, Sheet1!A:A, 0))</f>
        <v>1</v>
      </c>
    </row>
    <row r="1732" spans="1:6">
      <c r="A1732" s="29" t="s">
        <v>2973</v>
      </c>
      <c r="B1732" s="29" t="s">
        <v>4140</v>
      </c>
      <c r="D1732" s="9" t="s">
        <v>2973</v>
      </c>
      <c r="E1732" s="9" t="s">
        <v>4140</v>
      </c>
      <c r="F1732" t="b">
        <f>ISNUMBER(MATCH(A1732, Sheet1!A:A, 0))</f>
        <v>1</v>
      </c>
    </row>
    <row r="1733" spans="1:6">
      <c r="A1733" s="29" t="s">
        <v>2937</v>
      </c>
      <c r="B1733" s="29" t="s">
        <v>4143</v>
      </c>
      <c r="D1733" s="9" t="s">
        <v>2937</v>
      </c>
      <c r="E1733" s="9" t="s">
        <v>4143</v>
      </c>
      <c r="F1733" t="b">
        <f>ISNUMBER(MATCH(A1733, Sheet1!A:A, 0))</f>
        <v>1</v>
      </c>
    </row>
    <row r="1734" spans="1:6">
      <c r="A1734" s="29" t="s">
        <v>4144</v>
      </c>
      <c r="B1734" s="29" t="s">
        <v>4145</v>
      </c>
      <c r="D1734" s="9" t="s">
        <v>4144</v>
      </c>
      <c r="E1734" s="9" t="s">
        <v>4145</v>
      </c>
      <c r="F1734" t="b">
        <f>ISNUMBER(MATCH(A1734, Sheet1!A:A, 0))</f>
        <v>1</v>
      </c>
    </row>
    <row r="1735" spans="1:6">
      <c r="A1735" s="29" t="s">
        <v>4146</v>
      </c>
      <c r="B1735" s="29" t="s">
        <v>4147</v>
      </c>
      <c r="D1735" s="9" t="s">
        <v>4146</v>
      </c>
      <c r="E1735" s="9" t="s">
        <v>4147</v>
      </c>
      <c r="F1735" t="b">
        <f>ISNUMBER(MATCH(A1735, Sheet1!A:A, 0))</f>
        <v>1</v>
      </c>
    </row>
    <row r="1736" spans="1:6">
      <c r="A1736" s="29" t="s">
        <v>3209</v>
      </c>
      <c r="B1736" s="29" t="s">
        <v>4148</v>
      </c>
      <c r="D1736" s="9" t="s">
        <v>3209</v>
      </c>
      <c r="E1736" s="9" t="s">
        <v>4148</v>
      </c>
      <c r="F1736" t="b">
        <f>ISNUMBER(MATCH(A1736, Sheet1!A:A, 0))</f>
        <v>1</v>
      </c>
    </row>
    <row r="1737" spans="1:6">
      <c r="A1737" s="29" t="s">
        <v>3183</v>
      </c>
      <c r="B1737" s="29" t="s">
        <v>4149</v>
      </c>
      <c r="D1737" s="9" t="s">
        <v>3183</v>
      </c>
      <c r="E1737" s="9" t="s">
        <v>4149</v>
      </c>
      <c r="F1737" t="b">
        <f>ISNUMBER(MATCH(A1737, Sheet1!A:A, 0))</f>
        <v>1</v>
      </c>
    </row>
    <row r="1738" spans="1:6">
      <c r="A1738" s="29" t="s">
        <v>4154</v>
      </c>
      <c r="B1738" s="29" t="s">
        <v>4155</v>
      </c>
      <c r="D1738" s="9" t="s">
        <v>4154</v>
      </c>
      <c r="E1738" s="9" t="s">
        <v>4155</v>
      </c>
      <c r="F1738" t="b">
        <f>ISNUMBER(MATCH(A1738, Sheet1!A:A, 0))</f>
        <v>1</v>
      </c>
    </row>
    <row r="1739" spans="1:6">
      <c r="A1739" s="29" t="s">
        <v>4156</v>
      </c>
      <c r="B1739" s="29" t="s">
        <v>4157</v>
      </c>
      <c r="D1739" s="9" t="s">
        <v>4156</v>
      </c>
      <c r="E1739" s="9" t="s">
        <v>4157</v>
      </c>
      <c r="F1739" t="b">
        <f>ISNUMBER(MATCH(A1739, Sheet1!A:A, 0))</f>
        <v>1</v>
      </c>
    </row>
    <row r="1740" spans="1:6">
      <c r="A1740" s="29" t="s">
        <v>4158</v>
      </c>
      <c r="B1740" s="29" t="s">
        <v>4159</v>
      </c>
      <c r="D1740" s="9" t="s">
        <v>4158</v>
      </c>
      <c r="E1740" s="9" t="s">
        <v>4159</v>
      </c>
      <c r="F1740" t="b">
        <f>ISNUMBER(MATCH(A1740, Sheet1!A:A, 0))</f>
        <v>1</v>
      </c>
    </row>
    <row r="1741" spans="1:6">
      <c r="A1741" s="29" t="s">
        <v>3259</v>
      </c>
      <c r="B1741" s="29" t="s">
        <v>4160</v>
      </c>
      <c r="D1741" s="9" t="s">
        <v>3259</v>
      </c>
      <c r="E1741" s="9" t="s">
        <v>4160</v>
      </c>
      <c r="F1741" t="b">
        <f>ISNUMBER(MATCH(A1741, Sheet1!A:A, 0))</f>
        <v>1</v>
      </c>
    </row>
    <row r="1742" spans="1:6">
      <c r="A1742" s="29" t="s">
        <v>3275</v>
      </c>
      <c r="B1742" s="29" t="s">
        <v>4163</v>
      </c>
      <c r="D1742" s="9" t="s">
        <v>3275</v>
      </c>
      <c r="E1742" s="9" t="s">
        <v>4163</v>
      </c>
      <c r="F1742" t="b">
        <f>ISNUMBER(MATCH(A1742, Sheet1!A:A, 0))</f>
        <v>1</v>
      </c>
    </row>
    <row r="1743" spans="1:6">
      <c r="A1743" s="29" t="s">
        <v>4164</v>
      </c>
      <c r="B1743" s="29" t="s">
        <v>4165</v>
      </c>
      <c r="D1743" s="9" t="s">
        <v>4164</v>
      </c>
      <c r="E1743" s="9" t="s">
        <v>4165</v>
      </c>
      <c r="F1743" t="b">
        <f>ISNUMBER(MATCH(A1743, Sheet1!A:A, 0))</f>
        <v>1</v>
      </c>
    </row>
    <row r="1744" spans="1:6">
      <c r="A1744" s="29" t="s">
        <v>4166</v>
      </c>
      <c r="B1744" s="29" t="s">
        <v>4167</v>
      </c>
      <c r="D1744" s="9" t="s">
        <v>4166</v>
      </c>
      <c r="E1744" s="9" t="s">
        <v>4167</v>
      </c>
      <c r="F1744" t="b">
        <f>ISNUMBER(MATCH(A1744, Sheet1!A:A, 0))</f>
        <v>1</v>
      </c>
    </row>
    <row r="1745" spans="1:6">
      <c r="A1745" s="29" t="s">
        <v>3077</v>
      </c>
      <c r="B1745" s="29" t="s">
        <v>4168</v>
      </c>
      <c r="D1745" s="9" t="s">
        <v>3077</v>
      </c>
      <c r="E1745" s="9" t="s">
        <v>4168</v>
      </c>
      <c r="F1745" t="b">
        <f>ISNUMBER(MATCH(A1745, Sheet1!A:A, 0))</f>
        <v>1</v>
      </c>
    </row>
    <row r="1746" spans="1:6">
      <c r="A1746" s="29" t="s">
        <v>3069</v>
      </c>
      <c r="B1746" s="29" t="s">
        <v>4172</v>
      </c>
      <c r="D1746" s="9" t="s">
        <v>3069</v>
      </c>
      <c r="E1746" s="9" t="s">
        <v>4172</v>
      </c>
      <c r="F1746" t="b">
        <f>ISNUMBER(MATCH(A1746, Sheet1!A:A, 0))</f>
        <v>1</v>
      </c>
    </row>
    <row r="1747" spans="1:6">
      <c r="A1747" s="29" t="s">
        <v>4173</v>
      </c>
      <c r="B1747" s="29" t="s">
        <v>4174</v>
      </c>
      <c r="D1747" s="9" t="s">
        <v>4173</v>
      </c>
      <c r="E1747" s="9" t="s">
        <v>4174</v>
      </c>
      <c r="F1747" t="b">
        <f>ISNUMBER(MATCH(A1747, Sheet1!A:A, 0))</f>
        <v>1</v>
      </c>
    </row>
    <row r="1748" spans="1:6">
      <c r="A1748" s="29" t="s">
        <v>3297</v>
      </c>
      <c r="B1748" s="29" t="s">
        <v>4175</v>
      </c>
      <c r="D1748" s="9" t="s">
        <v>3297</v>
      </c>
      <c r="E1748" s="9" t="s">
        <v>4175</v>
      </c>
      <c r="F1748" t="b">
        <f>ISNUMBER(MATCH(A1748, Sheet1!A:A, 0))</f>
        <v>1</v>
      </c>
    </row>
    <row r="1749" spans="1:6">
      <c r="A1749" s="29" t="s">
        <v>4176</v>
      </c>
      <c r="B1749" s="29" t="s">
        <v>4177</v>
      </c>
      <c r="D1749" s="9" t="s">
        <v>4176</v>
      </c>
      <c r="E1749" s="9" t="s">
        <v>4177</v>
      </c>
      <c r="F1749" t="b">
        <f>ISNUMBER(MATCH(A1749, Sheet1!A:A, 0))</f>
        <v>1</v>
      </c>
    </row>
    <row r="1750" spans="1:6">
      <c r="A1750" s="29" t="s">
        <v>4178</v>
      </c>
      <c r="B1750" s="29" t="s">
        <v>4179</v>
      </c>
      <c r="D1750" s="9" t="s">
        <v>4178</v>
      </c>
      <c r="E1750" s="9" t="s">
        <v>4179</v>
      </c>
      <c r="F1750" t="b">
        <f>ISNUMBER(MATCH(A1750, Sheet1!A:A, 0))</f>
        <v>1</v>
      </c>
    </row>
    <row r="1751" spans="1:6">
      <c r="A1751" s="29" t="s">
        <v>5815</v>
      </c>
      <c r="B1751" s="29" t="s">
        <v>5816</v>
      </c>
      <c r="D1751" s="9" t="s">
        <v>5815</v>
      </c>
      <c r="E1751" s="9" t="s">
        <v>5816</v>
      </c>
      <c r="F1751" t="b">
        <f>ISNUMBER(MATCH(A1751, Sheet1!A:A, 0))</f>
        <v>1</v>
      </c>
    </row>
    <row r="1752" spans="1:6">
      <c r="A1752" s="29" t="s">
        <v>3193</v>
      </c>
      <c r="B1752" s="29" t="s">
        <v>4180</v>
      </c>
      <c r="D1752" s="9" t="s">
        <v>3193</v>
      </c>
      <c r="E1752" s="9" t="s">
        <v>4180</v>
      </c>
      <c r="F1752" t="b">
        <f>ISNUMBER(MATCH(A1752, Sheet1!A:A, 0))</f>
        <v>1</v>
      </c>
    </row>
    <row r="1753" spans="1:6">
      <c r="A1753" s="29" t="s">
        <v>2955</v>
      </c>
      <c r="B1753" s="29" t="s">
        <v>4182</v>
      </c>
      <c r="D1753" s="9" t="s">
        <v>2955</v>
      </c>
      <c r="E1753" s="9" t="s">
        <v>4182</v>
      </c>
      <c r="F1753" t="b">
        <f>ISNUMBER(MATCH(A1753, Sheet1!A:A, 0))</f>
        <v>1</v>
      </c>
    </row>
    <row r="1754" spans="1:6">
      <c r="A1754" s="29" t="s">
        <v>4184</v>
      </c>
      <c r="B1754" s="29" t="s">
        <v>4185</v>
      </c>
      <c r="D1754" s="9" t="s">
        <v>4184</v>
      </c>
      <c r="E1754" s="9" t="s">
        <v>4185</v>
      </c>
      <c r="F1754" t="b">
        <f>ISNUMBER(MATCH(A1754, Sheet1!A:A, 0))</f>
        <v>1</v>
      </c>
    </row>
    <row r="1755" spans="1:6">
      <c r="A1755" s="29" t="s">
        <v>4186</v>
      </c>
      <c r="B1755" s="29" t="s">
        <v>4187</v>
      </c>
      <c r="D1755" s="9" t="s">
        <v>4186</v>
      </c>
      <c r="E1755" s="9" t="s">
        <v>4187</v>
      </c>
      <c r="F1755" t="b">
        <f>ISNUMBER(MATCH(A1755, Sheet1!A:A, 0))</f>
        <v>1</v>
      </c>
    </row>
    <row r="1756" spans="1:6">
      <c r="A1756" s="29" t="s">
        <v>3295</v>
      </c>
      <c r="B1756" s="29" t="s">
        <v>4189</v>
      </c>
      <c r="D1756" s="9" t="s">
        <v>3295</v>
      </c>
      <c r="E1756" s="9" t="s">
        <v>4189</v>
      </c>
      <c r="F1756" t="b">
        <f>ISNUMBER(MATCH(A1756, Sheet1!A:A, 0))</f>
        <v>1</v>
      </c>
    </row>
    <row r="1757" spans="1:6">
      <c r="A1757" s="29" t="s">
        <v>2917</v>
      </c>
      <c r="B1757" s="29" t="s">
        <v>4192</v>
      </c>
      <c r="D1757" s="9" t="s">
        <v>2917</v>
      </c>
      <c r="E1757" s="9" t="s">
        <v>4192</v>
      </c>
      <c r="F1757" t="b">
        <f>ISNUMBER(MATCH(A1757, Sheet1!A:A, 0))</f>
        <v>1</v>
      </c>
    </row>
    <row r="1758" spans="1:6">
      <c r="A1758" s="29" t="s">
        <v>2983</v>
      </c>
      <c r="B1758" s="29" t="s">
        <v>4193</v>
      </c>
      <c r="D1758" s="9" t="s">
        <v>2983</v>
      </c>
      <c r="E1758" s="9" t="s">
        <v>4193</v>
      </c>
      <c r="F1758" t="b">
        <f>ISNUMBER(MATCH(A1758, Sheet1!A:A, 0))</f>
        <v>1</v>
      </c>
    </row>
    <row r="1759" spans="1:6">
      <c r="A1759" s="29" t="s">
        <v>4194</v>
      </c>
      <c r="B1759" s="29" t="s">
        <v>4195</v>
      </c>
      <c r="D1759" s="9" t="s">
        <v>4194</v>
      </c>
      <c r="E1759" s="9" t="s">
        <v>4195</v>
      </c>
      <c r="F1759" t="b">
        <f>ISNUMBER(MATCH(A1759, Sheet1!A:A, 0))</f>
        <v>1</v>
      </c>
    </row>
    <row r="1760" spans="1:6">
      <c r="A1760" s="29" t="s">
        <v>4197</v>
      </c>
      <c r="B1760" s="29" t="s">
        <v>4198</v>
      </c>
      <c r="D1760" s="9" t="s">
        <v>4197</v>
      </c>
      <c r="E1760" s="9" t="s">
        <v>4198</v>
      </c>
      <c r="F1760" t="b">
        <f>ISNUMBER(MATCH(A1760, Sheet1!A:A, 0))</f>
        <v>1</v>
      </c>
    </row>
    <row r="1761" spans="1:6">
      <c r="A1761" s="29" t="s">
        <v>4199</v>
      </c>
      <c r="B1761" s="29" t="s">
        <v>4200</v>
      </c>
      <c r="D1761" s="9" t="s">
        <v>4199</v>
      </c>
      <c r="E1761" s="9" t="s">
        <v>4200</v>
      </c>
      <c r="F1761" t="b">
        <f>ISNUMBER(MATCH(A1761, Sheet1!A:A, 0))</f>
        <v>1</v>
      </c>
    </row>
    <row r="1762" spans="1:6">
      <c r="A1762" s="29" t="s">
        <v>4201</v>
      </c>
      <c r="B1762" s="29" t="s">
        <v>4202</v>
      </c>
      <c r="D1762" s="9" t="s">
        <v>4201</v>
      </c>
      <c r="E1762" s="9" t="s">
        <v>4202</v>
      </c>
      <c r="F1762" t="b">
        <f>ISNUMBER(MATCH(A1762, Sheet1!A:A, 0))</f>
        <v>1</v>
      </c>
    </row>
    <row r="1763" spans="1:6">
      <c r="A1763" s="29" t="s">
        <v>4203</v>
      </c>
      <c r="B1763" s="29" t="s">
        <v>4204</v>
      </c>
      <c r="D1763" s="9" t="s">
        <v>4203</v>
      </c>
      <c r="E1763" s="9" t="s">
        <v>4204</v>
      </c>
      <c r="F1763" t="b">
        <f>ISNUMBER(MATCH(A1763, Sheet1!A:A, 0))</f>
        <v>1</v>
      </c>
    </row>
    <row r="1764" spans="1:6">
      <c r="A1764" s="29" t="s">
        <v>4206</v>
      </c>
      <c r="B1764" s="29" t="s">
        <v>5817</v>
      </c>
      <c r="D1764" s="9" t="s">
        <v>4206</v>
      </c>
      <c r="E1764" s="9" t="s">
        <v>5817</v>
      </c>
      <c r="F1764" t="b">
        <f>ISNUMBER(MATCH(A1764, Sheet1!A:A, 0))</f>
        <v>1</v>
      </c>
    </row>
    <row r="1765" spans="1:6">
      <c r="A1765" s="29" t="s">
        <v>2989</v>
      </c>
      <c r="B1765" s="29" t="s">
        <v>4212</v>
      </c>
      <c r="D1765" s="9" t="s">
        <v>2989</v>
      </c>
      <c r="E1765" s="9" t="s">
        <v>4212</v>
      </c>
      <c r="F1765" t="b">
        <f>ISNUMBER(MATCH(A1765, Sheet1!A:A, 0))</f>
        <v>1</v>
      </c>
    </row>
    <row r="1766" spans="1:6">
      <c r="A1766" s="29" t="s">
        <v>2913</v>
      </c>
      <c r="B1766" s="29" t="s">
        <v>4213</v>
      </c>
      <c r="D1766" s="9" t="s">
        <v>2913</v>
      </c>
      <c r="E1766" s="9" t="s">
        <v>4213</v>
      </c>
      <c r="F1766" t="b">
        <f>ISNUMBER(MATCH(A1766, Sheet1!A:A, 0))</f>
        <v>1</v>
      </c>
    </row>
    <row r="1767" spans="1:6">
      <c r="A1767" s="29" t="s">
        <v>4215</v>
      </c>
      <c r="B1767" s="29" t="s">
        <v>4216</v>
      </c>
      <c r="D1767" s="9" t="s">
        <v>4215</v>
      </c>
      <c r="E1767" s="9" t="s">
        <v>4216</v>
      </c>
      <c r="F1767" t="b">
        <f>ISNUMBER(MATCH(A1767, Sheet1!A:A, 0))</f>
        <v>1</v>
      </c>
    </row>
    <row r="1768" spans="1:6">
      <c r="A1768" s="29" t="s">
        <v>4218</v>
      </c>
      <c r="B1768" s="29" t="s">
        <v>4219</v>
      </c>
      <c r="D1768" s="9" t="s">
        <v>4218</v>
      </c>
      <c r="E1768" s="9" t="s">
        <v>4219</v>
      </c>
      <c r="F1768" t="b">
        <f>ISNUMBER(MATCH(A1768, Sheet1!A:A, 0))</f>
        <v>1</v>
      </c>
    </row>
    <row r="1769" spans="1:6">
      <c r="A1769" s="29" t="s">
        <v>3371</v>
      </c>
      <c r="B1769" s="29" t="s">
        <v>4221</v>
      </c>
      <c r="D1769" s="9" t="s">
        <v>3371</v>
      </c>
      <c r="E1769" s="9" t="s">
        <v>4221</v>
      </c>
      <c r="F1769" t="b">
        <f>ISNUMBER(MATCH(A1769, Sheet1!A:A, 0))</f>
        <v>1</v>
      </c>
    </row>
    <row r="1770" spans="1:6">
      <c r="A1770" s="29" t="s">
        <v>4222</v>
      </c>
      <c r="B1770" s="29" t="s">
        <v>4223</v>
      </c>
      <c r="D1770" s="9" t="s">
        <v>4222</v>
      </c>
      <c r="E1770" s="9" t="s">
        <v>4223</v>
      </c>
      <c r="F1770" t="b">
        <f>ISNUMBER(MATCH(A1770, Sheet1!A:A, 0))</f>
        <v>1</v>
      </c>
    </row>
    <row r="1771" spans="1:6">
      <c r="A1771" s="29" t="s">
        <v>4227</v>
      </c>
      <c r="B1771" s="29" t="s">
        <v>4228</v>
      </c>
      <c r="D1771" s="9" t="s">
        <v>4227</v>
      </c>
      <c r="E1771" s="9" t="s">
        <v>4228</v>
      </c>
      <c r="F1771" t="b">
        <f>ISNUMBER(MATCH(A1771, Sheet1!A:A, 0))</f>
        <v>1</v>
      </c>
    </row>
    <row r="1772" spans="1:6">
      <c r="A1772" s="29" t="s">
        <v>4229</v>
      </c>
      <c r="B1772" s="29" t="s">
        <v>4230</v>
      </c>
      <c r="D1772" s="9" t="s">
        <v>4229</v>
      </c>
      <c r="E1772" s="9" t="s">
        <v>4230</v>
      </c>
      <c r="F1772" t="b">
        <f>ISNUMBER(MATCH(A1772, Sheet1!A:A, 0))</f>
        <v>1</v>
      </c>
    </row>
    <row r="1773" spans="1:6">
      <c r="A1773" s="29" t="s">
        <v>4231</v>
      </c>
      <c r="B1773" s="29" t="s">
        <v>4232</v>
      </c>
      <c r="D1773" s="9" t="s">
        <v>4231</v>
      </c>
      <c r="E1773" s="9" t="s">
        <v>4232</v>
      </c>
      <c r="F1773" t="b">
        <f>ISNUMBER(MATCH(A1773, Sheet1!A:A, 0))</f>
        <v>1</v>
      </c>
    </row>
    <row r="1774" spans="1:6">
      <c r="A1774" s="29" t="s">
        <v>4233</v>
      </c>
      <c r="B1774" s="29" t="s">
        <v>4234</v>
      </c>
      <c r="D1774" s="9" t="s">
        <v>4233</v>
      </c>
      <c r="E1774" s="9" t="s">
        <v>4234</v>
      </c>
      <c r="F1774" t="b">
        <f>ISNUMBER(MATCH(A1774, Sheet1!A:A, 0))</f>
        <v>1</v>
      </c>
    </row>
    <row r="1775" spans="1:6">
      <c r="A1775" s="29" t="s">
        <v>4236</v>
      </c>
      <c r="B1775" s="29" t="s">
        <v>4237</v>
      </c>
      <c r="D1775" s="9" t="s">
        <v>4236</v>
      </c>
      <c r="E1775" s="9" t="s">
        <v>4237</v>
      </c>
      <c r="F1775" t="b">
        <f>ISNUMBER(MATCH(A1775, Sheet1!A:A, 0))</f>
        <v>1</v>
      </c>
    </row>
    <row r="1776" spans="1:6">
      <c r="A1776" s="29" t="s">
        <v>4238</v>
      </c>
      <c r="B1776" s="29" t="s">
        <v>4239</v>
      </c>
      <c r="D1776" s="9" t="s">
        <v>4238</v>
      </c>
      <c r="E1776" s="9" t="s">
        <v>4239</v>
      </c>
      <c r="F1776" t="b">
        <f>ISNUMBER(MATCH(A1776, Sheet1!A:A, 0))</f>
        <v>1</v>
      </c>
    </row>
    <row r="1777" spans="1:6">
      <c r="A1777" s="29" t="s">
        <v>4240</v>
      </c>
      <c r="B1777" s="29" t="s">
        <v>4241</v>
      </c>
      <c r="D1777" s="9" t="s">
        <v>4240</v>
      </c>
      <c r="E1777" s="9" t="s">
        <v>4241</v>
      </c>
      <c r="F1777" t="b">
        <f>ISNUMBER(MATCH(A1777, Sheet1!A:A, 0))</f>
        <v>1</v>
      </c>
    </row>
    <row r="1778" spans="1:6">
      <c r="A1778" s="29" t="s">
        <v>4244</v>
      </c>
      <c r="B1778" s="29" t="s">
        <v>4245</v>
      </c>
      <c r="D1778" s="9" t="s">
        <v>4244</v>
      </c>
      <c r="E1778" s="9" t="s">
        <v>4245</v>
      </c>
      <c r="F1778" t="b">
        <f>ISNUMBER(MATCH(A1778, Sheet1!A:A, 0))</f>
        <v>1</v>
      </c>
    </row>
    <row r="1779" spans="1:6">
      <c r="A1779" s="29" t="s">
        <v>3332</v>
      </c>
      <c r="B1779" s="29" t="s">
        <v>4246</v>
      </c>
      <c r="D1779" s="9" t="s">
        <v>3332</v>
      </c>
      <c r="E1779" s="9" t="s">
        <v>4246</v>
      </c>
      <c r="F1779" t="b">
        <f>ISNUMBER(MATCH(A1779, Sheet1!A:A, 0))</f>
        <v>1</v>
      </c>
    </row>
    <row r="1780" spans="1:6">
      <c r="A1780" s="29" t="s">
        <v>4249</v>
      </c>
      <c r="B1780" s="29" t="s">
        <v>4250</v>
      </c>
      <c r="D1780" s="9" t="s">
        <v>4249</v>
      </c>
      <c r="E1780" s="9" t="s">
        <v>4250</v>
      </c>
      <c r="F1780" t="b">
        <f>ISNUMBER(MATCH(A1780, Sheet1!A:A, 0))</f>
        <v>1</v>
      </c>
    </row>
    <row r="1781" spans="1:6">
      <c r="A1781" s="29" t="s">
        <v>4251</v>
      </c>
      <c r="B1781" s="29" t="s">
        <v>4252</v>
      </c>
      <c r="D1781" s="9" t="s">
        <v>4251</v>
      </c>
      <c r="E1781" s="9" t="s">
        <v>4252</v>
      </c>
      <c r="F1781" t="b">
        <f>ISNUMBER(MATCH(A1781, Sheet1!A:A, 0))</f>
        <v>1</v>
      </c>
    </row>
    <row r="1782" spans="1:6">
      <c r="A1782" s="29" t="s">
        <v>4253</v>
      </c>
      <c r="B1782" s="29" t="s">
        <v>4254</v>
      </c>
      <c r="D1782" s="9" t="s">
        <v>4253</v>
      </c>
      <c r="E1782" s="9" t="s">
        <v>4254</v>
      </c>
      <c r="F1782" t="b">
        <f>ISNUMBER(MATCH(A1782, Sheet1!A:A, 0))</f>
        <v>1</v>
      </c>
    </row>
    <row r="1783" spans="1:6">
      <c r="A1783" s="29" t="s">
        <v>4261</v>
      </c>
      <c r="B1783" s="29" t="s">
        <v>4262</v>
      </c>
      <c r="D1783" s="9" t="s">
        <v>4261</v>
      </c>
      <c r="E1783" s="9" t="s">
        <v>4262</v>
      </c>
      <c r="F1783" t="b">
        <f>ISNUMBER(MATCH(A1783, Sheet1!A:A, 0))</f>
        <v>1</v>
      </c>
    </row>
    <row r="1784" spans="1:6">
      <c r="A1784" s="29" t="s">
        <v>4263</v>
      </c>
      <c r="B1784" s="29" t="s">
        <v>4264</v>
      </c>
      <c r="D1784" s="9" t="s">
        <v>4263</v>
      </c>
      <c r="E1784" s="9" t="s">
        <v>4264</v>
      </c>
      <c r="F1784" t="b">
        <f>ISNUMBER(MATCH(A1784, Sheet1!A:A, 0))</f>
        <v>1</v>
      </c>
    </row>
    <row r="1785" spans="1:6">
      <c r="A1785" s="29" t="s">
        <v>4265</v>
      </c>
      <c r="B1785" s="29" t="s">
        <v>4266</v>
      </c>
      <c r="D1785" s="9" t="s">
        <v>4265</v>
      </c>
      <c r="E1785" s="9" t="s">
        <v>4266</v>
      </c>
      <c r="F1785" t="b">
        <f>ISNUMBER(MATCH(A1785, Sheet1!A:A, 0))</f>
        <v>1</v>
      </c>
    </row>
    <row r="1786" spans="1:6">
      <c r="A1786" s="29" t="s">
        <v>4267</v>
      </c>
      <c r="B1786" s="29" t="s">
        <v>4268</v>
      </c>
      <c r="D1786" s="9" t="s">
        <v>4267</v>
      </c>
      <c r="E1786" s="9" t="s">
        <v>4268</v>
      </c>
      <c r="F1786" t="b">
        <f>ISNUMBER(MATCH(A1786, Sheet1!A:A, 0))</f>
        <v>1</v>
      </c>
    </row>
    <row r="1787" spans="1:6">
      <c r="A1787" s="29" t="s">
        <v>4270</v>
      </c>
      <c r="B1787" s="29" t="s">
        <v>4271</v>
      </c>
      <c r="D1787" s="9" t="s">
        <v>4270</v>
      </c>
      <c r="E1787" s="9" t="s">
        <v>4271</v>
      </c>
      <c r="F1787" t="b">
        <f>ISNUMBER(MATCH(A1787, Sheet1!A:A, 0))</f>
        <v>1</v>
      </c>
    </row>
    <row r="1788" spans="1:6">
      <c r="A1788" s="29" t="s">
        <v>4272</v>
      </c>
      <c r="B1788" s="29" t="s">
        <v>4273</v>
      </c>
      <c r="D1788" s="9" t="s">
        <v>4272</v>
      </c>
      <c r="E1788" s="9" t="s">
        <v>4273</v>
      </c>
      <c r="F1788" t="b">
        <f>ISNUMBER(MATCH(A1788, Sheet1!A:A, 0))</f>
        <v>1</v>
      </c>
    </row>
    <row r="1789" spans="1:6">
      <c r="A1789" s="29" t="s">
        <v>4274</v>
      </c>
      <c r="B1789" s="29" t="s">
        <v>4275</v>
      </c>
      <c r="D1789" s="9" t="s">
        <v>4274</v>
      </c>
      <c r="E1789" s="9" t="s">
        <v>4275</v>
      </c>
      <c r="F1789" t="b">
        <f>ISNUMBER(MATCH(A1789, Sheet1!A:A, 0))</f>
        <v>1</v>
      </c>
    </row>
    <row r="1790" spans="1:6">
      <c r="A1790" s="29" t="s">
        <v>4277</v>
      </c>
      <c r="B1790" s="29" t="s">
        <v>4278</v>
      </c>
      <c r="D1790" s="9" t="s">
        <v>4277</v>
      </c>
      <c r="E1790" s="9" t="s">
        <v>4278</v>
      </c>
      <c r="F1790" t="b">
        <f>ISNUMBER(MATCH(A1790, Sheet1!A:A, 0))</f>
        <v>1</v>
      </c>
    </row>
    <row r="1791" spans="1:6">
      <c r="A1791" s="29" t="s">
        <v>4279</v>
      </c>
      <c r="B1791" s="29" t="s">
        <v>4280</v>
      </c>
      <c r="D1791" s="9" t="s">
        <v>4279</v>
      </c>
      <c r="E1791" s="9" t="s">
        <v>4280</v>
      </c>
      <c r="F1791" t="b">
        <f>ISNUMBER(MATCH(A1791, Sheet1!A:A, 0))</f>
        <v>1</v>
      </c>
    </row>
    <row r="1792" spans="1:6">
      <c r="A1792" s="29" t="s">
        <v>3093</v>
      </c>
      <c r="B1792" s="29" t="s">
        <v>4282</v>
      </c>
      <c r="D1792" s="9" t="s">
        <v>3093</v>
      </c>
      <c r="E1792" s="9" t="s">
        <v>4282</v>
      </c>
      <c r="F1792" t="b">
        <f>ISNUMBER(MATCH(A1792, Sheet1!A:A, 0))</f>
        <v>1</v>
      </c>
    </row>
    <row r="1793" spans="1:6">
      <c r="A1793" s="29" t="s">
        <v>4284</v>
      </c>
      <c r="B1793" s="29" t="s">
        <v>4285</v>
      </c>
      <c r="D1793" s="9" t="s">
        <v>4284</v>
      </c>
      <c r="E1793" s="9" t="s">
        <v>4285</v>
      </c>
      <c r="F1793" t="b">
        <f>ISNUMBER(MATCH(A1793, Sheet1!A:A, 0))</f>
        <v>1</v>
      </c>
    </row>
    <row r="1794" spans="1:6">
      <c r="A1794" s="29" t="s">
        <v>3015</v>
      </c>
      <c r="B1794" s="29" t="s">
        <v>5818</v>
      </c>
      <c r="D1794" s="9" t="s">
        <v>3015</v>
      </c>
      <c r="E1794" s="9" t="s">
        <v>5818</v>
      </c>
      <c r="F1794" t="b">
        <f>ISNUMBER(MATCH(A1794, Sheet1!A:A, 0))</f>
        <v>1</v>
      </c>
    </row>
    <row r="1795" spans="1:6">
      <c r="A1795" s="29" t="s">
        <v>4290</v>
      </c>
      <c r="B1795" s="29" t="s">
        <v>5819</v>
      </c>
      <c r="D1795" s="9" t="s">
        <v>4290</v>
      </c>
      <c r="E1795" s="9" t="s">
        <v>5819</v>
      </c>
      <c r="F1795" t="b">
        <f>ISNUMBER(MATCH(A1795, Sheet1!A:A, 0))</f>
        <v>1</v>
      </c>
    </row>
    <row r="1796" spans="1:6">
      <c r="A1796" s="29" t="s">
        <v>4292</v>
      </c>
      <c r="B1796" s="29" t="s">
        <v>4293</v>
      </c>
      <c r="D1796" s="9" t="s">
        <v>4292</v>
      </c>
      <c r="E1796" s="9" t="s">
        <v>4293</v>
      </c>
      <c r="F1796" t="b">
        <f>ISNUMBER(MATCH(A1796, Sheet1!A:A, 0))</f>
        <v>1</v>
      </c>
    </row>
    <row r="1797" spans="1:6">
      <c r="A1797" s="29" t="s">
        <v>3117</v>
      </c>
      <c r="B1797" s="29" t="s">
        <v>4294</v>
      </c>
      <c r="D1797" s="9" t="s">
        <v>3117</v>
      </c>
      <c r="E1797" s="9" t="s">
        <v>4294</v>
      </c>
      <c r="F1797" t="b">
        <f>ISNUMBER(MATCH(A1797, Sheet1!A:A, 0))</f>
        <v>1</v>
      </c>
    </row>
    <row r="1798" spans="1:6">
      <c r="A1798" s="29" t="s">
        <v>3059</v>
      </c>
      <c r="B1798" s="29" t="s">
        <v>4295</v>
      </c>
      <c r="D1798" s="9" t="s">
        <v>3059</v>
      </c>
      <c r="E1798" s="9" t="s">
        <v>4295</v>
      </c>
      <c r="F1798" t="b">
        <f>ISNUMBER(MATCH(A1798, Sheet1!A:A, 0))</f>
        <v>1</v>
      </c>
    </row>
    <row r="1799" spans="1:6">
      <c r="A1799" s="29" t="s">
        <v>2921</v>
      </c>
      <c r="B1799" s="29" t="s">
        <v>4296</v>
      </c>
      <c r="D1799" s="9" t="s">
        <v>2921</v>
      </c>
      <c r="E1799" s="9" t="s">
        <v>4296</v>
      </c>
      <c r="F1799" t="b">
        <f>ISNUMBER(MATCH(A1799, Sheet1!A:A, 0))</f>
        <v>1</v>
      </c>
    </row>
    <row r="1800" spans="1:6">
      <c r="A1800" s="29" t="s">
        <v>4297</v>
      </c>
      <c r="B1800" s="29" t="s">
        <v>4298</v>
      </c>
      <c r="D1800" s="9" t="s">
        <v>4297</v>
      </c>
      <c r="E1800" s="9" t="s">
        <v>4298</v>
      </c>
      <c r="F1800" t="b">
        <f>ISNUMBER(MATCH(A1800, Sheet1!A:A, 0))</f>
        <v>1</v>
      </c>
    </row>
    <row r="1801" spans="1:6">
      <c r="A1801" s="29" t="s">
        <v>2981</v>
      </c>
      <c r="B1801" s="29" t="s">
        <v>4300</v>
      </c>
      <c r="D1801" s="9" t="s">
        <v>2981</v>
      </c>
      <c r="E1801" s="9" t="s">
        <v>4300</v>
      </c>
      <c r="F1801" t="b">
        <f>ISNUMBER(MATCH(A1801, Sheet1!A:A, 0))</f>
        <v>1</v>
      </c>
    </row>
    <row r="1802" spans="1:6">
      <c r="A1802" s="29" t="s">
        <v>4301</v>
      </c>
      <c r="B1802" s="29" t="s">
        <v>4302</v>
      </c>
      <c r="D1802" s="9" t="s">
        <v>4301</v>
      </c>
      <c r="E1802" s="9" t="s">
        <v>4302</v>
      </c>
      <c r="F1802" t="b">
        <f>ISNUMBER(MATCH(A1802, Sheet1!A:A, 0))</f>
        <v>1</v>
      </c>
    </row>
    <row r="1803" spans="1:6">
      <c r="A1803" s="29" t="s">
        <v>4305</v>
      </c>
      <c r="B1803" s="29" t="s">
        <v>4306</v>
      </c>
      <c r="D1803" s="9" t="s">
        <v>4305</v>
      </c>
      <c r="E1803" s="9" t="s">
        <v>4306</v>
      </c>
      <c r="F1803" t="b">
        <f>ISNUMBER(MATCH(A1803, Sheet1!A:A, 0))</f>
        <v>1</v>
      </c>
    </row>
    <row r="1804" spans="1:6">
      <c r="A1804" s="29" t="s">
        <v>2953</v>
      </c>
      <c r="B1804" s="29" t="s">
        <v>4309</v>
      </c>
      <c r="D1804" s="9" t="s">
        <v>2953</v>
      </c>
      <c r="E1804" s="9" t="s">
        <v>4309</v>
      </c>
      <c r="F1804" t="b">
        <f>ISNUMBER(MATCH(A1804, Sheet1!A:A, 0))</f>
        <v>1</v>
      </c>
    </row>
    <row r="1805" spans="1:6">
      <c r="A1805" s="29" t="s">
        <v>3083</v>
      </c>
      <c r="B1805" s="29" t="s">
        <v>4310</v>
      </c>
      <c r="D1805" s="9" t="s">
        <v>3083</v>
      </c>
      <c r="E1805" s="9" t="s">
        <v>4310</v>
      </c>
      <c r="F1805" t="b">
        <f>ISNUMBER(MATCH(A1805, Sheet1!A:A, 0))</f>
        <v>1</v>
      </c>
    </row>
    <row r="1806" spans="1:6">
      <c r="A1806" s="29" t="s">
        <v>2943</v>
      </c>
      <c r="B1806" s="29" t="s">
        <v>4311</v>
      </c>
      <c r="D1806" s="9" t="s">
        <v>2943</v>
      </c>
      <c r="E1806" s="9" t="s">
        <v>4311</v>
      </c>
      <c r="F1806" t="b">
        <f>ISNUMBER(MATCH(A1806, Sheet1!A:A, 0))</f>
        <v>1</v>
      </c>
    </row>
    <row r="1807" spans="1:6">
      <c r="A1807" s="29" t="s">
        <v>4313</v>
      </c>
      <c r="B1807" s="29" t="s">
        <v>4314</v>
      </c>
      <c r="D1807" s="9" t="s">
        <v>4313</v>
      </c>
      <c r="E1807" s="9" t="s">
        <v>4314</v>
      </c>
      <c r="F1807" t="b">
        <f>ISNUMBER(MATCH(A1807, Sheet1!A:A, 0))</f>
        <v>1</v>
      </c>
    </row>
    <row r="1808" spans="1:6">
      <c r="A1808" s="29" t="s">
        <v>4317</v>
      </c>
      <c r="B1808" s="29" t="s">
        <v>4318</v>
      </c>
      <c r="D1808" s="9" t="s">
        <v>4317</v>
      </c>
      <c r="E1808" s="9" t="s">
        <v>4318</v>
      </c>
      <c r="F1808" t="b">
        <f>ISNUMBER(MATCH(A1808, Sheet1!A:A, 0))</f>
        <v>1</v>
      </c>
    </row>
    <row r="1809" spans="1:6">
      <c r="A1809" s="29" t="s">
        <v>4319</v>
      </c>
      <c r="B1809" s="29" t="s">
        <v>4320</v>
      </c>
      <c r="D1809" s="9" t="s">
        <v>4319</v>
      </c>
      <c r="E1809" s="9" t="s">
        <v>4320</v>
      </c>
      <c r="F1809" t="b">
        <f>ISNUMBER(MATCH(A1809, Sheet1!A:A, 0))</f>
        <v>1</v>
      </c>
    </row>
    <row r="1810" spans="1:6">
      <c r="A1810" s="29" t="s">
        <v>3113</v>
      </c>
      <c r="B1810" s="29" t="s">
        <v>4322</v>
      </c>
      <c r="D1810" s="9" t="s">
        <v>3113</v>
      </c>
      <c r="E1810" s="9" t="s">
        <v>4322</v>
      </c>
      <c r="F1810" t="b">
        <f>ISNUMBER(MATCH(A1810, Sheet1!A:A, 0))</f>
        <v>1</v>
      </c>
    </row>
    <row r="1811" spans="1:6">
      <c r="A1811" s="29" t="s">
        <v>2967</v>
      </c>
      <c r="B1811" s="29" t="s">
        <v>4323</v>
      </c>
      <c r="D1811" s="9" t="s">
        <v>2967</v>
      </c>
      <c r="E1811" s="9" t="s">
        <v>4323</v>
      </c>
      <c r="F1811" t="b">
        <f>ISNUMBER(MATCH(A1811, Sheet1!A:A, 0))</f>
        <v>1</v>
      </c>
    </row>
    <row r="1812" spans="1:6">
      <c r="A1812" s="29" t="s">
        <v>2947</v>
      </c>
      <c r="B1812" s="29" t="s">
        <v>4324</v>
      </c>
      <c r="D1812" s="9" t="s">
        <v>2947</v>
      </c>
      <c r="E1812" s="9" t="s">
        <v>4324</v>
      </c>
      <c r="F1812" t="b">
        <f>ISNUMBER(MATCH(A1812, Sheet1!A:A, 0))</f>
        <v>1</v>
      </c>
    </row>
    <row r="1813" spans="1:6">
      <c r="A1813" s="29" t="s">
        <v>3273</v>
      </c>
      <c r="B1813" s="29" t="s">
        <v>4325</v>
      </c>
      <c r="D1813" s="9" t="s">
        <v>3273</v>
      </c>
      <c r="E1813" s="9" t="s">
        <v>4325</v>
      </c>
      <c r="F1813" t="b">
        <f>ISNUMBER(MATCH(A1813, Sheet1!A:A, 0))</f>
        <v>1</v>
      </c>
    </row>
    <row r="1814" spans="1:6">
      <c r="A1814" s="29" t="s">
        <v>3023</v>
      </c>
      <c r="B1814" s="29" t="s">
        <v>4326</v>
      </c>
      <c r="D1814" s="9" t="s">
        <v>3023</v>
      </c>
      <c r="E1814" s="9" t="s">
        <v>4326</v>
      </c>
      <c r="F1814" t="b">
        <f>ISNUMBER(MATCH(A1814, Sheet1!A:A, 0))</f>
        <v>1</v>
      </c>
    </row>
    <row r="1815" spans="1:6">
      <c r="A1815" s="29" t="s">
        <v>2965</v>
      </c>
      <c r="B1815" s="29" t="s">
        <v>4327</v>
      </c>
      <c r="D1815" s="9" t="s">
        <v>2965</v>
      </c>
      <c r="E1815" s="9" t="s">
        <v>4327</v>
      </c>
      <c r="F1815" t="b">
        <f>ISNUMBER(MATCH(A1815, Sheet1!A:A, 0))</f>
        <v>1</v>
      </c>
    </row>
    <row r="1816" spans="1:6">
      <c r="A1816" s="29" t="s">
        <v>3263</v>
      </c>
      <c r="B1816" s="29" t="s">
        <v>4328</v>
      </c>
      <c r="D1816" s="9" t="s">
        <v>3263</v>
      </c>
      <c r="E1816" s="9" t="s">
        <v>4328</v>
      </c>
      <c r="F1816" t="b">
        <f>ISNUMBER(MATCH(A1816, Sheet1!A:A, 0))</f>
        <v>1</v>
      </c>
    </row>
    <row r="1817" spans="1:6">
      <c r="A1817" s="29" t="s">
        <v>2935</v>
      </c>
      <c r="B1817" s="29" t="s">
        <v>4329</v>
      </c>
      <c r="D1817" s="9" t="s">
        <v>2935</v>
      </c>
      <c r="E1817" s="9" t="s">
        <v>4329</v>
      </c>
      <c r="F1817" t="b">
        <f>ISNUMBER(MATCH(A1817, Sheet1!A:A, 0))</f>
        <v>1</v>
      </c>
    </row>
    <row r="1818" spans="1:6">
      <c r="A1818" s="29" t="s">
        <v>3141</v>
      </c>
      <c r="B1818" s="29" t="s">
        <v>4330</v>
      </c>
      <c r="D1818" s="9" t="s">
        <v>3141</v>
      </c>
      <c r="E1818" s="9" t="s">
        <v>4330</v>
      </c>
      <c r="F1818" t="b">
        <f>ISNUMBER(MATCH(A1818, Sheet1!A:A, 0))</f>
        <v>1</v>
      </c>
    </row>
    <row r="1819" spans="1:6">
      <c r="A1819" s="29" t="s">
        <v>3103</v>
      </c>
      <c r="B1819" s="29" t="s">
        <v>4331</v>
      </c>
      <c r="D1819" s="9" t="s">
        <v>3103</v>
      </c>
      <c r="E1819" s="9" t="s">
        <v>4331</v>
      </c>
      <c r="F1819" t="b">
        <f>ISNUMBER(MATCH(A1819, Sheet1!A:A, 0))</f>
        <v>1</v>
      </c>
    </row>
    <row r="1820" spans="1:6">
      <c r="A1820" s="29" t="s">
        <v>4332</v>
      </c>
      <c r="B1820" s="29" t="s">
        <v>4333</v>
      </c>
      <c r="D1820" s="9" t="s">
        <v>4332</v>
      </c>
      <c r="E1820" s="9" t="s">
        <v>4333</v>
      </c>
      <c r="F1820" t="b">
        <f>ISNUMBER(MATCH(A1820, Sheet1!A:A, 0))</f>
        <v>1</v>
      </c>
    </row>
    <row r="1821" spans="1:6">
      <c r="A1821" s="29" t="s">
        <v>3358</v>
      </c>
      <c r="B1821" s="29" t="s">
        <v>4335</v>
      </c>
      <c r="D1821" s="9" t="s">
        <v>3358</v>
      </c>
      <c r="E1821" s="9" t="s">
        <v>4335</v>
      </c>
      <c r="F1821" t="b">
        <f>ISNUMBER(MATCH(A1821, Sheet1!A:A, 0))</f>
        <v>1</v>
      </c>
    </row>
    <row r="1822" spans="1:6">
      <c r="A1822" s="29" t="s">
        <v>3191</v>
      </c>
      <c r="B1822" s="29" t="s">
        <v>4340</v>
      </c>
      <c r="D1822" s="9" t="s">
        <v>3191</v>
      </c>
      <c r="E1822" s="9" t="s">
        <v>4340</v>
      </c>
      <c r="F1822" t="b">
        <f>ISNUMBER(MATCH(A1822, Sheet1!A:A, 0))</f>
        <v>1</v>
      </c>
    </row>
    <row r="1823" spans="1:6">
      <c r="A1823" s="29" t="s">
        <v>4345</v>
      </c>
      <c r="B1823" s="29" t="s">
        <v>4346</v>
      </c>
      <c r="D1823" s="9" t="s">
        <v>4345</v>
      </c>
      <c r="E1823" s="9" t="s">
        <v>4346</v>
      </c>
      <c r="F1823" t="b">
        <f>ISNUMBER(MATCH(A1823, Sheet1!A:A, 0))</f>
        <v>1</v>
      </c>
    </row>
    <row r="1824" spans="1:6">
      <c r="A1824" s="29" t="s">
        <v>4348</v>
      </c>
      <c r="B1824" s="29" t="s">
        <v>4349</v>
      </c>
      <c r="D1824" s="9" t="s">
        <v>4348</v>
      </c>
      <c r="E1824" s="9" t="s">
        <v>4349</v>
      </c>
      <c r="F1824" t="b">
        <f>ISNUMBER(MATCH(A1824, Sheet1!A:A, 0))</f>
        <v>1</v>
      </c>
    </row>
    <row r="1825" spans="1:6">
      <c r="A1825" s="29" t="s">
        <v>4350</v>
      </c>
      <c r="B1825" s="29" t="s">
        <v>4351</v>
      </c>
      <c r="D1825" s="9" t="s">
        <v>4350</v>
      </c>
      <c r="E1825" s="9" t="s">
        <v>4351</v>
      </c>
      <c r="F1825" t="b">
        <f>ISNUMBER(MATCH(A1825, Sheet1!A:A, 0))</f>
        <v>1</v>
      </c>
    </row>
    <row r="1826" spans="1:6">
      <c r="A1826" s="29" t="s">
        <v>4354</v>
      </c>
      <c r="B1826" s="29" t="s">
        <v>4355</v>
      </c>
      <c r="D1826" s="9" t="s">
        <v>4354</v>
      </c>
      <c r="E1826" s="9" t="s">
        <v>4355</v>
      </c>
      <c r="F1826" t="b">
        <f>ISNUMBER(MATCH(A1826, Sheet1!A:A, 0))</f>
        <v>1</v>
      </c>
    </row>
    <row r="1827" spans="1:6">
      <c r="A1827" s="29" t="s">
        <v>4356</v>
      </c>
      <c r="B1827" s="29" t="s">
        <v>4357</v>
      </c>
      <c r="D1827" s="9" t="s">
        <v>4356</v>
      </c>
      <c r="E1827" s="9" t="s">
        <v>4357</v>
      </c>
      <c r="F1827" t="b">
        <f>ISNUMBER(MATCH(A1827, Sheet1!A:A, 0))</f>
        <v>1</v>
      </c>
    </row>
    <row r="1828" spans="1:6">
      <c r="A1828" s="29" t="s">
        <v>4360</v>
      </c>
      <c r="B1828" s="29" t="s">
        <v>4361</v>
      </c>
      <c r="D1828" s="9" t="s">
        <v>4360</v>
      </c>
      <c r="E1828" s="9" t="s">
        <v>4361</v>
      </c>
      <c r="F1828" t="b">
        <f>ISNUMBER(MATCH(A1828, Sheet1!A:A, 0))</f>
        <v>1</v>
      </c>
    </row>
    <row r="1829" spans="1:6">
      <c r="A1829" s="29" t="s">
        <v>4363</v>
      </c>
      <c r="B1829" s="29" t="s">
        <v>4364</v>
      </c>
      <c r="D1829" s="9" t="s">
        <v>4363</v>
      </c>
      <c r="E1829" s="9" t="s">
        <v>4364</v>
      </c>
      <c r="F1829" t="b">
        <f>ISNUMBER(MATCH(A1829, Sheet1!A:A, 0))</f>
        <v>1</v>
      </c>
    </row>
    <row r="1830" spans="1:6">
      <c r="A1830" s="29" t="s">
        <v>4366</v>
      </c>
      <c r="B1830" s="29" t="s">
        <v>4367</v>
      </c>
      <c r="D1830" s="9" t="s">
        <v>4366</v>
      </c>
      <c r="E1830" s="9" t="s">
        <v>4367</v>
      </c>
      <c r="F1830" t="b">
        <f>ISNUMBER(MATCH(A1830, Sheet1!A:A, 0))</f>
        <v>1</v>
      </c>
    </row>
    <row r="1831" spans="1:6">
      <c r="A1831" s="29" t="s">
        <v>3019</v>
      </c>
      <c r="B1831" s="29" t="s">
        <v>4371</v>
      </c>
      <c r="D1831" s="9" t="s">
        <v>3019</v>
      </c>
      <c r="E1831" s="9" t="s">
        <v>4371</v>
      </c>
      <c r="F1831" t="b">
        <f>ISNUMBER(MATCH(A1831, Sheet1!A:A, 0))</f>
        <v>1</v>
      </c>
    </row>
    <row r="1832" spans="1:6">
      <c r="A1832" s="29" t="s">
        <v>3318</v>
      </c>
      <c r="B1832" s="29" t="s">
        <v>4374</v>
      </c>
      <c r="D1832" s="9" t="s">
        <v>3318</v>
      </c>
      <c r="E1832" s="9" t="s">
        <v>4374</v>
      </c>
      <c r="F1832" t="b">
        <f>ISNUMBER(MATCH(A1832, Sheet1!A:A, 0))</f>
        <v>1</v>
      </c>
    </row>
    <row r="1833" spans="1:6">
      <c r="A1833" s="29" t="s">
        <v>4375</v>
      </c>
      <c r="B1833" s="29" t="s">
        <v>4376</v>
      </c>
      <c r="D1833" s="9" t="s">
        <v>4375</v>
      </c>
      <c r="E1833" s="9" t="s">
        <v>4376</v>
      </c>
      <c r="F1833" t="b">
        <f>ISNUMBER(MATCH(A1833, Sheet1!A:A, 0))</f>
        <v>1</v>
      </c>
    </row>
    <row r="1834" spans="1:6">
      <c r="A1834" s="29" t="s">
        <v>4379</v>
      </c>
      <c r="B1834" s="29" t="s">
        <v>4380</v>
      </c>
      <c r="D1834" s="9" t="s">
        <v>4379</v>
      </c>
      <c r="E1834" s="9" t="s">
        <v>4380</v>
      </c>
      <c r="F1834" t="b">
        <f>ISNUMBER(MATCH(A1834, Sheet1!A:A, 0))</f>
        <v>1</v>
      </c>
    </row>
    <row r="1835" spans="1:6">
      <c r="A1835" s="29" t="s">
        <v>4381</v>
      </c>
      <c r="B1835" s="29" t="s">
        <v>4382</v>
      </c>
      <c r="D1835" s="9" t="s">
        <v>4381</v>
      </c>
      <c r="E1835" s="9" t="s">
        <v>4382</v>
      </c>
      <c r="F1835" t="b">
        <f>ISNUMBER(MATCH(A1835, Sheet1!A:A, 0))</f>
        <v>1</v>
      </c>
    </row>
    <row r="1836" spans="1:6">
      <c r="A1836" s="29" t="s">
        <v>3416</v>
      </c>
      <c r="B1836" s="29" t="s">
        <v>4383</v>
      </c>
      <c r="D1836" s="9" t="s">
        <v>3416</v>
      </c>
      <c r="E1836" s="9" t="s">
        <v>4383</v>
      </c>
      <c r="F1836" t="b">
        <f>ISNUMBER(MATCH(A1836, Sheet1!A:A, 0))</f>
        <v>1</v>
      </c>
    </row>
    <row r="1837" spans="1:6">
      <c r="A1837" s="29" t="s">
        <v>3037</v>
      </c>
      <c r="B1837" s="29" t="s">
        <v>4385</v>
      </c>
      <c r="D1837" s="9" t="s">
        <v>3037</v>
      </c>
      <c r="E1837" s="9" t="s">
        <v>4385</v>
      </c>
      <c r="F1837" t="b">
        <f>ISNUMBER(MATCH(A1837, Sheet1!A:A, 0))</f>
        <v>1</v>
      </c>
    </row>
    <row r="1838" spans="1:6">
      <c r="A1838" s="29" t="s">
        <v>3287</v>
      </c>
      <c r="B1838" s="29" t="s">
        <v>4386</v>
      </c>
      <c r="D1838" s="9" t="s">
        <v>3287</v>
      </c>
      <c r="E1838" s="9" t="s">
        <v>4386</v>
      </c>
      <c r="F1838" t="b">
        <f>ISNUMBER(MATCH(A1838, Sheet1!A:A, 0))</f>
        <v>1</v>
      </c>
    </row>
    <row r="1839" spans="1:6">
      <c r="A1839" s="29" t="s">
        <v>4391</v>
      </c>
      <c r="B1839" s="29" t="s">
        <v>4392</v>
      </c>
      <c r="D1839" s="9" t="s">
        <v>4391</v>
      </c>
      <c r="E1839" s="9" t="s">
        <v>4392</v>
      </c>
      <c r="F1839" t="b">
        <f>ISNUMBER(MATCH(A1839, Sheet1!A:A, 0))</f>
        <v>1</v>
      </c>
    </row>
    <row r="1840" spans="1:6">
      <c r="A1840" s="29" t="s">
        <v>4393</v>
      </c>
      <c r="B1840" s="29" t="s">
        <v>4394</v>
      </c>
      <c r="D1840" s="9" t="s">
        <v>4393</v>
      </c>
      <c r="E1840" s="9" t="s">
        <v>4394</v>
      </c>
      <c r="F1840" t="b">
        <f>ISNUMBER(MATCH(A1840, Sheet1!A:A, 0))</f>
        <v>1</v>
      </c>
    </row>
    <row r="1841" spans="1:6">
      <c r="A1841" s="29" t="s">
        <v>4395</v>
      </c>
      <c r="B1841" s="29" t="s">
        <v>4396</v>
      </c>
      <c r="D1841" s="9" t="s">
        <v>4395</v>
      </c>
      <c r="E1841" s="9" t="s">
        <v>4396</v>
      </c>
      <c r="F1841" t="b">
        <f>ISNUMBER(MATCH(A1841, Sheet1!A:A, 0))</f>
        <v>1</v>
      </c>
    </row>
    <row r="1842" spans="1:6">
      <c r="A1842" s="29" t="s">
        <v>4397</v>
      </c>
      <c r="B1842" s="29" t="s">
        <v>4398</v>
      </c>
      <c r="D1842" s="9" t="s">
        <v>4397</v>
      </c>
      <c r="E1842" s="9" t="s">
        <v>4398</v>
      </c>
      <c r="F1842" t="b">
        <f>ISNUMBER(MATCH(A1842, Sheet1!A:A, 0))</f>
        <v>1</v>
      </c>
    </row>
    <row r="1843" spans="1:6">
      <c r="A1843" s="29" t="s">
        <v>4400</v>
      </c>
      <c r="B1843" s="29" t="s">
        <v>4401</v>
      </c>
      <c r="D1843" s="9" t="s">
        <v>4400</v>
      </c>
      <c r="E1843" s="9" t="s">
        <v>4401</v>
      </c>
      <c r="F1843" t="b">
        <f>ISNUMBER(MATCH(A1843, Sheet1!A:A, 0))</f>
        <v>1</v>
      </c>
    </row>
    <row r="1844" spans="1:6">
      <c r="A1844" s="29" t="s">
        <v>4402</v>
      </c>
      <c r="B1844" s="29" t="s">
        <v>4403</v>
      </c>
      <c r="D1844" s="9" t="s">
        <v>4402</v>
      </c>
      <c r="E1844" s="9" t="s">
        <v>4403</v>
      </c>
      <c r="F1844" t="b">
        <f>ISNUMBER(MATCH(A1844, Sheet1!A:A, 0))</f>
        <v>1</v>
      </c>
    </row>
    <row r="1845" spans="1:6">
      <c r="A1845" s="29" t="s">
        <v>4404</v>
      </c>
      <c r="B1845" s="29" t="s">
        <v>4405</v>
      </c>
      <c r="D1845" s="9" t="s">
        <v>4404</v>
      </c>
      <c r="E1845" s="9" t="s">
        <v>4405</v>
      </c>
      <c r="F1845" t="b">
        <f>ISNUMBER(MATCH(A1845, Sheet1!A:A, 0))</f>
        <v>1</v>
      </c>
    </row>
    <row r="1846" spans="1:6">
      <c r="A1846" s="29" t="s">
        <v>4406</v>
      </c>
      <c r="B1846" s="29" t="s">
        <v>4407</v>
      </c>
      <c r="D1846" s="9" t="s">
        <v>4406</v>
      </c>
      <c r="E1846" s="9" t="s">
        <v>4407</v>
      </c>
      <c r="F1846" t="b">
        <f>ISNUMBER(MATCH(A1846, Sheet1!A:A, 0))</f>
        <v>1</v>
      </c>
    </row>
    <row r="1847" spans="1:6">
      <c r="A1847" s="29" t="s">
        <v>4408</v>
      </c>
      <c r="B1847" s="29" t="s">
        <v>4409</v>
      </c>
      <c r="D1847" s="9" t="s">
        <v>4408</v>
      </c>
      <c r="E1847" s="9" t="s">
        <v>4409</v>
      </c>
      <c r="F1847" t="b">
        <f>ISNUMBER(MATCH(A1847, Sheet1!A:A, 0))</f>
        <v>1</v>
      </c>
    </row>
    <row r="1848" spans="1:6">
      <c r="A1848" s="29" t="s">
        <v>4410</v>
      </c>
      <c r="B1848" s="29" t="s">
        <v>4411</v>
      </c>
      <c r="D1848" s="9" t="s">
        <v>4410</v>
      </c>
      <c r="E1848" s="9" t="s">
        <v>4411</v>
      </c>
      <c r="F1848" t="b">
        <f>ISNUMBER(MATCH(A1848, Sheet1!A:A, 0))</f>
        <v>1</v>
      </c>
    </row>
    <row r="1849" spans="1:6">
      <c r="A1849" s="29" t="s">
        <v>4415</v>
      </c>
      <c r="B1849" s="29" t="s">
        <v>4416</v>
      </c>
      <c r="D1849" s="9" t="s">
        <v>4415</v>
      </c>
      <c r="E1849" s="9" t="s">
        <v>4416</v>
      </c>
      <c r="F1849" t="b">
        <f>ISNUMBER(MATCH(A1849, Sheet1!A:A, 0))</f>
        <v>1</v>
      </c>
    </row>
    <row r="1850" spans="1:6">
      <c r="A1850" s="29" t="s">
        <v>4417</v>
      </c>
      <c r="B1850" s="29" t="s">
        <v>4418</v>
      </c>
      <c r="D1850" s="9" t="s">
        <v>4417</v>
      </c>
      <c r="E1850" s="9" t="s">
        <v>4418</v>
      </c>
      <c r="F1850" t="b">
        <f>ISNUMBER(MATCH(A1850, Sheet1!A:A, 0))</f>
        <v>1</v>
      </c>
    </row>
    <row r="1851" spans="1:6">
      <c r="A1851" s="29" t="s">
        <v>3368</v>
      </c>
      <c r="B1851" s="29" t="s">
        <v>4419</v>
      </c>
      <c r="D1851" s="9" t="s">
        <v>3368</v>
      </c>
      <c r="E1851" s="9" t="s">
        <v>4419</v>
      </c>
      <c r="F1851" t="b">
        <f>ISNUMBER(MATCH(A1851, Sheet1!A:A, 0))</f>
        <v>1</v>
      </c>
    </row>
    <row r="1852" spans="1:6">
      <c r="A1852" s="29" t="s">
        <v>4420</v>
      </c>
      <c r="B1852" s="29" t="s">
        <v>4421</v>
      </c>
      <c r="D1852" s="9" t="s">
        <v>4420</v>
      </c>
      <c r="E1852" s="9" t="s">
        <v>4421</v>
      </c>
      <c r="F1852" t="b">
        <f>ISNUMBER(MATCH(A1852, Sheet1!A:A, 0))</f>
        <v>1</v>
      </c>
    </row>
    <row r="1853" spans="1:6">
      <c r="A1853" s="29" t="s">
        <v>4422</v>
      </c>
      <c r="B1853" s="29" t="s">
        <v>4423</v>
      </c>
      <c r="D1853" s="9" t="s">
        <v>4422</v>
      </c>
      <c r="E1853" s="9" t="s">
        <v>4423</v>
      </c>
      <c r="F1853" t="b">
        <f>ISNUMBER(MATCH(A1853, Sheet1!A:A, 0))</f>
        <v>1</v>
      </c>
    </row>
    <row r="1854" spans="1:6">
      <c r="A1854" s="29" t="s">
        <v>4425</v>
      </c>
      <c r="B1854" s="29" t="s">
        <v>4426</v>
      </c>
      <c r="D1854" s="9" t="s">
        <v>4425</v>
      </c>
      <c r="E1854" s="9" t="s">
        <v>4426</v>
      </c>
      <c r="F1854" t="b">
        <f>ISNUMBER(MATCH(A1854, Sheet1!A:A, 0))</f>
        <v>1</v>
      </c>
    </row>
    <row r="1855" spans="1:6">
      <c r="A1855" s="29" t="s">
        <v>4428</v>
      </c>
      <c r="B1855" s="29" t="s">
        <v>4429</v>
      </c>
      <c r="D1855" s="9" t="s">
        <v>4428</v>
      </c>
      <c r="E1855" s="9" t="s">
        <v>4429</v>
      </c>
      <c r="F1855" t="b">
        <f>ISNUMBER(MATCH(A1855, Sheet1!A:A, 0))</f>
        <v>1</v>
      </c>
    </row>
    <row r="1856" spans="1:6">
      <c r="A1856" s="29" t="s">
        <v>4430</v>
      </c>
      <c r="B1856" s="29" t="s">
        <v>4431</v>
      </c>
      <c r="D1856" s="9" t="s">
        <v>4430</v>
      </c>
      <c r="E1856" s="9" t="s">
        <v>4431</v>
      </c>
      <c r="F1856" t="b">
        <f>ISNUMBER(MATCH(A1856, Sheet1!A:A, 0))</f>
        <v>1</v>
      </c>
    </row>
    <row r="1857" spans="1:6">
      <c r="A1857" s="29" t="s">
        <v>4434</v>
      </c>
      <c r="B1857" s="29" t="s">
        <v>4435</v>
      </c>
      <c r="D1857" s="9" t="s">
        <v>4434</v>
      </c>
      <c r="E1857" s="9" t="s">
        <v>4435</v>
      </c>
      <c r="F1857" t="b">
        <f>ISNUMBER(MATCH(A1857, Sheet1!A:A, 0))</f>
        <v>1</v>
      </c>
    </row>
    <row r="1858" spans="1:6">
      <c r="A1858" s="29" t="s">
        <v>4437</v>
      </c>
      <c r="B1858" s="29" t="s">
        <v>4438</v>
      </c>
      <c r="D1858" s="9" t="s">
        <v>4437</v>
      </c>
      <c r="E1858" s="9" t="s">
        <v>4438</v>
      </c>
      <c r="F1858" t="b">
        <f>ISNUMBER(MATCH(A1858, Sheet1!A:A, 0))</f>
        <v>1</v>
      </c>
    </row>
    <row r="1859" spans="1:6">
      <c r="A1859" s="29" t="s">
        <v>4439</v>
      </c>
      <c r="B1859" s="29" t="s">
        <v>4440</v>
      </c>
      <c r="D1859" s="9" t="s">
        <v>4439</v>
      </c>
      <c r="E1859" s="9" t="s">
        <v>4440</v>
      </c>
      <c r="F1859" t="b">
        <f>ISNUMBER(MATCH(A1859, Sheet1!A:A, 0))</f>
        <v>1</v>
      </c>
    </row>
    <row r="1860" spans="1:6">
      <c r="A1860" s="29" t="s">
        <v>3143</v>
      </c>
      <c r="B1860" s="29" t="s">
        <v>4442</v>
      </c>
      <c r="D1860" s="9" t="s">
        <v>3143</v>
      </c>
      <c r="E1860" s="9" t="s">
        <v>4442</v>
      </c>
      <c r="F1860" t="b">
        <f>ISNUMBER(MATCH(A1860, Sheet1!A:A, 0))</f>
        <v>1</v>
      </c>
    </row>
    <row r="1861" spans="1:6">
      <c r="A1861" s="29" t="s">
        <v>4443</v>
      </c>
      <c r="B1861" s="29" t="s">
        <v>4444</v>
      </c>
      <c r="D1861" s="9" t="s">
        <v>4443</v>
      </c>
      <c r="E1861" s="9" t="s">
        <v>4444</v>
      </c>
      <c r="F1861" t="b">
        <f>ISNUMBER(MATCH(A1861, Sheet1!A:A, 0))</f>
        <v>1</v>
      </c>
    </row>
    <row r="1862" spans="1:6">
      <c r="A1862" s="29" t="s">
        <v>4445</v>
      </c>
      <c r="B1862" s="29" t="s">
        <v>4446</v>
      </c>
      <c r="D1862" s="9" t="s">
        <v>4445</v>
      </c>
      <c r="E1862" s="9" t="s">
        <v>4446</v>
      </c>
      <c r="F1862" t="b">
        <f>ISNUMBER(MATCH(A1862, Sheet1!A:A, 0))</f>
        <v>1</v>
      </c>
    </row>
    <row r="1863" spans="1:6">
      <c r="A1863" s="29" t="s">
        <v>3201</v>
      </c>
      <c r="B1863" s="29" t="s">
        <v>4447</v>
      </c>
      <c r="D1863" s="9" t="s">
        <v>3201</v>
      </c>
      <c r="E1863" s="9" t="s">
        <v>4447</v>
      </c>
      <c r="F1863" t="b">
        <f>ISNUMBER(MATCH(A1863, Sheet1!A:A, 0))</f>
        <v>1</v>
      </c>
    </row>
    <row r="1864" spans="1:6">
      <c r="A1864" s="29" t="s">
        <v>4452</v>
      </c>
      <c r="B1864" s="29" t="s">
        <v>4453</v>
      </c>
      <c r="D1864" s="9" t="s">
        <v>4452</v>
      </c>
      <c r="E1864" s="9" t="s">
        <v>4453</v>
      </c>
      <c r="F1864" t="b">
        <f>ISNUMBER(MATCH(A1864, Sheet1!A:A, 0))</f>
        <v>1</v>
      </c>
    </row>
    <row r="1865" spans="1:6">
      <c r="A1865" s="29" t="s">
        <v>4455</v>
      </c>
      <c r="B1865" s="29" t="s">
        <v>4456</v>
      </c>
      <c r="D1865" s="9" t="s">
        <v>4455</v>
      </c>
      <c r="E1865" s="9" t="s">
        <v>4456</v>
      </c>
      <c r="F1865" t="b">
        <f>ISNUMBER(MATCH(A1865, Sheet1!A:A, 0))</f>
        <v>1</v>
      </c>
    </row>
    <row r="1866" spans="1:6">
      <c r="A1866" s="29" t="s">
        <v>4459</v>
      </c>
      <c r="B1866" s="29" t="s">
        <v>4460</v>
      </c>
      <c r="D1866" s="9" t="s">
        <v>4459</v>
      </c>
      <c r="E1866" s="9" t="s">
        <v>4460</v>
      </c>
      <c r="F1866" t="b">
        <f>ISNUMBER(MATCH(A1866, Sheet1!A:A, 0))</f>
        <v>1</v>
      </c>
    </row>
    <row r="1867" spans="1:6">
      <c r="A1867" s="29" t="s">
        <v>4461</v>
      </c>
      <c r="B1867" s="29" t="s">
        <v>4462</v>
      </c>
      <c r="D1867" s="9" t="s">
        <v>4461</v>
      </c>
      <c r="E1867" s="9" t="s">
        <v>4462</v>
      </c>
      <c r="F1867" t="b">
        <f>ISNUMBER(MATCH(A1867, Sheet1!A:A, 0))</f>
        <v>1</v>
      </c>
    </row>
    <row r="1868" spans="1:6">
      <c r="A1868" s="29" t="s">
        <v>3436</v>
      </c>
      <c r="B1868" s="29" t="s">
        <v>4463</v>
      </c>
      <c r="D1868" s="9" t="s">
        <v>3436</v>
      </c>
      <c r="E1868" s="9" t="s">
        <v>4463</v>
      </c>
      <c r="F1868" t="b">
        <f>ISNUMBER(MATCH(A1868, Sheet1!A:A, 0))</f>
        <v>1</v>
      </c>
    </row>
    <row r="1869" spans="1:6">
      <c r="A1869" s="29" t="s">
        <v>4465</v>
      </c>
      <c r="B1869" s="29" t="s">
        <v>4466</v>
      </c>
      <c r="D1869" s="9" t="s">
        <v>4465</v>
      </c>
      <c r="E1869" s="9" t="s">
        <v>4466</v>
      </c>
      <c r="F1869" t="b">
        <f>ISNUMBER(MATCH(A1869, Sheet1!A:A, 0))</f>
        <v>1</v>
      </c>
    </row>
    <row r="1870" spans="1:6">
      <c r="A1870" s="29" t="s">
        <v>4468</v>
      </c>
      <c r="B1870" s="29" t="s">
        <v>4469</v>
      </c>
      <c r="D1870" s="9" t="s">
        <v>4468</v>
      </c>
      <c r="E1870" s="9" t="s">
        <v>4469</v>
      </c>
      <c r="F1870" t="b">
        <f>ISNUMBER(MATCH(A1870, Sheet1!A:A, 0))</f>
        <v>1</v>
      </c>
    </row>
    <row r="1871" spans="1:6">
      <c r="A1871" s="29" t="s">
        <v>3492</v>
      </c>
      <c r="B1871" s="29" t="s">
        <v>4473</v>
      </c>
      <c r="D1871" s="9" t="s">
        <v>3492</v>
      </c>
      <c r="E1871" s="9" t="s">
        <v>4473</v>
      </c>
      <c r="F1871" t="b">
        <f>ISNUMBER(MATCH(A1871, Sheet1!A:A, 0))</f>
        <v>1</v>
      </c>
    </row>
    <row r="1872" spans="1:6">
      <c r="A1872" s="29" t="s">
        <v>3257</v>
      </c>
      <c r="B1872" s="29" t="s">
        <v>4475</v>
      </c>
      <c r="D1872" s="9" t="s">
        <v>3257</v>
      </c>
      <c r="E1872" s="9" t="s">
        <v>4475</v>
      </c>
      <c r="F1872" t="b">
        <f>ISNUMBER(MATCH(A1872, Sheet1!A:A, 0))</f>
        <v>1</v>
      </c>
    </row>
    <row r="1873" spans="1:6">
      <c r="A1873" s="29" t="s">
        <v>3304</v>
      </c>
      <c r="B1873" s="29" t="s">
        <v>4476</v>
      </c>
      <c r="D1873" s="9" t="s">
        <v>3304</v>
      </c>
      <c r="E1873" s="9" t="s">
        <v>4476</v>
      </c>
      <c r="F1873" t="b">
        <f>ISNUMBER(MATCH(A1873, Sheet1!A:A, 0))</f>
        <v>1</v>
      </c>
    </row>
    <row r="1874" spans="1:6">
      <c r="A1874" s="29" t="s">
        <v>4482</v>
      </c>
      <c r="B1874" s="29" t="s">
        <v>4483</v>
      </c>
      <c r="D1874" s="9" t="s">
        <v>4482</v>
      </c>
      <c r="E1874" s="9" t="s">
        <v>4483</v>
      </c>
      <c r="F1874" t="b">
        <f>ISNUMBER(MATCH(A1874, Sheet1!A:A, 0))</f>
        <v>1</v>
      </c>
    </row>
    <row r="1875" spans="1:6">
      <c r="A1875" s="29" t="s">
        <v>3187</v>
      </c>
      <c r="B1875" s="29" t="s">
        <v>4484</v>
      </c>
      <c r="D1875" s="9" t="s">
        <v>3187</v>
      </c>
      <c r="E1875" s="9" t="s">
        <v>4484</v>
      </c>
      <c r="F1875" t="b">
        <f>ISNUMBER(MATCH(A1875, Sheet1!A:A, 0))</f>
        <v>1</v>
      </c>
    </row>
    <row r="1876" spans="1:6">
      <c r="A1876" s="29" t="s">
        <v>3115</v>
      </c>
      <c r="B1876" s="29" t="s">
        <v>4488</v>
      </c>
      <c r="D1876" s="9" t="s">
        <v>3115</v>
      </c>
      <c r="E1876" s="9" t="s">
        <v>4488</v>
      </c>
      <c r="F1876" t="b">
        <f>ISNUMBER(MATCH(A1876, Sheet1!A:A, 0))</f>
        <v>1</v>
      </c>
    </row>
    <row r="1877" spans="1:6">
      <c r="A1877" s="29" t="s">
        <v>4490</v>
      </c>
      <c r="B1877" s="29" t="s">
        <v>4491</v>
      </c>
      <c r="D1877" s="9" t="s">
        <v>4490</v>
      </c>
      <c r="E1877" s="9" t="s">
        <v>4491</v>
      </c>
      <c r="F1877" t="b">
        <f>ISNUMBER(MATCH(A1877, Sheet1!A:A, 0))</f>
        <v>1</v>
      </c>
    </row>
    <row r="1878" spans="1:6">
      <c r="A1878" s="29" t="s">
        <v>2995</v>
      </c>
      <c r="B1878" s="29" t="s">
        <v>4495</v>
      </c>
      <c r="D1878" s="9" t="s">
        <v>2995</v>
      </c>
      <c r="E1878" s="9" t="s">
        <v>4495</v>
      </c>
      <c r="F1878" t="b">
        <f>ISNUMBER(MATCH(A1878, Sheet1!A:A, 0))</f>
        <v>1</v>
      </c>
    </row>
    <row r="1879" spans="1:6">
      <c r="A1879" s="29" t="s">
        <v>3269</v>
      </c>
      <c r="B1879" s="29" t="s">
        <v>4496</v>
      </c>
      <c r="D1879" s="9" t="s">
        <v>3269</v>
      </c>
      <c r="E1879" s="9" t="s">
        <v>4496</v>
      </c>
      <c r="F1879" t="b">
        <f>ISNUMBER(MATCH(A1879, Sheet1!A:A, 0))</f>
        <v>1</v>
      </c>
    </row>
    <row r="1880" spans="1:6">
      <c r="A1880" s="29" t="s">
        <v>4497</v>
      </c>
      <c r="B1880" s="29" t="s">
        <v>4498</v>
      </c>
      <c r="D1880" s="9" t="s">
        <v>4497</v>
      </c>
      <c r="E1880" s="9" t="s">
        <v>4498</v>
      </c>
      <c r="F1880" t="b">
        <f>ISNUMBER(MATCH(A1880, Sheet1!A:A, 0))</f>
        <v>1</v>
      </c>
    </row>
    <row r="1881" spans="1:6">
      <c r="A1881" s="29" t="s">
        <v>4502</v>
      </c>
      <c r="B1881" s="29" t="s">
        <v>4503</v>
      </c>
      <c r="D1881" s="9" t="s">
        <v>4502</v>
      </c>
      <c r="E1881" s="9" t="s">
        <v>4503</v>
      </c>
      <c r="F1881" t="b">
        <f>ISNUMBER(MATCH(A1881, Sheet1!A:A, 0))</f>
        <v>1</v>
      </c>
    </row>
    <row r="1882" spans="1:6">
      <c r="A1882" s="29" t="s">
        <v>4504</v>
      </c>
      <c r="B1882" s="29" t="s">
        <v>4505</v>
      </c>
      <c r="D1882" s="9" t="s">
        <v>4504</v>
      </c>
      <c r="E1882" s="9" t="s">
        <v>4505</v>
      </c>
      <c r="F1882" t="b">
        <f>ISNUMBER(MATCH(A1882, Sheet1!A:A, 0))</f>
        <v>1</v>
      </c>
    </row>
    <row r="1883" spans="1:6">
      <c r="A1883" s="29" t="s">
        <v>4506</v>
      </c>
      <c r="B1883" s="29" t="s">
        <v>4507</v>
      </c>
      <c r="D1883" s="9" t="s">
        <v>4506</v>
      </c>
      <c r="E1883" s="9" t="s">
        <v>4507</v>
      </c>
      <c r="F1883" t="b">
        <f>ISNUMBER(MATCH(A1883, Sheet1!A:A, 0))</f>
        <v>1</v>
      </c>
    </row>
    <row r="1884" spans="1:6">
      <c r="A1884" s="29" t="s">
        <v>4509</v>
      </c>
      <c r="B1884" s="29" t="s">
        <v>4510</v>
      </c>
      <c r="D1884" s="9" t="s">
        <v>4509</v>
      </c>
      <c r="E1884" s="9" t="s">
        <v>4510</v>
      </c>
      <c r="F1884" t="b">
        <f>ISNUMBER(MATCH(A1884, Sheet1!A:A, 0))</f>
        <v>1</v>
      </c>
    </row>
    <row r="1885" spans="1:6">
      <c r="A1885" s="29" t="s">
        <v>4511</v>
      </c>
      <c r="B1885" s="29" t="s">
        <v>4512</v>
      </c>
      <c r="D1885" s="9" t="s">
        <v>4511</v>
      </c>
      <c r="E1885" s="9" t="s">
        <v>4512</v>
      </c>
      <c r="F1885" t="b">
        <f>ISNUMBER(MATCH(A1885, Sheet1!A:A, 0))</f>
        <v>1</v>
      </c>
    </row>
    <row r="1886" spans="1:6">
      <c r="A1886" s="29" t="s">
        <v>4513</v>
      </c>
      <c r="B1886" s="29" t="s">
        <v>4514</v>
      </c>
      <c r="D1886" s="9" t="s">
        <v>4513</v>
      </c>
      <c r="E1886" s="9" t="s">
        <v>4514</v>
      </c>
      <c r="F1886" t="b">
        <f>ISNUMBER(MATCH(A1886, Sheet1!A:A, 0))</f>
        <v>1</v>
      </c>
    </row>
    <row r="1887" spans="1:6">
      <c r="A1887" s="29" t="s">
        <v>4515</v>
      </c>
      <c r="B1887" s="29" t="s">
        <v>4516</v>
      </c>
      <c r="D1887" s="9" t="s">
        <v>4515</v>
      </c>
      <c r="E1887" s="9" t="s">
        <v>4516</v>
      </c>
      <c r="F1887" t="b">
        <f>ISNUMBER(MATCH(A1887, Sheet1!A:A, 0))</f>
        <v>1</v>
      </c>
    </row>
    <row r="1888" spans="1:6">
      <c r="A1888" s="29" t="s">
        <v>3049</v>
      </c>
      <c r="B1888" s="29" t="s">
        <v>4520</v>
      </c>
      <c r="D1888" s="9" t="s">
        <v>3049</v>
      </c>
      <c r="E1888" s="9" t="s">
        <v>4520</v>
      </c>
      <c r="F1888" t="b">
        <f>ISNUMBER(MATCH(A1888, Sheet1!A:A, 0))</f>
        <v>1</v>
      </c>
    </row>
    <row r="1889" spans="1:6">
      <c r="A1889" s="29" t="s">
        <v>3235</v>
      </c>
      <c r="B1889" s="29" t="s">
        <v>4523</v>
      </c>
      <c r="D1889" s="9" t="s">
        <v>3235</v>
      </c>
      <c r="E1889" s="9" t="s">
        <v>4523</v>
      </c>
      <c r="F1889" t="b">
        <f>ISNUMBER(MATCH(A1889, Sheet1!A:A, 0))</f>
        <v>1</v>
      </c>
    </row>
    <row r="1890" spans="1:6">
      <c r="A1890" s="29" t="s">
        <v>4527</v>
      </c>
      <c r="B1890" s="29" t="s">
        <v>4528</v>
      </c>
      <c r="D1890" s="9" t="s">
        <v>4527</v>
      </c>
      <c r="E1890" s="9" t="s">
        <v>4528</v>
      </c>
      <c r="F1890" t="b">
        <f>ISNUMBER(MATCH(A1890, Sheet1!A:A, 0))</f>
        <v>1</v>
      </c>
    </row>
    <row r="1891" spans="1:6">
      <c r="A1891" s="29" t="s">
        <v>4529</v>
      </c>
      <c r="B1891" s="29" t="s">
        <v>4530</v>
      </c>
      <c r="D1891" s="9" t="s">
        <v>4529</v>
      </c>
      <c r="E1891" s="9" t="s">
        <v>4530</v>
      </c>
      <c r="F1891" t="b">
        <f>ISNUMBER(MATCH(A1891, Sheet1!A:A, 0))</f>
        <v>1</v>
      </c>
    </row>
    <row r="1892" spans="1:6">
      <c r="A1892" s="29" t="s">
        <v>3251</v>
      </c>
      <c r="B1892" s="29" t="s">
        <v>4533</v>
      </c>
      <c r="D1892" s="9" t="s">
        <v>3251</v>
      </c>
      <c r="E1892" s="9" t="s">
        <v>4533</v>
      </c>
      <c r="F1892" t="b">
        <f>ISNUMBER(MATCH(A1892, Sheet1!A:A, 0))</f>
        <v>1</v>
      </c>
    </row>
    <row r="1893" spans="1:6">
      <c r="A1893" s="29" t="s">
        <v>4538</v>
      </c>
      <c r="B1893" s="29" t="s">
        <v>4539</v>
      </c>
      <c r="D1893" s="9" t="s">
        <v>4538</v>
      </c>
      <c r="E1893" s="9" t="s">
        <v>4539</v>
      </c>
      <c r="F1893" t="b">
        <f>ISNUMBER(MATCH(A1893, Sheet1!A:A, 0))</f>
        <v>1</v>
      </c>
    </row>
    <row r="1894" spans="1:6">
      <c r="A1894" s="29" t="s">
        <v>4542</v>
      </c>
      <c r="B1894" s="29" t="s">
        <v>4543</v>
      </c>
      <c r="D1894" s="9" t="s">
        <v>4542</v>
      </c>
      <c r="E1894" s="9" t="s">
        <v>4543</v>
      </c>
      <c r="F1894" t="b">
        <f>ISNUMBER(MATCH(A1894, Sheet1!A:A, 0))</f>
        <v>1</v>
      </c>
    </row>
    <row r="1895" spans="1:6">
      <c r="A1895" s="29" t="s">
        <v>4546</v>
      </c>
      <c r="B1895" s="29" t="s">
        <v>4547</v>
      </c>
      <c r="D1895" s="9" t="s">
        <v>4546</v>
      </c>
      <c r="E1895" s="9" t="s">
        <v>4547</v>
      </c>
      <c r="F1895" t="b">
        <f>ISNUMBER(MATCH(A1895, Sheet1!A:A, 0))</f>
        <v>1</v>
      </c>
    </row>
    <row r="1896" spans="1:6">
      <c r="A1896" s="29" t="s">
        <v>4548</v>
      </c>
      <c r="B1896" s="29" t="s">
        <v>4549</v>
      </c>
      <c r="D1896" s="9" t="s">
        <v>4548</v>
      </c>
      <c r="E1896" s="9" t="s">
        <v>4549</v>
      </c>
      <c r="F1896" t="b">
        <f>ISNUMBER(MATCH(A1896, Sheet1!A:A, 0))</f>
        <v>1</v>
      </c>
    </row>
    <row r="1897" spans="1:6">
      <c r="A1897" s="29" t="s">
        <v>4550</v>
      </c>
      <c r="B1897" s="29" t="s">
        <v>4551</v>
      </c>
      <c r="D1897" s="9" t="s">
        <v>4550</v>
      </c>
      <c r="E1897" s="9" t="s">
        <v>4551</v>
      </c>
      <c r="F1897" t="b">
        <f>ISNUMBER(MATCH(A1897, Sheet1!A:A, 0))</f>
        <v>1</v>
      </c>
    </row>
    <row r="1898" spans="1:6">
      <c r="A1898" s="29" t="s">
        <v>4553</v>
      </c>
      <c r="B1898" s="29" t="s">
        <v>4554</v>
      </c>
      <c r="D1898" s="9" t="s">
        <v>4553</v>
      </c>
      <c r="E1898" s="9" t="s">
        <v>4554</v>
      </c>
      <c r="F1898" t="b">
        <f>ISNUMBER(MATCH(A1898, Sheet1!A:A, 0))</f>
        <v>1</v>
      </c>
    </row>
    <row r="1899" spans="1:6">
      <c r="A1899" s="29" t="s">
        <v>4559</v>
      </c>
      <c r="B1899" s="29" t="s">
        <v>4560</v>
      </c>
      <c r="D1899" s="9" t="s">
        <v>4559</v>
      </c>
      <c r="E1899" s="9" t="s">
        <v>4560</v>
      </c>
      <c r="F1899" t="b">
        <f>ISNUMBER(MATCH(A1899, Sheet1!A:A, 0))</f>
        <v>1</v>
      </c>
    </row>
    <row r="1900" spans="1:6">
      <c r="A1900" s="29" t="s">
        <v>4570</v>
      </c>
      <c r="B1900" s="29" t="s">
        <v>4571</v>
      </c>
      <c r="D1900" s="9" t="s">
        <v>4570</v>
      </c>
      <c r="E1900" s="9" t="s">
        <v>4571</v>
      </c>
      <c r="F1900" t="b">
        <f>ISNUMBER(MATCH(A1900, Sheet1!A:A, 0))</f>
        <v>1</v>
      </c>
    </row>
    <row r="1901" spans="1:6">
      <c r="A1901" s="29" t="s">
        <v>4572</v>
      </c>
      <c r="B1901" s="29" t="s">
        <v>4573</v>
      </c>
      <c r="D1901" s="9" t="s">
        <v>4572</v>
      </c>
      <c r="E1901" s="9" t="s">
        <v>4573</v>
      </c>
      <c r="F1901" t="b">
        <f>ISNUMBER(MATCH(A1901, Sheet1!A:A, 0))</f>
        <v>1</v>
      </c>
    </row>
    <row r="1902" spans="1:6">
      <c r="A1902" s="29" t="s">
        <v>4574</v>
      </c>
      <c r="B1902" s="29" t="s">
        <v>4575</v>
      </c>
      <c r="D1902" s="9" t="s">
        <v>4574</v>
      </c>
      <c r="E1902" s="9" t="s">
        <v>4575</v>
      </c>
      <c r="F1902" t="b">
        <f>ISNUMBER(MATCH(A1902, Sheet1!A:A, 0))</f>
        <v>1</v>
      </c>
    </row>
    <row r="1903" spans="1:6">
      <c r="A1903" s="29" t="s">
        <v>4576</v>
      </c>
      <c r="B1903" s="29" t="s">
        <v>4577</v>
      </c>
      <c r="D1903" s="9" t="s">
        <v>4576</v>
      </c>
      <c r="E1903" s="9" t="s">
        <v>4577</v>
      </c>
      <c r="F1903" t="b">
        <f>ISNUMBER(MATCH(A1903, Sheet1!A:A, 0))</f>
        <v>1</v>
      </c>
    </row>
    <row r="1904" spans="1:6">
      <c r="A1904" s="29" t="s">
        <v>4578</v>
      </c>
      <c r="B1904" s="29" t="s">
        <v>4579</v>
      </c>
      <c r="D1904" s="9" t="s">
        <v>4578</v>
      </c>
      <c r="E1904" s="9" t="s">
        <v>4579</v>
      </c>
      <c r="F1904" t="b">
        <f>ISNUMBER(MATCH(A1904, Sheet1!A:A, 0))</f>
        <v>1</v>
      </c>
    </row>
    <row r="1905" spans="1:6">
      <c r="A1905" s="29" t="s">
        <v>3081</v>
      </c>
      <c r="B1905" s="29" t="s">
        <v>4581</v>
      </c>
      <c r="D1905" s="9" t="s">
        <v>3081</v>
      </c>
      <c r="E1905" s="9" t="s">
        <v>4581</v>
      </c>
      <c r="F1905" t="b">
        <f>ISNUMBER(MATCH(A1905, Sheet1!A:A, 0))</f>
        <v>1</v>
      </c>
    </row>
    <row r="1906" spans="1:6">
      <c r="A1906" s="29" t="s">
        <v>3301</v>
      </c>
      <c r="B1906" s="29" t="s">
        <v>4584</v>
      </c>
      <c r="D1906" s="9" t="s">
        <v>3301</v>
      </c>
      <c r="E1906" s="9" t="s">
        <v>4584</v>
      </c>
      <c r="F1906" t="b">
        <f>ISNUMBER(MATCH(A1906, Sheet1!A:A, 0))</f>
        <v>1</v>
      </c>
    </row>
    <row r="1907" spans="1:6">
      <c r="A1907" s="29" t="s">
        <v>3424</v>
      </c>
      <c r="B1907" s="29" t="s">
        <v>4585</v>
      </c>
      <c r="D1907" s="9" t="s">
        <v>3424</v>
      </c>
      <c r="E1907" s="9" t="s">
        <v>4585</v>
      </c>
      <c r="F1907" t="b">
        <f>ISNUMBER(MATCH(A1907, Sheet1!A:A, 0))</f>
        <v>1</v>
      </c>
    </row>
    <row r="1908" spans="1:6">
      <c r="A1908" s="29" t="s">
        <v>3245</v>
      </c>
      <c r="B1908" s="29" t="s">
        <v>4593</v>
      </c>
      <c r="D1908" s="9" t="s">
        <v>3245</v>
      </c>
      <c r="E1908" s="9" t="s">
        <v>4593</v>
      </c>
      <c r="F1908" t="b">
        <f>ISNUMBER(MATCH(A1908, Sheet1!A:A, 0))</f>
        <v>1</v>
      </c>
    </row>
    <row r="1909" spans="1:6">
      <c r="A1909" s="29" t="s">
        <v>4599</v>
      </c>
      <c r="B1909" s="29" t="s">
        <v>4600</v>
      </c>
      <c r="D1909" s="9" t="s">
        <v>4599</v>
      </c>
      <c r="E1909" s="9" t="s">
        <v>4600</v>
      </c>
      <c r="F1909" t="b">
        <f>ISNUMBER(MATCH(A1909, Sheet1!A:A, 0))</f>
        <v>1</v>
      </c>
    </row>
    <row r="1910" spans="1:6">
      <c r="A1910" s="29" t="s">
        <v>4601</v>
      </c>
      <c r="B1910" s="29" t="s">
        <v>4602</v>
      </c>
      <c r="D1910" s="9" t="s">
        <v>4601</v>
      </c>
      <c r="E1910" s="9" t="s">
        <v>4602</v>
      </c>
      <c r="F1910" t="b">
        <f>ISNUMBER(MATCH(A1910, Sheet1!A:A, 0))</f>
        <v>1</v>
      </c>
    </row>
    <row r="1911" spans="1:6">
      <c r="A1911" s="29" t="s">
        <v>4604</v>
      </c>
      <c r="B1911" s="29" t="s">
        <v>4605</v>
      </c>
      <c r="D1911" s="9" t="s">
        <v>4604</v>
      </c>
      <c r="E1911" s="9" t="s">
        <v>4605</v>
      </c>
      <c r="F1911" t="b">
        <f>ISNUMBER(MATCH(A1911, Sheet1!A:A, 0))</f>
        <v>1</v>
      </c>
    </row>
    <row r="1912" spans="1:6">
      <c r="A1912" s="29" t="s">
        <v>3119</v>
      </c>
      <c r="B1912" s="29" t="s">
        <v>4607</v>
      </c>
      <c r="D1912" s="9" t="s">
        <v>3119</v>
      </c>
      <c r="E1912" s="9" t="s">
        <v>4607</v>
      </c>
      <c r="F1912" t="b">
        <f>ISNUMBER(MATCH(A1912, Sheet1!A:A, 0))</f>
        <v>1</v>
      </c>
    </row>
    <row r="1913" spans="1:6">
      <c r="A1913" s="29" t="s">
        <v>4610</v>
      </c>
      <c r="B1913" s="29" t="s">
        <v>4611</v>
      </c>
      <c r="D1913" s="9" t="s">
        <v>4610</v>
      </c>
      <c r="E1913" s="9" t="s">
        <v>4611</v>
      </c>
      <c r="F1913" t="b">
        <f>ISNUMBER(MATCH(A1913, Sheet1!A:A, 0))</f>
        <v>1</v>
      </c>
    </row>
    <row r="1914" spans="1:6">
      <c r="A1914" s="29" t="s">
        <v>4614</v>
      </c>
      <c r="B1914" s="29" t="s">
        <v>4615</v>
      </c>
      <c r="D1914" s="9" t="s">
        <v>4614</v>
      </c>
      <c r="E1914" s="9" t="s">
        <v>4615</v>
      </c>
      <c r="F1914" t="b">
        <f>ISNUMBER(MATCH(A1914, Sheet1!A:A, 0))</f>
        <v>1</v>
      </c>
    </row>
    <row r="1915" spans="1:6">
      <c r="A1915" s="29" t="s">
        <v>4617</v>
      </c>
      <c r="B1915" s="29" t="s">
        <v>4618</v>
      </c>
      <c r="D1915" s="9" t="s">
        <v>4617</v>
      </c>
      <c r="E1915" s="9" t="s">
        <v>4618</v>
      </c>
      <c r="F1915" t="b">
        <f>ISNUMBER(MATCH(A1915, Sheet1!A:A, 0))</f>
        <v>1</v>
      </c>
    </row>
    <row r="1916" spans="1:6">
      <c r="A1916" s="29" t="s">
        <v>4619</v>
      </c>
      <c r="B1916" s="29" t="s">
        <v>4620</v>
      </c>
      <c r="D1916" s="9" t="s">
        <v>4619</v>
      </c>
      <c r="E1916" s="9" t="s">
        <v>4620</v>
      </c>
      <c r="F1916" t="b">
        <f>ISNUMBER(MATCH(A1916, Sheet1!A:A, 0))</f>
        <v>1</v>
      </c>
    </row>
    <row r="1917" spans="1:6">
      <c r="A1917" s="29" t="s">
        <v>4623</v>
      </c>
      <c r="B1917" s="29" t="s">
        <v>4624</v>
      </c>
      <c r="D1917" s="9" t="s">
        <v>4623</v>
      </c>
      <c r="E1917" s="9" t="s">
        <v>4624</v>
      </c>
      <c r="F1917" t="b">
        <f>ISNUMBER(MATCH(A1917, Sheet1!A:A, 0))</f>
        <v>1</v>
      </c>
    </row>
    <row r="1918" spans="1:6">
      <c r="A1918" s="29" t="s">
        <v>4625</v>
      </c>
      <c r="B1918" s="29" t="s">
        <v>4626</v>
      </c>
      <c r="D1918" s="9" t="s">
        <v>4625</v>
      </c>
      <c r="E1918" s="9" t="s">
        <v>4626</v>
      </c>
      <c r="F1918" t="b">
        <f>ISNUMBER(MATCH(A1918, Sheet1!A:A, 0))</f>
        <v>1</v>
      </c>
    </row>
    <row r="1919" spans="1:6">
      <c r="A1919" s="29" t="s">
        <v>4627</v>
      </c>
      <c r="B1919" s="29" t="s">
        <v>4628</v>
      </c>
      <c r="D1919" s="9" t="s">
        <v>4627</v>
      </c>
      <c r="E1919" s="9" t="s">
        <v>4628</v>
      </c>
      <c r="F1919" t="b">
        <f>ISNUMBER(MATCH(A1919, Sheet1!A:A, 0))</f>
        <v>1</v>
      </c>
    </row>
    <row r="1920" spans="1:6">
      <c r="A1920" s="29" t="s">
        <v>4630</v>
      </c>
      <c r="B1920" s="29" t="s">
        <v>4631</v>
      </c>
      <c r="D1920" s="9" t="s">
        <v>4630</v>
      </c>
      <c r="E1920" s="9" t="s">
        <v>4631</v>
      </c>
      <c r="F1920" t="b">
        <f>ISNUMBER(MATCH(A1920, Sheet1!A:A, 0))</f>
        <v>1</v>
      </c>
    </row>
    <row r="1921" spans="1:6">
      <c r="A1921" s="29" t="s">
        <v>3255</v>
      </c>
      <c r="B1921" s="29" t="s">
        <v>4632</v>
      </c>
      <c r="D1921" s="9" t="s">
        <v>3255</v>
      </c>
      <c r="E1921" s="9" t="s">
        <v>4632</v>
      </c>
      <c r="F1921" t="b">
        <f>ISNUMBER(MATCH(A1921, Sheet1!A:A, 0))</f>
        <v>1</v>
      </c>
    </row>
    <row r="1922" spans="1:6">
      <c r="A1922" s="29" t="s">
        <v>4634</v>
      </c>
      <c r="B1922" s="29" t="s">
        <v>4635</v>
      </c>
      <c r="D1922" s="9" t="s">
        <v>4634</v>
      </c>
      <c r="E1922" s="9" t="s">
        <v>4635</v>
      </c>
      <c r="F1922" t="b">
        <f>ISNUMBER(MATCH(A1922, Sheet1!A:A, 0))</f>
        <v>1</v>
      </c>
    </row>
    <row r="1923" spans="1:6">
      <c r="A1923" s="29" t="s">
        <v>4636</v>
      </c>
      <c r="B1923" s="29" t="s">
        <v>4637</v>
      </c>
      <c r="D1923" s="9" t="s">
        <v>4636</v>
      </c>
      <c r="E1923" s="9" t="s">
        <v>4637</v>
      </c>
      <c r="F1923" t="b">
        <f>ISNUMBER(MATCH(A1923, Sheet1!A:A, 0))</f>
        <v>1</v>
      </c>
    </row>
    <row r="1924" spans="1:6">
      <c r="A1924" s="29" t="s">
        <v>4638</v>
      </c>
      <c r="B1924" s="29" t="s">
        <v>4639</v>
      </c>
      <c r="D1924" s="9" t="s">
        <v>4638</v>
      </c>
      <c r="E1924" s="9" t="s">
        <v>4639</v>
      </c>
      <c r="F1924" t="b">
        <f>ISNUMBER(MATCH(A1924, Sheet1!A:A, 0))</f>
        <v>1</v>
      </c>
    </row>
    <row r="1925" spans="1:6">
      <c r="A1925" s="29" t="s">
        <v>4640</v>
      </c>
      <c r="B1925" s="29" t="s">
        <v>4641</v>
      </c>
      <c r="D1925" s="9" t="s">
        <v>4640</v>
      </c>
      <c r="E1925" s="9" t="s">
        <v>4641</v>
      </c>
      <c r="F1925" t="b">
        <f>ISNUMBER(MATCH(A1925, Sheet1!A:A, 0))</f>
        <v>1</v>
      </c>
    </row>
    <row r="1926" spans="1:6">
      <c r="A1926" s="29" t="s">
        <v>4642</v>
      </c>
      <c r="B1926" s="29" t="s">
        <v>4643</v>
      </c>
      <c r="D1926" s="9" t="s">
        <v>4642</v>
      </c>
      <c r="E1926" s="9" t="s">
        <v>4643</v>
      </c>
      <c r="F1926" t="b">
        <f>ISNUMBER(MATCH(A1926, Sheet1!A:A, 0))</f>
        <v>1</v>
      </c>
    </row>
    <row r="1927" spans="1:6">
      <c r="A1927" s="29" t="s">
        <v>4644</v>
      </c>
      <c r="B1927" s="29" t="s">
        <v>4645</v>
      </c>
      <c r="D1927" s="9" t="s">
        <v>4644</v>
      </c>
      <c r="E1927" s="9" t="s">
        <v>4645</v>
      </c>
      <c r="F1927" t="b">
        <f>ISNUMBER(MATCH(A1927, Sheet1!A:A, 0))</f>
        <v>1</v>
      </c>
    </row>
    <row r="1928" spans="1:6">
      <c r="A1928" s="29" t="s">
        <v>3229</v>
      </c>
      <c r="B1928" s="29" t="s">
        <v>4646</v>
      </c>
      <c r="D1928" s="9" t="s">
        <v>3229</v>
      </c>
      <c r="E1928" s="9" t="s">
        <v>4646</v>
      </c>
      <c r="F1928" t="b">
        <f>ISNUMBER(MATCH(A1928, Sheet1!A:A, 0))</f>
        <v>1</v>
      </c>
    </row>
    <row r="1929" spans="1:6">
      <c r="A1929" s="29" t="s">
        <v>4647</v>
      </c>
      <c r="B1929" s="29" t="s">
        <v>4648</v>
      </c>
      <c r="D1929" s="9" t="s">
        <v>4647</v>
      </c>
      <c r="E1929" s="9" t="s">
        <v>4648</v>
      </c>
      <c r="F1929" t="b">
        <f>ISNUMBER(MATCH(A1929, Sheet1!A:A, 0))</f>
        <v>1</v>
      </c>
    </row>
    <row r="1930" spans="1:6">
      <c r="A1930" s="29" t="s">
        <v>4655</v>
      </c>
      <c r="B1930" s="29" t="s">
        <v>4656</v>
      </c>
      <c r="D1930" s="9" t="s">
        <v>4655</v>
      </c>
      <c r="E1930" s="9" t="s">
        <v>4656</v>
      </c>
      <c r="F1930" t="b">
        <f>ISNUMBER(MATCH(A1930, Sheet1!A:A, 0))</f>
        <v>1</v>
      </c>
    </row>
    <row r="1931" spans="1:6">
      <c r="A1931" s="29" t="s">
        <v>4658</v>
      </c>
      <c r="B1931" s="29" t="s">
        <v>4659</v>
      </c>
      <c r="D1931" s="9" t="s">
        <v>4658</v>
      </c>
      <c r="E1931" s="9" t="s">
        <v>4659</v>
      </c>
      <c r="F1931" t="b">
        <f>ISNUMBER(MATCH(A1931, Sheet1!A:A, 0))</f>
        <v>1</v>
      </c>
    </row>
    <row r="1932" spans="1:6">
      <c r="A1932" s="29" t="s">
        <v>4660</v>
      </c>
      <c r="B1932" s="29" t="s">
        <v>4661</v>
      </c>
      <c r="D1932" s="9" t="s">
        <v>4660</v>
      </c>
      <c r="E1932" s="9" t="s">
        <v>4661</v>
      </c>
      <c r="F1932" t="b">
        <f>ISNUMBER(MATCH(A1932, Sheet1!A:A, 0))</f>
        <v>1</v>
      </c>
    </row>
    <row r="1933" spans="1:6">
      <c r="A1933" s="29" t="s">
        <v>4662</v>
      </c>
      <c r="B1933" s="29" t="s">
        <v>4663</v>
      </c>
      <c r="D1933" s="9" t="s">
        <v>4662</v>
      </c>
      <c r="E1933" s="9" t="s">
        <v>4663</v>
      </c>
      <c r="F1933" t="b">
        <f>ISNUMBER(MATCH(A1933, Sheet1!A:A, 0))</f>
        <v>1</v>
      </c>
    </row>
    <row r="1934" spans="1:6">
      <c r="A1934" s="29" t="s">
        <v>3267</v>
      </c>
      <c r="B1934" s="29" t="s">
        <v>4664</v>
      </c>
      <c r="D1934" s="9" t="s">
        <v>3267</v>
      </c>
      <c r="E1934" s="9" t="s">
        <v>4664</v>
      </c>
      <c r="F1934" t="b">
        <f>ISNUMBER(MATCH(A1934, Sheet1!A:A, 0))</f>
        <v>1</v>
      </c>
    </row>
    <row r="1935" spans="1:6">
      <c r="A1935" s="29" t="s">
        <v>4666</v>
      </c>
      <c r="B1935" s="29" t="s">
        <v>4667</v>
      </c>
      <c r="D1935" s="9" t="s">
        <v>4666</v>
      </c>
      <c r="E1935" s="9" t="s">
        <v>4667</v>
      </c>
      <c r="F1935" t="b">
        <f>ISNUMBER(MATCH(A1935, Sheet1!A:A, 0))</f>
        <v>1</v>
      </c>
    </row>
    <row r="1936" spans="1:6">
      <c r="A1936" s="29" t="s">
        <v>4670</v>
      </c>
      <c r="B1936" s="29" t="s">
        <v>4671</v>
      </c>
      <c r="D1936" s="9" t="s">
        <v>4670</v>
      </c>
      <c r="E1936" s="9" t="s">
        <v>4671</v>
      </c>
      <c r="F1936" t="b">
        <f>ISNUMBER(MATCH(A1936, Sheet1!A:A, 0))</f>
        <v>1</v>
      </c>
    </row>
    <row r="1937" spans="1:6">
      <c r="A1937" s="29" t="s">
        <v>4675</v>
      </c>
      <c r="B1937" s="29" t="s">
        <v>4676</v>
      </c>
      <c r="D1937" s="9" t="s">
        <v>4675</v>
      </c>
      <c r="E1937" s="9" t="s">
        <v>4676</v>
      </c>
      <c r="F1937" t="b">
        <f>ISNUMBER(MATCH(A1937, Sheet1!A:A, 0))</f>
        <v>1</v>
      </c>
    </row>
    <row r="1938" spans="1:6">
      <c r="A1938" s="29" t="s">
        <v>4678</v>
      </c>
      <c r="B1938" s="29" t="s">
        <v>4679</v>
      </c>
      <c r="D1938" s="9" t="s">
        <v>4678</v>
      </c>
      <c r="E1938" s="9" t="s">
        <v>4679</v>
      </c>
      <c r="F1938" t="b">
        <f>ISNUMBER(MATCH(A1938, Sheet1!A:A, 0))</f>
        <v>1</v>
      </c>
    </row>
    <row r="1939" spans="1:6">
      <c r="A1939" s="29" t="s">
        <v>4680</v>
      </c>
      <c r="B1939" s="29" t="s">
        <v>4681</v>
      </c>
      <c r="D1939" s="9" t="s">
        <v>4680</v>
      </c>
      <c r="E1939" s="9" t="s">
        <v>4681</v>
      </c>
      <c r="F1939" t="b">
        <f>ISNUMBER(MATCH(A1939, Sheet1!A:A, 0))</f>
        <v>1</v>
      </c>
    </row>
    <row r="1940" spans="1:6">
      <c r="A1940" s="29" t="s">
        <v>4682</v>
      </c>
      <c r="B1940" s="29" t="s">
        <v>4683</v>
      </c>
      <c r="D1940" s="9" t="s">
        <v>4682</v>
      </c>
      <c r="E1940" s="9" t="s">
        <v>4683</v>
      </c>
      <c r="F1940" t="b">
        <f>ISNUMBER(MATCH(A1940, Sheet1!A:A, 0))</f>
        <v>1</v>
      </c>
    </row>
    <row r="1941" spans="1:6">
      <c r="A1941" s="29" t="s">
        <v>4685</v>
      </c>
      <c r="B1941" s="29" t="s">
        <v>4686</v>
      </c>
      <c r="D1941" s="9" t="s">
        <v>4685</v>
      </c>
      <c r="E1941" s="9" t="s">
        <v>4686</v>
      </c>
      <c r="F1941" t="b">
        <f>ISNUMBER(MATCH(A1941, Sheet1!A:A, 0))</f>
        <v>1</v>
      </c>
    </row>
    <row r="1942" spans="1:6">
      <c r="A1942" s="29" t="s">
        <v>4687</v>
      </c>
      <c r="B1942" s="29" t="s">
        <v>4688</v>
      </c>
      <c r="D1942" s="9" t="s">
        <v>4687</v>
      </c>
      <c r="E1942" s="9" t="s">
        <v>4688</v>
      </c>
      <c r="F1942" t="b">
        <f>ISNUMBER(MATCH(A1942, Sheet1!A:A, 0))</f>
        <v>1</v>
      </c>
    </row>
    <row r="1943" spans="1:6">
      <c r="A1943" s="29" t="s">
        <v>4689</v>
      </c>
      <c r="B1943" s="29" t="s">
        <v>4690</v>
      </c>
      <c r="D1943" s="9" t="s">
        <v>4689</v>
      </c>
      <c r="E1943" s="9" t="s">
        <v>4690</v>
      </c>
      <c r="F1943" t="b">
        <f>ISNUMBER(MATCH(A1943, Sheet1!A:A, 0))</f>
        <v>1</v>
      </c>
    </row>
    <row r="1944" spans="1:6">
      <c r="A1944" s="29" t="s">
        <v>4691</v>
      </c>
      <c r="B1944" s="29" t="s">
        <v>4692</v>
      </c>
      <c r="D1944" s="9" t="s">
        <v>4691</v>
      </c>
      <c r="E1944" s="9" t="s">
        <v>4692</v>
      </c>
      <c r="F1944" t="b">
        <f>ISNUMBER(MATCH(A1944, Sheet1!A:A, 0))</f>
        <v>1</v>
      </c>
    </row>
    <row r="1945" spans="1:6">
      <c r="A1945" s="29" t="s">
        <v>4698</v>
      </c>
      <c r="B1945" s="29" t="s">
        <v>4699</v>
      </c>
      <c r="D1945" s="9" t="s">
        <v>4698</v>
      </c>
      <c r="E1945" s="9" t="s">
        <v>4699</v>
      </c>
      <c r="F1945" t="b">
        <f>ISNUMBER(MATCH(A1945, Sheet1!A:A, 0))</f>
        <v>1</v>
      </c>
    </row>
    <row r="1946" spans="1:6">
      <c r="A1946" s="29" t="s">
        <v>4701</v>
      </c>
      <c r="B1946" s="29" t="s">
        <v>4702</v>
      </c>
      <c r="D1946" s="9" t="s">
        <v>4701</v>
      </c>
      <c r="E1946" s="9" t="s">
        <v>4702</v>
      </c>
      <c r="F1946" t="b">
        <f>ISNUMBER(MATCH(A1946, Sheet1!A:A, 0))</f>
        <v>1</v>
      </c>
    </row>
    <row r="1947" spans="1:6">
      <c r="A1947" s="29" t="s">
        <v>4703</v>
      </c>
      <c r="B1947" s="29" t="s">
        <v>4704</v>
      </c>
      <c r="D1947" s="9" t="s">
        <v>4703</v>
      </c>
      <c r="E1947" s="9" t="s">
        <v>4704</v>
      </c>
      <c r="F1947" t="b">
        <f>ISNUMBER(MATCH(A1947, Sheet1!A:A, 0))</f>
        <v>1</v>
      </c>
    </row>
    <row r="1948" spans="1:6">
      <c r="A1948" s="29" t="s">
        <v>4706</v>
      </c>
      <c r="B1948" s="29" t="s">
        <v>4707</v>
      </c>
      <c r="D1948" s="9" t="s">
        <v>4706</v>
      </c>
      <c r="E1948" s="9" t="s">
        <v>4707</v>
      </c>
      <c r="F1948" t="b">
        <f>ISNUMBER(MATCH(A1948, Sheet1!A:A, 0))</f>
        <v>1</v>
      </c>
    </row>
    <row r="1949" spans="1:6">
      <c r="A1949" s="29" t="s">
        <v>4708</v>
      </c>
      <c r="B1949" s="29" t="s">
        <v>4709</v>
      </c>
      <c r="D1949" s="9" t="s">
        <v>4708</v>
      </c>
      <c r="E1949" s="9" t="s">
        <v>4709</v>
      </c>
      <c r="F1949" t="b">
        <f>ISNUMBER(MATCH(A1949, Sheet1!A:A, 0))</f>
        <v>1</v>
      </c>
    </row>
    <row r="1950" spans="1:6">
      <c r="A1950" s="29" t="s">
        <v>4710</v>
      </c>
      <c r="B1950" s="29" t="s">
        <v>4711</v>
      </c>
      <c r="D1950" s="9" t="s">
        <v>4710</v>
      </c>
      <c r="E1950" s="9" t="s">
        <v>4711</v>
      </c>
      <c r="F1950" t="b">
        <f>ISNUMBER(MATCH(A1950, Sheet1!A:A, 0))</f>
        <v>1</v>
      </c>
    </row>
    <row r="1951" spans="1:6">
      <c r="A1951" s="29" t="s">
        <v>4712</v>
      </c>
      <c r="B1951" s="29" t="s">
        <v>4713</v>
      </c>
      <c r="D1951" s="9" t="s">
        <v>4712</v>
      </c>
      <c r="E1951" s="9" t="s">
        <v>4713</v>
      </c>
      <c r="F1951" t="b">
        <f>ISNUMBER(MATCH(A1951, Sheet1!A:A, 0))</f>
        <v>1</v>
      </c>
    </row>
    <row r="1952" spans="1:6">
      <c r="A1952" s="29" t="s">
        <v>4714</v>
      </c>
      <c r="B1952" s="29" t="s">
        <v>4715</v>
      </c>
      <c r="D1952" s="9" t="s">
        <v>4714</v>
      </c>
      <c r="E1952" s="9" t="s">
        <v>4715</v>
      </c>
      <c r="F1952" t="b">
        <f>ISNUMBER(MATCH(A1952, Sheet1!A:A, 0))</f>
        <v>1</v>
      </c>
    </row>
    <row r="1953" spans="1:6">
      <c r="A1953" s="29" t="s">
        <v>4716</v>
      </c>
      <c r="B1953" s="29" t="s">
        <v>4717</v>
      </c>
      <c r="D1953" s="9" t="s">
        <v>4716</v>
      </c>
      <c r="E1953" s="9" t="s">
        <v>4717</v>
      </c>
      <c r="F1953" t="b">
        <f>ISNUMBER(MATCH(A1953, Sheet1!A:A, 0))</f>
        <v>1</v>
      </c>
    </row>
    <row r="1954" spans="1:6">
      <c r="A1954" s="29" t="s">
        <v>4718</v>
      </c>
      <c r="B1954" s="29" t="s">
        <v>4719</v>
      </c>
      <c r="D1954" s="9" t="s">
        <v>4718</v>
      </c>
      <c r="E1954" s="9" t="s">
        <v>4719</v>
      </c>
      <c r="F1954" t="b">
        <f>ISNUMBER(MATCH(A1954, Sheet1!A:A, 0))</f>
        <v>1</v>
      </c>
    </row>
    <row r="1955" spans="1:6">
      <c r="A1955" s="29" t="s">
        <v>4720</v>
      </c>
      <c r="B1955" s="29" t="s">
        <v>4721</v>
      </c>
      <c r="D1955" s="9" t="s">
        <v>4720</v>
      </c>
      <c r="E1955" s="9" t="s">
        <v>4721</v>
      </c>
      <c r="F1955" t="b">
        <f>ISNUMBER(MATCH(A1955, Sheet1!A:A, 0))</f>
        <v>1</v>
      </c>
    </row>
    <row r="1956" spans="1:6">
      <c r="A1956" s="29" t="s">
        <v>4722</v>
      </c>
      <c r="B1956" s="29" t="s">
        <v>4723</v>
      </c>
      <c r="D1956" s="9" t="s">
        <v>4722</v>
      </c>
      <c r="E1956" s="9" t="s">
        <v>4723</v>
      </c>
      <c r="F1956" t="b">
        <f>ISNUMBER(MATCH(A1956, Sheet1!A:A, 0))</f>
        <v>1</v>
      </c>
    </row>
    <row r="1957" spans="1:6">
      <c r="A1957" s="29" t="s">
        <v>4726</v>
      </c>
      <c r="B1957" s="29" t="s">
        <v>4727</v>
      </c>
      <c r="D1957" s="9" t="s">
        <v>4726</v>
      </c>
      <c r="E1957" s="9" t="s">
        <v>4727</v>
      </c>
      <c r="F1957" t="b">
        <f>ISNUMBER(MATCH(A1957, Sheet1!A:A, 0))</f>
        <v>1</v>
      </c>
    </row>
    <row r="1958" spans="1:6">
      <c r="A1958" s="29" t="s">
        <v>4728</v>
      </c>
      <c r="B1958" s="29" t="s">
        <v>4729</v>
      </c>
      <c r="D1958" s="9" t="s">
        <v>4728</v>
      </c>
      <c r="E1958" s="9" t="s">
        <v>4729</v>
      </c>
      <c r="F1958" t="b">
        <f>ISNUMBER(MATCH(A1958, Sheet1!A:A, 0))</f>
        <v>1</v>
      </c>
    </row>
    <row r="1959" spans="1:6">
      <c r="A1959" s="29" t="s">
        <v>4730</v>
      </c>
      <c r="B1959" s="29" t="s">
        <v>4731</v>
      </c>
      <c r="D1959" s="9" t="s">
        <v>4730</v>
      </c>
      <c r="E1959" s="9" t="s">
        <v>4731</v>
      </c>
      <c r="F1959" t="b">
        <f>ISNUMBER(MATCH(A1959, Sheet1!A:A, 0))</f>
        <v>1</v>
      </c>
    </row>
    <row r="1960" spans="1:6">
      <c r="A1960" s="29" t="s">
        <v>4732</v>
      </c>
      <c r="B1960" s="29" t="s">
        <v>4733</v>
      </c>
      <c r="D1960" s="9" t="s">
        <v>4732</v>
      </c>
      <c r="E1960" s="9" t="s">
        <v>4733</v>
      </c>
      <c r="F1960" t="b">
        <f>ISNUMBER(MATCH(A1960, Sheet1!A:A, 0))</f>
        <v>1</v>
      </c>
    </row>
    <row r="1961" spans="1:6">
      <c r="A1961" s="29" t="s">
        <v>4734</v>
      </c>
      <c r="B1961" s="29" t="s">
        <v>4735</v>
      </c>
      <c r="D1961" s="9" t="s">
        <v>4734</v>
      </c>
      <c r="E1961" s="9" t="s">
        <v>4735</v>
      </c>
      <c r="F1961" t="b">
        <f>ISNUMBER(MATCH(A1961, Sheet1!A:A, 0))</f>
        <v>1</v>
      </c>
    </row>
    <row r="1962" spans="1:6">
      <c r="A1962" s="29" t="s">
        <v>4736</v>
      </c>
      <c r="B1962" s="29" t="s">
        <v>4737</v>
      </c>
      <c r="D1962" s="9" t="s">
        <v>4736</v>
      </c>
      <c r="E1962" s="9" t="s">
        <v>4737</v>
      </c>
      <c r="F1962" t="b">
        <f>ISNUMBER(MATCH(A1962, Sheet1!A:A, 0))</f>
        <v>1</v>
      </c>
    </row>
    <row r="1963" spans="1:6">
      <c r="A1963" s="29" t="s">
        <v>4739</v>
      </c>
      <c r="B1963" s="29" t="s">
        <v>4740</v>
      </c>
      <c r="D1963" s="9" t="s">
        <v>4739</v>
      </c>
      <c r="E1963" s="9" t="s">
        <v>4740</v>
      </c>
      <c r="F1963" t="b">
        <f>ISNUMBER(MATCH(A1963, Sheet1!A:A, 0))</f>
        <v>1</v>
      </c>
    </row>
    <row r="1964" spans="1:6">
      <c r="A1964" s="29" t="s">
        <v>4741</v>
      </c>
      <c r="B1964" s="29" t="s">
        <v>4742</v>
      </c>
      <c r="D1964" s="9" t="s">
        <v>4741</v>
      </c>
      <c r="E1964" s="9" t="s">
        <v>4742</v>
      </c>
      <c r="F1964" t="b">
        <f>ISNUMBER(MATCH(A1964, Sheet1!A:A, 0))</f>
        <v>1</v>
      </c>
    </row>
    <row r="1965" spans="1:6">
      <c r="A1965" s="29" t="s">
        <v>4743</v>
      </c>
      <c r="B1965" s="29" t="s">
        <v>4744</v>
      </c>
      <c r="D1965" s="9" t="s">
        <v>4743</v>
      </c>
      <c r="E1965" s="9" t="s">
        <v>4744</v>
      </c>
      <c r="F1965" t="b">
        <f>ISNUMBER(MATCH(A1965, Sheet1!A:A, 0))</f>
        <v>1</v>
      </c>
    </row>
    <row r="1966" spans="1:6">
      <c r="A1966" s="29" t="s">
        <v>3403</v>
      </c>
      <c r="B1966" s="29" t="s">
        <v>4746</v>
      </c>
      <c r="D1966" s="9" t="s">
        <v>3403</v>
      </c>
      <c r="E1966" s="9" t="s">
        <v>4746</v>
      </c>
      <c r="F1966" t="b">
        <f>ISNUMBER(MATCH(A1966, Sheet1!A:A, 0))</f>
        <v>1</v>
      </c>
    </row>
    <row r="1967" spans="1:6">
      <c r="A1967" s="29" t="s">
        <v>3375</v>
      </c>
      <c r="B1967" s="29" t="s">
        <v>4747</v>
      </c>
      <c r="D1967" s="9" t="s">
        <v>3375</v>
      </c>
      <c r="E1967" s="9" t="s">
        <v>4747</v>
      </c>
      <c r="F1967" t="b">
        <f>ISNUMBER(MATCH(A1967, Sheet1!A:A, 0))</f>
        <v>1</v>
      </c>
    </row>
    <row r="1968" spans="1:6">
      <c r="A1968" s="29" t="s">
        <v>3406</v>
      </c>
      <c r="B1968" s="29" t="s">
        <v>4748</v>
      </c>
      <c r="D1968" s="9" t="s">
        <v>3406</v>
      </c>
      <c r="E1968" s="9" t="s">
        <v>4748</v>
      </c>
      <c r="F1968" t="b">
        <f>ISNUMBER(MATCH(A1968, Sheet1!A:A, 0))</f>
        <v>1</v>
      </c>
    </row>
    <row r="1969" spans="1:6">
      <c r="A1969" s="29" t="s">
        <v>4752</v>
      </c>
      <c r="B1969" s="29" t="s">
        <v>4753</v>
      </c>
      <c r="D1969" s="9" t="s">
        <v>4752</v>
      </c>
      <c r="E1969" s="9" t="s">
        <v>4753</v>
      </c>
      <c r="F1969" t="b">
        <f>ISNUMBER(MATCH(A1969, Sheet1!A:A, 0))</f>
        <v>1</v>
      </c>
    </row>
    <row r="1970" spans="1:6">
      <c r="A1970" s="29" t="s">
        <v>4754</v>
      </c>
      <c r="B1970" s="29" t="s">
        <v>4755</v>
      </c>
      <c r="D1970" s="9" t="s">
        <v>4754</v>
      </c>
      <c r="E1970" s="9" t="s">
        <v>4755</v>
      </c>
      <c r="F1970" t="b">
        <f>ISNUMBER(MATCH(A1970, Sheet1!A:A, 0))</f>
        <v>1</v>
      </c>
    </row>
    <row r="1971" spans="1:6">
      <c r="A1971" s="29" t="s">
        <v>4756</v>
      </c>
      <c r="B1971" s="29" t="s">
        <v>4757</v>
      </c>
      <c r="D1971" s="9" t="s">
        <v>4756</v>
      </c>
      <c r="E1971" s="9" t="s">
        <v>4757</v>
      </c>
      <c r="F1971" t="b">
        <f>ISNUMBER(MATCH(A1971, Sheet1!A:A, 0))</f>
        <v>1</v>
      </c>
    </row>
    <row r="1972" spans="1:6">
      <c r="A1972" s="29" t="s">
        <v>3223</v>
      </c>
      <c r="B1972" s="29" t="s">
        <v>4758</v>
      </c>
      <c r="D1972" s="9" t="s">
        <v>3223</v>
      </c>
      <c r="E1972" s="9" t="s">
        <v>4758</v>
      </c>
      <c r="F1972" t="b">
        <f>ISNUMBER(MATCH(A1972, Sheet1!A:A, 0))</f>
        <v>1</v>
      </c>
    </row>
    <row r="1973" spans="1:6">
      <c r="A1973" s="29" t="s">
        <v>3476</v>
      </c>
      <c r="B1973" s="29" t="s">
        <v>4759</v>
      </c>
      <c r="D1973" s="9" t="s">
        <v>3476</v>
      </c>
      <c r="E1973" s="9" t="s">
        <v>4759</v>
      </c>
      <c r="F1973" t="b">
        <f>ISNUMBER(MATCH(A1973, Sheet1!A:A, 0))</f>
        <v>1</v>
      </c>
    </row>
    <row r="1974" spans="1:6">
      <c r="A1974" s="29" t="s">
        <v>4760</v>
      </c>
      <c r="B1974" s="29" t="s">
        <v>4761</v>
      </c>
      <c r="D1974" s="9" t="s">
        <v>4760</v>
      </c>
      <c r="E1974" s="9" t="s">
        <v>4761</v>
      </c>
      <c r="F1974" t="b">
        <f>ISNUMBER(MATCH(A1974, Sheet1!A:A, 0))</f>
        <v>1</v>
      </c>
    </row>
    <row r="1975" spans="1:6">
      <c r="A1975" s="29" t="s">
        <v>4765</v>
      </c>
      <c r="B1975" s="29" t="s">
        <v>4766</v>
      </c>
      <c r="D1975" s="9" t="s">
        <v>4765</v>
      </c>
      <c r="E1975" s="9" t="s">
        <v>4766</v>
      </c>
      <c r="F1975" t="b">
        <f>ISNUMBER(MATCH(A1975, Sheet1!A:A, 0))</f>
        <v>1</v>
      </c>
    </row>
    <row r="1976" spans="1:6">
      <c r="A1976" s="29" t="s">
        <v>4768</v>
      </c>
      <c r="B1976" s="29" t="s">
        <v>4769</v>
      </c>
      <c r="D1976" s="9" t="s">
        <v>4768</v>
      </c>
      <c r="E1976" s="9" t="s">
        <v>4769</v>
      </c>
      <c r="F1976" t="b">
        <f>ISNUMBER(MATCH(A1976, Sheet1!A:A, 0))</f>
        <v>1</v>
      </c>
    </row>
    <row r="1977" spans="1:6">
      <c r="A1977" s="29" t="s">
        <v>4773</v>
      </c>
      <c r="B1977" s="29" t="s">
        <v>4774</v>
      </c>
      <c r="D1977" s="9" t="s">
        <v>4773</v>
      </c>
      <c r="E1977" s="9" t="s">
        <v>4774</v>
      </c>
      <c r="F1977" t="b">
        <f>ISNUMBER(MATCH(A1977, Sheet1!A:A, 0))</f>
        <v>1</v>
      </c>
    </row>
    <row r="1978" spans="1:6">
      <c r="A1978" s="29" t="s">
        <v>4776</v>
      </c>
      <c r="B1978" s="29" t="s">
        <v>4777</v>
      </c>
      <c r="D1978" s="9" t="s">
        <v>4776</v>
      </c>
      <c r="E1978" s="9" t="s">
        <v>4777</v>
      </c>
      <c r="F1978" t="b">
        <f>ISNUMBER(MATCH(A1978, Sheet1!A:A, 0))</f>
        <v>1</v>
      </c>
    </row>
    <row r="1979" spans="1:6">
      <c r="A1979" s="29" t="s">
        <v>4778</v>
      </c>
      <c r="B1979" s="29" t="s">
        <v>4779</v>
      </c>
      <c r="D1979" s="10" t="s">
        <v>4778</v>
      </c>
      <c r="E1979" s="10" t="s">
        <v>4779</v>
      </c>
      <c r="F1979" t="b">
        <f>ISNUMBER(MATCH(A1979, Sheet1!A:A, 0))</f>
        <v>1</v>
      </c>
    </row>
    <row r="1980" spans="1:6">
      <c r="A1980" s="29" t="s">
        <v>5820</v>
      </c>
      <c r="B1980" s="29" t="s">
        <v>5821</v>
      </c>
      <c r="D1980" s="11" t="s">
        <v>5820</v>
      </c>
      <c r="E1980" s="11" t="s">
        <v>5821</v>
      </c>
      <c r="F1980" t="b">
        <f>ISNUMBER(MATCH(A1980, Sheet1!A:A, 0))</f>
        <v>1</v>
      </c>
    </row>
    <row r="1981" spans="1:6">
      <c r="A1981" s="29" t="s">
        <v>5822</v>
      </c>
      <c r="B1981" s="29" t="s">
        <v>5823</v>
      </c>
      <c r="D1981" s="11" t="s">
        <v>5822</v>
      </c>
      <c r="E1981" s="11" t="s">
        <v>5823</v>
      </c>
      <c r="F1981" t="b">
        <f>ISNUMBER(MATCH(A1981, Sheet1!A:A, 0))</f>
        <v>1</v>
      </c>
    </row>
    <row r="1982" spans="1:6">
      <c r="A1982" s="29" t="s">
        <v>5824</v>
      </c>
      <c r="B1982" s="29" t="s">
        <v>5825</v>
      </c>
      <c r="D1982" s="11" t="s">
        <v>5824</v>
      </c>
      <c r="E1982" s="11" t="s">
        <v>5825</v>
      </c>
      <c r="F1982" t="b">
        <f>ISNUMBER(MATCH(A1982, Sheet1!A:A, 0))</f>
        <v>1</v>
      </c>
    </row>
    <row r="1983" spans="1:6">
      <c r="A1983" s="29" t="s">
        <v>3391</v>
      </c>
      <c r="B1983" s="29" t="s">
        <v>3392</v>
      </c>
      <c r="D1983" s="11" t="s">
        <v>3391</v>
      </c>
      <c r="E1983" s="11" t="s">
        <v>3392</v>
      </c>
      <c r="F1983" t="b">
        <f>ISNUMBER(MATCH(A1983, Sheet1!A:A, 0))</f>
        <v>1</v>
      </c>
    </row>
    <row r="1984" spans="1:6">
      <c r="A1984" s="29" t="s">
        <v>5826</v>
      </c>
      <c r="B1984" s="29" t="s">
        <v>5827</v>
      </c>
      <c r="D1984" s="11" t="s">
        <v>5826</v>
      </c>
      <c r="E1984" s="11" t="s">
        <v>5827</v>
      </c>
      <c r="F1984" t="b">
        <f>ISNUMBER(MATCH(A1984, Sheet1!A:A, 0))</f>
        <v>1</v>
      </c>
    </row>
    <row r="1985" spans="1:6">
      <c r="A1985" s="29" t="s">
        <v>5828</v>
      </c>
      <c r="B1985" s="29" t="s">
        <v>5829</v>
      </c>
      <c r="D1985" s="11" t="s">
        <v>5828</v>
      </c>
      <c r="E1985" s="11" t="s">
        <v>5829</v>
      </c>
      <c r="F1985" t="b">
        <f>ISNUMBER(MATCH(A1985, Sheet1!A:A, 0))</f>
        <v>1</v>
      </c>
    </row>
    <row r="1986" spans="1:6">
      <c r="A1986" s="29" t="s">
        <v>5830</v>
      </c>
      <c r="B1986" s="29" t="s">
        <v>5831</v>
      </c>
      <c r="D1986" s="11" t="s">
        <v>5830</v>
      </c>
      <c r="E1986" s="11" t="s">
        <v>5831</v>
      </c>
      <c r="F1986" t="b">
        <f>ISNUMBER(MATCH(A1986, Sheet1!A:A, 0))</f>
        <v>1</v>
      </c>
    </row>
    <row r="1987" spans="1:6">
      <c r="A1987" s="29" t="s">
        <v>3007</v>
      </c>
      <c r="B1987" s="29" t="s">
        <v>3008</v>
      </c>
      <c r="D1987" s="11" t="s">
        <v>3007</v>
      </c>
      <c r="E1987" s="11" t="s">
        <v>3008</v>
      </c>
      <c r="F1987" t="b">
        <f>ISNUMBER(MATCH(A1987, Sheet1!A:A, 0))</f>
        <v>1</v>
      </c>
    </row>
    <row r="1988" spans="1:6">
      <c r="A1988" s="29" t="s">
        <v>5832</v>
      </c>
      <c r="B1988" s="29" t="s">
        <v>5833</v>
      </c>
      <c r="D1988" s="11" t="s">
        <v>5832</v>
      </c>
      <c r="E1988" s="11" t="s">
        <v>5833</v>
      </c>
      <c r="F1988" t="b">
        <f>ISNUMBER(MATCH(A1988, Sheet1!A:A, 0))</f>
        <v>1</v>
      </c>
    </row>
    <row r="1989" spans="1:6">
      <c r="A1989" s="29" t="s">
        <v>5834</v>
      </c>
      <c r="B1989" s="29" t="s">
        <v>5835</v>
      </c>
      <c r="D1989" s="11" t="s">
        <v>5834</v>
      </c>
      <c r="E1989" s="11" t="s">
        <v>5835</v>
      </c>
      <c r="F1989" t="b">
        <f>ISNUMBER(MATCH(A1989, Sheet1!A:A, 0))</f>
        <v>1</v>
      </c>
    </row>
    <row r="1990" spans="1:6">
      <c r="A1990" s="29" t="s">
        <v>4788</v>
      </c>
      <c r="B1990" s="29" t="s">
        <v>5836</v>
      </c>
      <c r="D1990" s="11" t="s">
        <v>4788</v>
      </c>
      <c r="E1990" s="11" t="s">
        <v>5836</v>
      </c>
      <c r="F1990" t="b">
        <f>ISNUMBER(MATCH(A1990, Sheet1!A:A, 0))</f>
        <v>1</v>
      </c>
    </row>
    <row r="1991" spans="1:6">
      <c r="A1991" s="29" t="s">
        <v>5837</v>
      </c>
      <c r="B1991" s="29" t="s">
        <v>5838</v>
      </c>
      <c r="D1991" s="11" t="s">
        <v>5837</v>
      </c>
      <c r="E1991" s="11" t="s">
        <v>5838</v>
      </c>
      <c r="F1991" t="b">
        <f>ISNUMBER(MATCH(A1991, Sheet1!A:A, 0))</f>
        <v>1</v>
      </c>
    </row>
    <row r="1992" spans="1:6">
      <c r="A1992" s="29" t="s">
        <v>5839</v>
      </c>
      <c r="B1992" s="29" t="s">
        <v>5840</v>
      </c>
      <c r="D1992" s="11" t="s">
        <v>5839</v>
      </c>
      <c r="E1992" s="11" t="s">
        <v>5840</v>
      </c>
      <c r="F1992" t="b">
        <f>ISNUMBER(MATCH(A1992, Sheet1!A:A, 0))</f>
        <v>1</v>
      </c>
    </row>
    <row r="1993" spans="1:6">
      <c r="A1993" s="29" t="s">
        <v>5841</v>
      </c>
      <c r="B1993" s="29" t="s">
        <v>5842</v>
      </c>
      <c r="D1993" s="11" t="s">
        <v>5841</v>
      </c>
      <c r="E1993" s="11" t="s">
        <v>5842</v>
      </c>
      <c r="F1993" t="b">
        <f>ISNUMBER(MATCH(A1993, Sheet1!A:A, 0))</f>
        <v>1</v>
      </c>
    </row>
    <row r="1994" spans="1:6">
      <c r="A1994" s="29" t="s">
        <v>3179</v>
      </c>
      <c r="B1994" s="29" t="s">
        <v>3180</v>
      </c>
      <c r="D1994" s="11" t="s">
        <v>3179</v>
      </c>
      <c r="E1994" s="11" t="s">
        <v>3180</v>
      </c>
      <c r="F1994" t="b">
        <f>ISNUMBER(MATCH(A1994, Sheet1!A:A, 0))</f>
        <v>1</v>
      </c>
    </row>
    <row r="1995" spans="1:6">
      <c r="A1995" s="29" t="s">
        <v>5843</v>
      </c>
      <c r="B1995" s="29" t="s">
        <v>5844</v>
      </c>
      <c r="D1995" s="11" t="s">
        <v>5843</v>
      </c>
      <c r="E1995" s="11" t="s">
        <v>5844</v>
      </c>
      <c r="F1995" t="b">
        <f>ISNUMBER(MATCH(A1995, Sheet1!A:A, 0))</f>
        <v>1</v>
      </c>
    </row>
    <row r="1996" spans="1:6">
      <c r="A1996" s="29" t="s">
        <v>5845</v>
      </c>
      <c r="B1996" s="29" t="s">
        <v>5846</v>
      </c>
      <c r="D1996" s="11" t="s">
        <v>5845</v>
      </c>
      <c r="E1996" s="11" t="s">
        <v>5846</v>
      </c>
      <c r="F1996" t="b">
        <f>ISNUMBER(MATCH(A1996, Sheet1!A:A, 0))</f>
        <v>1</v>
      </c>
    </row>
    <row r="1997" spans="1:6">
      <c r="A1997" s="29" t="s">
        <v>5847</v>
      </c>
      <c r="B1997" s="29" t="s">
        <v>5848</v>
      </c>
      <c r="D1997" s="11" t="s">
        <v>5847</v>
      </c>
      <c r="E1997" s="11" t="s">
        <v>5848</v>
      </c>
      <c r="F1997" t="b">
        <f>ISNUMBER(MATCH(A1997, Sheet1!A:A, 0))</f>
        <v>1</v>
      </c>
    </row>
    <row r="1998" spans="1:6">
      <c r="A1998" s="29" t="s">
        <v>5849</v>
      </c>
      <c r="B1998" s="29" t="s">
        <v>5850</v>
      </c>
      <c r="D1998" s="11" t="s">
        <v>5849</v>
      </c>
      <c r="E1998" s="11" t="s">
        <v>5850</v>
      </c>
      <c r="F1998" t="b">
        <f>ISNUMBER(MATCH(A1998, Sheet1!A:A, 0))</f>
        <v>1</v>
      </c>
    </row>
    <row r="1999" spans="1:6">
      <c r="A1999" s="29" t="s">
        <v>5851</v>
      </c>
      <c r="B1999" s="29" t="s">
        <v>5852</v>
      </c>
      <c r="D1999" s="11" t="s">
        <v>5851</v>
      </c>
      <c r="E1999" s="11" t="s">
        <v>5852</v>
      </c>
      <c r="F1999" t="b">
        <f>ISNUMBER(MATCH(A1999, Sheet1!A:A, 0))</f>
        <v>1</v>
      </c>
    </row>
    <row r="2000" spans="1:6">
      <c r="A2000" s="29" t="s">
        <v>5853</v>
      </c>
      <c r="B2000" s="29" t="s">
        <v>5854</v>
      </c>
      <c r="D2000" s="11" t="s">
        <v>5853</v>
      </c>
      <c r="E2000" s="11" t="s">
        <v>5854</v>
      </c>
      <c r="F2000" t="b">
        <f>ISNUMBER(MATCH(A2000, Sheet1!A:A, 0))</f>
        <v>1</v>
      </c>
    </row>
    <row r="2001" spans="1:6">
      <c r="A2001" s="29" t="s">
        <v>3314</v>
      </c>
      <c r="B2001" s="29" t="s">
        <v>3315</v>
      </c>
      <c r="D2001" s="11" t="s">
        <v>3314</v>
      </c>
      <c r="E2001" s="11" t="s">
        <v>3315</v>
      </c>
      <c r="F2001" t="b">
        <f>ISNUMBER(MATCH(A2001, Sheet1!A:A, 0))</f>
        <v>1</v>
      </c>
    </row>
    <row r="2002" spans="1:6">
      <c r="A2002" s="29" t="s">
        <v>5855</v>
      </c>
      <c r="B2002" s="29" t="s">
        <v>5856</v>
      </c>
      <c r="D2002" s="11" t="s">
        <v>5855</v>
      </c>
      <c r="E2002" s="11" t="s">
        <v>5856</v>
      </c>
      <c r="F2002" t="b">
        <f>ISNUMBER(MATCH(A2002, Sheet1!A:A, 0))</f>
        <v>1</v>
      </c>
    </row>
    <row r="2003" spans="1:6">
      <c r="A2003" s="29" t="s">
        <v>5857</v>
      </c>
      <c r="B2003" s="29" t="s">
        <v>5858</v>
      </c>
      <c r="D2003" s="11" t="s">
        <v>5857</v>
      </c>
      <c r="E2003" s="11" t="s">
        <v>5858</v>
      </c>
      <c r="F2003" t="b">
        <f>ISNUMBER(MATCH(A2003, Sheet1!A:A, 0))</f>
        <v>1</v>
      </c>
    </row>
    <row r="2004" spans="1:6">
      <c r="A2004" s="29" t="s">
        <v>5859</v>
      </c>
      <c r="B2004" s="29" t="s">
        <v>5860</v>
      </c>
      <c r="D2004" s="11" t="s">
        <v>5859</v>
      </c>
      <c r="E2004" s="11" t="s">
        <v>5860</v>
      </c>
      <c r="F2004" t="b">
        <f>ISNUMBER(MATCH(A2004, Sheet1!A:A, 0))</f>
        <v>1</v>
      </c>
    </row>
    <row r="2005" spans="1:6">
      <c r="A2005" s="29" t="s">
        <v>3442</v>
      </c>
      <c r="B2005" s="29" t="s">
        <v>3443</v>
      </c>
      <c r="D2005" s="11" t="s">
        <v>3442</v>
      </c>
      <c r="E2005" s="11" t="s">
        <v>3443</v>
      </c>
      <c r="F2005" t="b">
        <f>ISNUMBER(MATCH(A2005, Sheet1!A:A, 0))</f>
        <v>1</v>
      </c>
    </row>
    <row r="2006" spans="1:6">
      <c r="A2006" s="29" t="s">
        <v>5861</v>
      </c>
      <c r="B2006" s="29" t="s">
        <v>5862</v>
      </c>
      <c r="D2006" s="11" t="s">
        <v>5861</v>
      </c>
      <c r="E2006" s="11" t="s">
        <v>5862</v>
      </c>
      <c r="F2006" t="b">
        <f>ISNUMBER(MATCH(A2006, Sheet1!A:A, 0))</f>
        <v>1</v>
      </c>
    </row>
    <row r="2007" spans="1:6">
      <c r="A2007" s="29" t="s">
        <v>3354</v>
      </c>
      <c r="B2007" s="29" t="s">
        <v>3355</v>
      </c>
      <c r="D2007" s="11" t="s">
        <v>3354</v>
      </c>
      <c r="E2007" s="11" t="s">
        <v>3355</v>
      </c>
      <c r="F2007" t="b">
        <f>ISNUMBER(MATCH(A2007, Sheet1!A:A, 0))</f>
        <v>1</v>
      </c>
    </row>
    <row r="2008" spans="1:6">
      <c r="A2008" s="29" t="s">
        <v>5863</v>
      </c>
      <c r="B2008" s="29" t="s">
        <v>5864</v>
      </c>
      <c r="D2008" s="11" t="s">
        <v>5863</v>
      </c>
      <c r="E2008" s="11" t="s">
        <v>5864</v>
      </c>
      <c r="F2008" t="b">
        <f>ISNUMBER(MATCH(A2008, Sheet1!A:A, 0))</f>
        <v>1</v>
      </c>
    </row>
    <row r="2009" spans="1:6">
      <c r="A2009" s="29" t="s">
        <v>3181</v>
      </c>
      <c r="B2009" s="29" t="s">
        <v>3182</v>
      </c>
      <c r="D2009" s="11" t="s">
        <v>3181</v>
      </c>
      <c r="E2009" s="11" t="s">
        <v>3182</v>
      </c>
      <c r="F2009" t="b">
        <f>ISNUMBER(MATCH(A2009, Sheet1!A:A, 0))</f>
        <v>1</v>
      </c>
    </row>
    <row r="2010" spans="1:6">
      <c r="A2010" s="29" t="s">
        <v>5865</v>
      </c>
      <c r="B2010" s="29" t="s">
        <v>5866</v>
      </c>
      <c r="D2010" s="11" t="s">
        <v>5865</v>
      </c>
      <c r="E2010" s="11" t="s">
        <v>5866</v>
      </c>
      <c r="F2010" t="b">
        <f>ISNUMBER(MATCH(A2010, Sheet1!A:A, 0))</f>
        <v>1</v>
      </c>
    </row>
    <row r="2011" spans="1:6">
      <c r="A2011" s="29" t="s">
        <v>5867</v>
      </c>
      <c r="B2011" s="29" t="s">
        <v>5868</v>
      </c>
      <c r="D2011" s="11" t="s">
        <v>5867</v>
      </c>
      <c r="E2011" s="11" t="s">
        <v>5868</v>
      </c>
      <c r="F2011" t="b">
        <f>ISNUMBER(MATCH(A2011, Sheet1!A:A, 0))</f>
        <v>1</v>
      </c>
    </row>
    <row r="2012" spans="1:6">
      <c r="A2012" s="29" t="s">
        <v>5869</v>
      </c>
      <c r="B2012" s="29" t="s">
        <v>5870</v>
      </c>
      <c r="D2012" s="11" t="s">
        <v>5869</v>
      </c>
      <c r="E2012" s="11" t="s">
        <v>5870</v>
      </c>
      <c r="F2012" t="b">
        <f>ISNUMBER(MATCH(A2012, Sheet1!A:A, 0))</f>
        <v>1</v>
      </c>
    </row>
    <row r="2013" spans="1:6">
      <c r="A2013" s="29" t="s">
        <v>812</v>
      </c>
      <c r="B2013" s="29" t="s">
        <v>813</v>
      </c>
      <c r="D2013" s="11" t="s">
        <v>812</v>
      </c>
      <c r="E2013" s="11" t="s">
        <v>813</v>
      </c>
      <c r="F2013" t="b">
        <f>ISNUMBER(MATCH(A2013, Sheet1!A:A, 0))</f>
        <v>1</v>
      </c>
    </row>
    <row r="2014" spans="1:6">
      <c r="A2014" s="29" t="s">
        <v>5871</v>
      </c>
      <c r="B2014" s="29" t="s">
        <v>5872</v>
      </c>
      <c r="D2014" s="11" t="s">
        <v>5871</v>
      </c>
      <c r="E2014" s="11" t="s">
        <v>5872</v>
      </c>
      <c r="F2014" t="b">
        <f>ISNUMBER(MATCH(A2014, Sheet1!A:A, 0))</f>
        <v>1</v>
      </c>
    </row>
    <row r="2015" spans="1:6">
      <c r="A2015" s="29" t="s">
        <v>5873</v>
      </c>
      <c r="B2015" s="29" t="s">
        <v>5874</v>
      </c>
      <c r="D2015" s="11" t="s">
        <v>5873</v>
      </c>
      <c r="E2015" s="11" t="s">
        <v>5874</v>
      </c>
      <c r="F2015" t="b">
        <f>ISNUMBER(MATCH(A2015, Sheet1!A:A, 0))</f>
        <v>1</v>
      </c>
    </row>
    <row r="2016" spans="1:6">
      <c r="A2016" s="29" t="s">
        <v>5875</v>
      </c>
      <c r="B2016" s="29" t="s">
        <v>5876</v>
      </c>
      <c r="D2016" s="11" t="s">
        <v>5875</v>
      </c>
      <c r="E2016" s="11" t="s">
        <v>5876</v>
      </c>
      <c r="F2016" t="b">
        <f>ISNUMBER(MATCH(A2016, Sheet1!A:A, 0))</f>
        <v>1</v>
      </c>
    </row>
    <row r="2017" spans="1:6">
      <c r="A2017" s="29" t="s">
        <v>5877</v>
      </c>
      <c r="B2017" s="29" t="s">
        <v>5878</v>
      </c>
      <c r="D2017" s="11" t="s">
        <v>5877</v>
      </c>
      <c r="E2017" s="11" t="s">
        <v>5878</v>
      </c>
      <c r="F2017" t="b">
        <f>ISNUMBER(MATCH(A2017, Sheet1!A:A, 0))</f>
        <v>1</v>
      </c>
    </row>
    <row r="2018" spans="1:6">
      <c r="A2018" s="29" t="s">
        <v>5879</v>
      </c>
      <c r="B2018" s="29" t="s">
        <v>5880</v>
      </c>
      <c r="D2018" s="11" t="s">
        <v>5879</v>
      </c>
      <c r="E2018" s="11" t="s">
        <v>5880</v>
      </c>
      <c r="F2018" t="b">
        <f>ISNUMBER(MATCH(A2018, Sheet1!A:A, 0))</f>
        <v>1</v>
      </c>
    </row>
    <row r="2019" spans="1:6">
      <c r="A2019" s="29" t="s">
        <v>5881</v>
      </c>
      <c r="B2019" s="29" t="s">
        <v>5882</v>
      </c>
      <c r="D2019" s="11" t="s">
        <v>5881</v>
      </c>
      <c r="E2019" s="11" t="s">
        <v>5882</v>
      </c>
      <c r="F2019" t="b">
        <f>ISNUMBER(MATCH(A2019, Sheet1!A:A, 0))</f>
        <v>1</v>
      </c>
    </row>
    <row r="2020" spans="1:6">
      <c r="A2020" s="29" t="s">
        <v>5883</v>
      </c>
      <c r="B2020" s="29" t="s">
        <v>5884</v>
      </c>
      <c r="D2020" s="11" t="s">
        <v>5883</v>
      </c>
      <c r="E2020" s="11" t="s">
        <v>5884</v>
      </c>
      <c r="F2020" t="b">
        <f>ISNUMBER(MATCH(A2020, Sheet1!A:A, 0))</f>
        <v>1</v>
      </c>
    </row>
    <row r="2021" spans="1:6">
      <c r="A2021" s="29" t="s">
        <v>5885</v>
      </c>
      <c r="B2021" s="29" t="s">
        <v>5886</v>
      </c>
      <c r="D2021" s="11" t="s">
        <v>5885</v>
      </c>
      <c r="E2021" s="11" t="s">
        <v>5886</v>
      </c>
      <c r="F2021" t="b">
        <f>ISNUMBER(MATCH(A2021, Sheet1!A:A, 0))</f>
        <v>1</v>
      </c>
    </row>
    <row r="2022" spans="1:6">
      <c r="A2022" s="29" t="s">
        <v>5887</v>
      </c>
      <c r="B2022" s="29" t="s">
        <v>5888</v>
      </c>
      <c r="D2022" s="11" t="s">
        <v>5887</v>
      </c>
      <c r="E2022" s="11" t="s">
        <v>5888</v>
      </c>
      <c r="F2022" t="b">
        <f>ISNUMBER(MATCH(A2022, Sheet1!A:A, 0))</f>
        <v>1</v>
      </c>
    </row>
    <row r="2023" spans="1:6">
      <c r="A2023" s="29" t="s">
        <v>4799</v>
      </c>
      <c r="B2023" s="29" t="s">
        <v>5889</v>
      </c>
      <c r="D2023" s="11" t="s">
        <v>4799</v>
      </c>
      <c r="E2023" s="11" t="s">
        <v>5889</v>
      </c>
      <c r="F2023" t="b">
        <f>ISNUMBER(MATCH(A2023, Sheet1!A:A, 0))</f>
        <v>1</v>
      </c>
    </row>
    <row r="2024" spans="1:6">
      <c r="A2024" s="29" t="s">
        <v>5890</v>
      </c>
      <c r="B2024" s="29" t="s">
        <v>5891</v>
      </c>
      <c r="D2024" s="11" t="s">
        <v>5890</v>
      </c>
      <c r="E2024" s="11" t="s">
        <v>5891</v>
      </c>
      <c r="F2024" t="b">
        <f>ISNUMBER(MATCH(A2024, Sheet1!A:A, 0))</f>
        <v>1</v>
      </c>
    </row>
    <row r="2025" spans="1:6">
      <c r="A2025" s="29" t="s">
        <v>5892</v>
      </c>
      <c r="B2025" s="29" t="s">
        <v>5893</v>
      </c>
      <c r="D2025" s="11" t="s">
        <v>5892</v>
      </c>
      <c r="E2025" s="11" t="s">
        <v>5893</v>
      </c>
      <c r="F2025" t="b">
        <f>ISNUMBER(MATCH(A2025, Sheet1!A:A, 0))</f>
        <v>1</v>
      </c>
    </row>
    <row r="2026" spans="1:6">
      <c r="A2026" s="29" t="s">
        <v>5894</v>
      </c>
      <c r="B2026" s="29" t="s">
        <v>5895</v>
      </c>
      <c r="D2026" s="11" t="s">
        <v>5894</v>
      </c>
      <c r="E2026" s="11" t="s">
        <v>5895</v>
      </c>
      <c r="F2026" t="b">
        <f>ISNUMBER(MATCH(A2026, Sheet1!A:A, 0))</f>
        <v>1</v>
      </c>
    </row>
    <row r="2027" spans="1:6">
      <c r="A2027" s="29" t="s">
        <v>5896</v>
      </c>
      <c r="B2027" s="29" t="s">
        <v>5897</v>
      </c>
      <c r="D2027" s="11" t="s">
        <v>5896</v>
      </c>
      <c r="E2027" s="11" t="s">
        <v>5897</v>
      </c>
      <c r="F2027" t="b">
        <f>ISNUMBER(MATCH(A2027, Sheet1!A:A, 0))</f>
        <v>1</v>
      </c>
    </row>
    <row r="2028" spans="1:6">
      <c r="A2028" s="29" t="s">
        <v>5898</v>
      </c>
      <c r="B2028" s="29" t="s">
        <v>5899</v>
      </c>
      <c r="D2028" s="11" t="s">
        <v>5898</v>
      </c>
      <c r="E2028" s="11" t="s">
        <v>5899</v>
      </c>
      <c r="F2028" t="b">
        <f>ISNUMBER(MATCH(A2028, Sheet1!A:A, 0))</f>
        <v>1</v>
      </c>
    </row>
    <row r="2029" spans="1:6">
      <c r="A2029" s="29" t="s">
        <v>3283</v>
      </c>
      <c r="B2029" s="29" t="s">
        <v>3284</v>
      </c>
      <c r="D2029" s="11" t="s">
        <v>3283</v>
      </c>
      <c r="E2029" s="11" t="s">
        <v>3284</v>
      </c>
      <c r="F2029" t="b">
        <f>ISNUMBER(MATCH(A2029, Sheet1!A:A, 0))</f>
        <v>1</v>
      </c>
    </row>
    <row r="2030" spans="1:6">
      <c r="A2030" s="29" t="s">
        <v>2961</v>
      </c>
      <c r="B2030" s="29" t="s">
        <v>2962</v>
      </c>
      <c r="D2030" s="11" t="s">
        <v>2961</v>
      </c>
      <c r="E2030" s="11" t="s">
        <v>2962</v>
      </c>
      <c r="F2030" t="b">
        <f>ISNUMBER(MATCH(A2030, Sheet1!A:A, 0))</f>
        <v>1</v>
      </c>
    </row>
    <row r="2031" spans="1:6">
      <c r="A2031" s="29" t="s">
        <v>5900</v>
      </c>
      <c r="B2031" s="29" t="s">
        <v>5901</v>
      </c>
      <c r="D2031" s="11" t="s">
        <v>5900</v>
      </c>
      <c r="E2031" s="11" t="s">
        <v>5901</v>
      </c>
      <c r="F2031" t="b">
        <f>ISNUMBER(MATCH(A2031, Sheet1!A:A, 0))</f>
        <v>1</v>
      </c>
    </row>
    <row r="2032" spans="1:6">
      <c r="A2032" s="29" t="s">
        <v>5902</v>
      </c>
      <c r="B2032" s="29" t="s">
        <v>5903</v>
      </c>
      <c r="D2032" s="11" t="s">
        <v>5902</v>
      </c>
      <c r="E2032" s="11" t="s">
        <v>5903</v>
      </c>
      <c r="F2032" t="b">
        <f>ISNUMBER(MATCH(A2032, Sheet1!A:A, 0))</f>
        <v>1</v>
      </c>
    </row>
    <row r="2033" spans="1:6">
      <c r="A2033" s="29" t="s">
        <v>5904</v>
      </c>
      <c r="B2033" s="29" t="s">
        <v>5905</v>
      </c>
      <c r="D2033" s="11" t="s">
        <v>5904</v>
      </c>
      <c r="E2033" s="11" t="s">
        <v>5905</v>
      </c>
      <c r="F2033" t="b">
        <f>ISNUMBER(MATCH(A2033, Sheet1!A:A, 0))</f>
        <v>1</v>
      </c>
    </row>
    <row r="2034" spans="1:6">
      <c r="A2034" s="29" t="s">
        <v>3233</v>
      </c>
      <c r="B2034" s="29" t="s">
        <v>3234</v>
      </c>
      <c r="D2034" s="11" t="s">
        <v>3233</v>
      </c>
      <c r="E2034" s="11" t="s">
        <v>3234</v>
      </c>
      <c r="F2034" t="b">
        <f>ISNUMBER(MATCH(A2034, Sheet1!A:A, 0))</f>
        <v>1</v>
      </c>
    </row>
    <row r="2035" spans="1:6">
      <c r="A2035" s="29" t="s">
        <v>5906</v>
      </c>
      <c r="B2035" s="29" t="s">
        <v>5907</v>
      </c>
      <c r="D2035" s="11" t="s">
        <v>5906</v>
      </c>
      <c r="E2035" s="11" t="s">
        <v>5907</v>
      </c>
      <c r="F2035" t="b">
        <f>ISNUMBER(MATCH(A2035, Sheet1!A:A, 0))</f>
        <v>1</v>
      </c>
    </row>
    <row r="2036" spans="1:6">
      <c r="A2036" s="29" t="s">
        <v>5908</v>
      </c>
      <c r="B2036" s="29" t="s">
        <v>5909</v>
      </c>
      <c r="D2036" s="11" t="s">
        <v>5908</v>
      </c>
      <c r="E2036" s="11" t="s">
        <v>5909</v>
      </c>
      <c r="F2036" t="b">
        <f>ISNUMBER(MATCH(A2036, Sheet1!A:A, 0))</f>
        <v>1</v>
      </c>
    </row>
    <row r="2037" spans="1:6">
      <c r="A2037" s="29" t="s">
        <v>3430</v>
      </c>
      <c r="B2037" s="29" t="s">
        <v>3431</v>
      </c>
      <c r="D2037" s="11" t="s">
        <v>3430</v>
      </c>
      <c r="E2037" s="11" t="s">
        <v>3431</v>
      </c>
      <c r="F2037" t="b">
        <f>ISNUMBER(MATCH(A2037, Sheet1!A:A, 0))</f>
        <v>1</v>
      </c>
    </row>
    <row r="2038" spans="1:6">
      <c r="A2038" s="29" t="s">
        <v>3330</v>
      </c>
      <c r="B2038" s="29" t="s">
        <v>3331</v>
      </c>
      <c r="D2038" s="11" t="s">
        <v>3330</v>
      </c>
      <c r="E2038" s="11" t="s">
        <v>3331</v>
      </c>
      <c r="F2038" t="b">
        <f>ISNUMBER(MATCH(A2038, Sheet1!A:A, 0))</f>
        <v>1</v>
      </c>
    </row>
    <row r="2039" spans="1:6">
      <c r="A2039" s="29" t="s">
        <v>3397</v>
      </c>
      <c r="B2039" s="29" t="s">
        <v>3398</v>
      </c>
      <c r="D2039" s="11" t="s">
        <v>3397</v>
      </c>
      <c r="E2039" s="11" t="s">
        <v>3398</v>
      </c>
      <c r="F2039" t="b">
        <f>ISNUMBER(MATCH(A2039, Sheet1!A:A, 0))</f>
        <v>1</v>
      </c>
    </row>
    <row r="2040" spans="1:6">
      <c r="A2040" s="29" t="s">
        <v>5910</v>
      </c>
      <c r="B2040" s="29" t="s">
        <v>5911</v>
      </c>
      <c r="D2040" s="11" t="s">
        <v>5910</v>
      </c>
      <c r="E2040" s="11" t="s">
        <v>5911</v>
      </c>
      <c r="F2040" t="b">
        <f>ISNUMBER(MATCH(A2040, Sheet1!A:A, 0))</f>
        <v>1</v>
      </c>
    </row>
    <row r="2041" spans="1:6">
      <c r="A2041" s="29" t="s">
        <v>3211</v>
      </c>
      <c r="B2041" s="29" t="s">
        <v>3212</v>
      </c>
      <c r="D2041" s="11" t="s">
        <v>3211</v>
      </c>
      <c r="E2041" s="11" t="s">
        <v>3212</v>
      </c>
      <c r="F2041" t="b">
        <f>ISNUMBER(MATCH(A2041, Sheet1!A:A, 0))</f>
        <v>1</v>
      </c>
    </row>
    <row r="2042" spans="1:6">
      <c r="A2042" s="29" t="s">
        <v>3324</v>
      </c>
      <c r="B2042" s="29" t="s">
        <v>3325</v>
      </c>
      <c r="D2042" s="11" t="s">
        <v>3324</v>
      </c>
      <c r="E2042" s="11" t="s">
        <v>3325</v>
      </c>
      <c r="F2042" t="b">
        <f>ISNUMBER(MATCH(A2042, Sheet1!A:A, 0))</f>
        <v>1</v>
      </c>
    </row>
    <row r="2043" spans="1:6">
      <c r="A2043" s="29" t="s">
        <v>3302</v>
      </c>
      <c r="B2043" s="29" t="s">
        <v>3303</v>
      </c>
      <c r="D2043" s="11" t="s">
        <v>3302</v>
      </c>
      <c r="E2043" s="11" t="s">
        <v>3303</v>
      </c>
      <c r="F2043" t="b">
        <f>ISNUMBER(MATCH(A2043, Sheet1!A:A, 0))</f>
        <v>1</v>
      </c>
    </row>
    <row r="2044" spans="1:6">
      <c r="A2044" s="29" t="s">
        <v>3342</v>
      </c>
      <c r="B2044" s="29" t="s">
        <v>3343</v>
      </c>
      <c r="D2044" s="11" t="s">
        <v>3342</v>
      </c>
      <c r="E2044" s="11" t="s">
        <v>3343</v>
      </c>
      <c r="F2044" t="b">
        <f>ISNUMBER(MATCH(A2044, Sheet1!A:A, 0))</f>
        <v>1</v>
      </c>
    </row>
    <row r="2045" spans="1:6">
      <c r="A2045" s="29" t="s">
        <v>5912</v>
      </c>
      <c r="B2045" s="29" t="s">
        <v>5913</v>
      </c>
      <c r="D2045" s="11" t="s">
        <v>5912</v>
      </c>
      <c r="E2045" s="11" t="s">
        <v>5913</v>
      </c>
      <c r="F2045" t="b">
        <f>ISNUMBER(MATCH(A2045, Sheet1!A:A, 0))</f>
        <v>1</v>
      </c>
    </row>
    <row r="2046" spans="1:6">
      <c r="A2046" s="29" t="s">
        <v>5914</v>
      </c>
      <c r="B2046" s="29" t="s">
        <v>5915</v>
      </c>
      <c r="D2046" s="11" t="s">
        <v>5914</v>
      </c>
      <c r="E2046" s="11" t="s">
        <v>5915</v>
      </c>
      <c r="F2046" t="b">
        <f>ISNUMBER(MATCH(A2046, Sheet1!A:A, 0))</f>
        <v>1</v>
      </c>
    </row>
    <row r="2047" spans="1:6">
      <c r="A2047" s="29" t="s">
        <v>5916</v>
      </c>
      <c r="B2047" s="29" t="s">
        <v>5917</v>
      </c>
      <c r="D2047" s="11" t="s">
        <v>5916</v>
      </c>
      <c r="E2047" s="11" t="s">
        <v>5917</v>
      </c>
      <c r="F2047" t="b">
        <f>ISNUMBER(MATCH(A2047, Sheet1!A:A, 0))</f>
        <v>1</v>
      </c>
    </row>
    <row r="2048" spans="1:6">
      <c r="A2048" s="29" t="s">
        <v>5918</v>
      </c>
      <c r="B2048" s="29" t="s">
        <v>5919</v>
      </c>
      <c r="D2048" s="11" t="s">
        <v>5918</v>
      </c>
      <c r="E2048" s="11" t="s">
        <v>5919</v>
      </c>
      <c r="F2048" t="b">
        <f>ISNUMBER(MATCH(A2048, Sheet1!A:A, 0))</f>
        <v>1</v>
      </c>
    </row>
    <row r="2049" spans="1:6">
      <c r="A2049" s="29" t="s">
        <v>5920</v>
      </c>
      <c r="B2049" s="29" t="s">
        <v>5921</v>
      </c>
      <c r="D2049" s="11" t="s">
        <v>5920</v>
      </c>
      <c r="E2049" s="11" t="s">
        <v>5921</v>
      </c>
      <c r="F2049" t="b">
        <f>ISNUMBER(MATCH(A2049, Sheet1!A:A, 0))</f>
        <v>1</v>
      </c>
    </row>
    <row r="2050" spans="1:6">
      <c r="A2050" s="29" t="s">
        <v>5922</v>
      </c>
      <c r="B2050" s="29" t="s">
        <v>5923</v>
      </c>
      <c r="D2050" s="11" t="s">
        <v>5922</v>
      </c>
      <c r="E2050" s="11" t="s">
        <v>5923</v>
      </c>
      <c r="F2050" t="b">
        <f>ISNUMBER(MATCH(A2050, Sheet1!A:A, 0))</f>
        <v>1</v>
      </c>
    </row>
    <row r="2051" spans="1:6">
      <c r="A2051" s="29" t="s">
        <v>3279</v>
      </c>
      <c r="B2051" s="29" t="s">
        <v>3280</v>
      </c>
      <c r="D2051" s="11" t="s">
        <v>3279</v>
      </c>
      <c r="E2051" s="11" t="s">
        <v>3280</v>
      </c>
      <c r="F2051" t="b">
        <f>ISNUMBER(MATCH(A2051, Sheet1!A:A, 0))</f>
        <v>1</v>
      </c>
    </row>
    <row r="2052" spans="1:6">
      <c r="A2052" s="29" t="s">
        <v>5924</v>
      </c>
      <c r="B2052" s="29" t="s">
        <v>5925</v>
      </c>
      <c r="D2052" s="11" t="s">
        <v>5924</v>
      </c>
      <c r="E2052" s="11" t="s">
        <v>5925</v>
      </c>
      <c r="F2052" t="b">
        <f>ISNUMBER(MATCH(A2052, Sheet1!A:A, 0))</f>
        <v>1</v>
      </c>
    </row>
    <row r="2053" spans="1:6">
      <c r="A2053" s="29" t="s">
        <v>5926</v>
      </c>
      <c r="B2053" s="29" t="s">
        <v>5927</v>
      </c>
      <c r="D2053" s="11" t="s">
        <v>5926</v>
      </c>
      <c r="E2053" s="11" t="s">
        <v>5927</v>
      </c>
      <c r="F2053" t="b">
        <f>ISNUMBER(MATCH(A2053, Sheet1!A:A, 0))</f>
        <v>1</v>
      </c>
    </row>
    <row r="2054" spans="1:6">
      <c r="A2054" s="29" t="s">
        <v>5928</v>
      </c>
      <c r="B2054" s="29" t="s">
        <v>5929</v>
      </c>
      <c r="D2054" s="11" t="s">
        <v>5928</v>
      </c>
      <c r="E2054" s="11" t="s">
        <v>5929</v>
      </c>
      <c r="F2054" t="b">
        <f>ISNUMBER(MATCH(A2054, Sheet1!A:A, 0))</f>
        <v>1</v>
      </c>
    </row>
    <row r="2055" spans="1:6">
      <c r="A2055" s="29" t="s">
        <v>5930</v>
      </c>
      <c r="B2055" s="29" t="s">
        <v>5931</v>
      </c>
      <c r="D2055" s="11" t="s">
        <v>5930</v>
      </c>
      <c r="E2055" s="11" t="s">
        <v>5931</v>
      </c>
      <c r="F2055" t="b">
        <f>ISNUMBER(MATCH(A2055, Sheet1!A:A, 0))</f>
        <v>1</v>
      </c>
    </row>
    <row r="2056" spans="1:6">
      <c r="A2056" s="29" t="s">
        <v>5932</v>
      </c>
      <c r="B2056" s="29" t="s">
        <v>5933</v>
      </c>
      <c r="D2056" s="11" t="s">
        <v>5932</v>
      </c>
      <c r="E2056" s="11" t="s">
        <v>5933</v>
      </c>
      <c r="F2056" t="b">
        <f>ISNUMBER(MATCH(A2056, Sheet1!A:A, 0))</f>
        <v>1</v>
      </c>
    </row>
    <row r="2057" spans="1:6">
      <c r="A2057" s="29" t="s">
        <v>3482</v>
      </c>
      <c r="B2057" s="29" t="s">
        <v>3483</v>
      </c>
      <c r="D2057" s="11" t="s">
        <v>3482</v>
      </c>
      <c r="E2057" s="11" t="s">
        <v>3483</v>
      </c>
      <c r="F2057" t="b">
        <f>ISNUMBER(MATCH(A2057, Sheet1!A:A, 0))</f>
        <v>1</v>
      </c>
    </row>
    <row r="2058" spans="1:6">
      <c r="A2058" s="29" t="s">
        <v>3293</v>
      </c>
      <c r="B2058" s="29" t="s">
        <v>3294</v>
      </c>
      <c r="D2058" s="11" t="s">
        <v>3293</v>
      </c>
      <c r="E2058" s="11" t="s">
        <v>3294</v>
      </c>
      <c r="F2058" t="b">
        <f>ISNUMBER(MATCH(A2058, Sheet1!A:A, 0))</f>
        <v>1</v>
      </c>
    </row>
    <row r="2059" spans="1:6">
      <c r="A2059" s="29" t="s">
        <v>5934</v>
      </c>
      <c r="B2059" s="29" t="s">
        <v>5935</v>
      </c>
      <c r="D2059" s="11" t="s">
        <v>5934</v>
      </c>
      <c r="E2059" s="11" t="s">
        <v>5935</v>
      </c>
      <c r="F2059" t="b">
        <f>ISNUMBER(MATCH(A2059, Sheet1!A:A, 0))</f>
        <v>1</v>
      </c>
    </row>
    <row r="2060" spans="1:6">
      <c r="A2060" s="29" t="s">
        <v>5936</v>
      </c>
      <c r="B2060" s="29" t="s">
        <v>5937</v>
      </c>
      <c r="D2060" s="11" t="s">
        <v>5936</v>
      </c>
      <c r="E2060" s="11" t="s">
        <v>5937</v>
      </c>
      <c r="F2060" t="b">
        <f>ISNUMBER(MATCH(A2060, Sheet1!A:A, 0))</f>
        <v>1</v>
      </c>
    </row>
    <row r="2061" spans="1:6">
      <c r="A2061" s="29" t="s">
        <v>5938</v>
      </c>
      <c r="B2061" s="29" t="s">
        <v>5939</v>
      </c>
      <c r="D2061" s="11" t="s">
        <v>5938</v>
      </c>
      <c r="E2061" s="11" t="s">
        <v>5939</v>
      </c>
      <c r="F2061" t="b">
        <f>ISNUMBER(MATCH(A2061, Sheet1!A:A, 0))</f>
        <v>1</v>
      </c>
    </row>
    <row r="2062" spans="1:6">
      <c r="A2062" s="29" t="s">
        <v>5940</v>
      </c>
      <c r="B2062" s="29" t="s">
        <v>5941</v>
      </c>
      <c r="D2062" s="11" t="s">
        <v>5940</v>
      </c>
      <c r="E2062" s="11" t="s">
        <v>5941</v>
      </c>
      <c r="F2062" t="b">
        <f>ISNUMBER(MATCH(A2062, Sheet1!A:A, 0))</f>
        <v>1</v>
      </c>
    </row>
    <row r="2063" spans="1:6">
      <c r="A2063" s="29" t="s">
        <v>5942</v>
      </c>
      <c r="B2063" s="29" t="s">
        <v>5943</v>
      </c>
      <c r="D2063" s="11" t="s">
        <v>5942</v>
      </c>
      <c r="E2063" s="11" t="s">
        <v>5943</v>
      </c>
      <c r="F2063" t="b">
        <f>ISNUMBER(MATCH(A2063, Sheet1!A:A, 0))</f>
        <v>1</v>
      </c>
    </row>
    <row r="2064" spans="1:6">
      <c r="A2064" s="29" t="s">
        <v>5944</v>
      </c>
      <c r="B2064" s="29" t="s">
        <v>5945</v>
      </c>
      <c r="D2064" s="11" t="s">
        <v>5944</v>
      </c>
      <c r="E2064" s="11" t="s">
        <v>5945</v>
      </c>
      <c r="F2064" t="b">
        <f>ISNUMBER(MATCH(A2064, Sheet1!A:A, 0))</f>
        <v>1</v>
      </c>
    </row>
    <row r="2065" spans="1:6">
      <c r="A2065" s="29" t="s">
        <v>5946</v>
      </c>
      <c r="B2065" s="29" t="s">
        <v>5947</v>
      </c>
      <c r="D2065" s="11" t="s">
        <v>5946</v>
      </c>
      <c r="E2065" s="11" t="s">
        <v>5947</v>
      </c>
      <c r="F2065" t="b">
        <f>ISNUMBER(MATCH(A2065, Sheet1!A:A, 0))</f>
        <v>1</v>
      </c>
    </row>
    <row r="2066" spans="1:6">
      <c r="A2066" s="29" t="s">
        <v>5948</v>
      </c>
      <c r="B2066" s="29" t="s">
        <v>5949</v>
      </c>
      <c r="D2066" s="11" t="s">
        <v>5948</v>
      </c>
      <c r="E2066" s="11" t="s">
        <v>5949</v>
      </c>
      <c r="F2066" t="b">
        <f>ISNUMBER(MATCH(A2066, Sheet1!A:A, 0))</f>
        <v>1</v>
      </c>
    </row>
    <row r="2067" spans="1:6">
      <c r="A2067" s="29" t="s">
        <v>5950</v>
      </c>
      <c r="B2067" s="29" t="s">
        <v>5951</v>
      </c>
      <c r="D2067" s="11" t="s">
        <v>5950</v>
      </c>
      <c r="E2067" s="11" t="s">
        <v>5951</v>
      </c>
      <c r="F2067" t="b">
        <f>ISNUMBER(MATCH(A2067, Sheet1!A:A, 0))</f>
        <v>1</v>
      </c>
    </row>
    <row r="2068" spans="1:6">
      <c r="A2068" s="29" t="s">
        <v>5952</v>
      </c>
      <c r="B2068" s="29" t="s">
        <v>5953</v>
      </c>
      <c r="D2068" s="11" t="s">
        <v>5952</v>
      </c>
      <c r="E2068" s="11" t="s">
        <v>5953</v>
      </c>
      <c r="F2068" t="b">
        <f>ISNUMBER(MATCH(A2068, Sheet1!A:A, 0))</f>
        <v>1</v>
      </c>
    </row>
    <row r="2069" spans="1:6">
      <c r="D2069" s="30" t="s">
        <v>2929</v>
      </c>
      <c r="E2069" s="30" t="s">
        <v>2930</v>
      </c>
      <c r="F2069" t="b">
        <f>ISNUMBER(MATCH(A2069, Sheet1!A:A, 0))</f>
        <v>0</v>
      </c>
    </row>
    <row r="2070" spans="1:6">
      <c r="D2070" s="30" t="s">
        <v>2957</v>
      </c>
      <c r="E2070" s="30" t="s">
        <v>2958</v>
      </c>
      <c r="F2070" t="b">
        <f>ISNUMBER(MATCH(A2070, Sheet1!A:A, 0))</f>
        <v>0</v>
      </c>
    </row>
    <row r="2071" spans="1:6">
      <c r="D2071" s="30" t="s">
        <v>2959</v>
      </c>
      <c r="E2071" s="30" t="s">
        <v>2960</v>
      </c>
      <c r="F2071" t="b">
        <f>ISNUMBER(MATCH(A2071, Sheet1!A:A, 0))</f>
        <v>0</v>
      </c>
    </row>
    <row r="2072" spans="1:6">
      <c r="D2072" s="30" t="s">
        <v>2969</v>
      </c>
      <c r="E2072" s="30" t="s">
        <v>2970</v>
      </c>
      <c r="F2072" t="b">
        <f>ISNUMBER(MATCH(A2072, Sheet1!A:A, 0))</f>
        <v>0</v>
      </c>
    </row>
    <row r="2073" spans="1:6">
      <c r="D2073" s="30" t="s">
        <v>2971</v>
      </c>
      <c r="E2073" s="30" t="s">
        <v>2972</v>
      </c>
      <c r="F2073" t="b">
        <f>ISNUMBER(MATCH(A2073, Sheet1!A:A, 0))</f>
        <v>0</v>
      </c>
    </row>
    <row r="2074" spans="1:6">
      <c r="D2074" s="30" t="s">
        <v>2987</v>
      </c>
      <c r="E2074" s="30" t="s">
        <v>2988</v>
      </c>
      <c r="F2074" t="b">
        <f>ISNUMBER(MATCH(A2074, Sheet1!A:A, 0))</f>
        <v>0</v>
      </c>
    </row>
    <row r="2075" spans="1:6">
      <c r="D2075" s="30" t="s">
        <v>2991</v>
      </c>
      <c r="E2075" s="30" t="s">
        <v>2992</v>
      </c>
      <c r="F2075" t="b">
        <f>ISNUMBER(MATCH(A2075, Sheet1!A:A, 0))</f>
        <v>0</v>
      </c>
    </row>
    <row r="2076" spans="1:6">
      <c r="D2076" s="30" t="s">
        <v>3013</v>
      </c>
      <c r="E2076" s="30" t="s">
        <v>3014</v>
      </c>
      <c r="F2076" t="b">
        <f>ISNUMBER(MATCH(A2076, Sheet1!A:A, 0))</f>
        <v>0</v>
      </c>
    </row>
    <row r="2077" spans="1:6">
      <c r="D2077" s="30" t="s">
        <v>3021</v>
      </c>
      <c r="E2077" s="30" t="s">
        <v>3022</v>
      </c>
      <c r="F2077" t="b">
        <f>ISNUMBER(MATCH(A2077, Sheet1!A:A, 0))</f>
        <v>0</v>
      </c>
    </row>
    <row r="2078" spans="1:6">
      <c r="D2078" s="30" t="s">
        <v>3025</v>
      </c>
      <c r="E2078" s="30" t="s">
        <v>3026</v>
      </c>
      <c r="F2078" t="b">
        <f>ISNUMBER(MATCH(A2078, Sheet1!A:A, 0))</f>
        <v>0</v>
      </c>
    </row>
    <row r="2079" spans="1:6">
      <c r="D2079" s="30" t="s">
        <v>3027</v>
      </c>
      <c r="E2079" s="30" t="s">
        <v>3028</v>
      </c>
      <c r="F2079" t="b">
        <f>ISNUMBER(MATCH(A2079, Sheet1!A:A, 0))</f>
        <v>0</v>
      </c>
    </row>
    <row r="2080" spans="1:6">
      <c r="D2080" s="30" t="s">
        <v>3033</v>
      </c>
      <c r="E2080" s="30" t="s">
        <v>3034</v>
      </c>
      <c r="F2080" t="b">
        <f>ISNUMBER(MATCH(A2080, Sheet1!A:A, 0))</f>
        <v>0</v>
      </c>
    </row>
    <row r="2081" spans="4:6">
      <c r="D2081" s="30" t="s">
        <v>3035</v>
      </c>
      <c r="E2081" s="30" t="s">
        <v>3036</v>
      </c>
      <c r="F2081" t="b">
        <f>ISNUMBER(MATCH(A2081, Sheet1!A:A, 0))</f>
        <v>0</v>
      </c>
    </row>
    <row r="2082" spans="4:6">
      <c r="D2082" s="30" t="s">
        <v>3039</v>
      </c>
      <c r="E2082" s="30" t="s">
        <v>3040</v>
      </c>
      <c r="F2082" t="b">
        <f>ISNUMBER(MATCH(A2082, Sheet1!A:A, 0))</f>
        <v>0</v>
      </c>
    </row>
    <row r="2083" spans="4:6">
      <c r="D2083" s="30" t="s">
        <v>3057</v>
      </c>
      <c r="E2083" s="30" t="s">
        <v>3058</v>
      </c>
      <c r="F2083" t="b">
        <f>ISNUMBER(MATCH(A2083, Sheet1!A:A, 0))</f>
        <v>0</v>
      </c>
    </row>
    <row r="2084" spans="4:6">
      <c r="D2084" s="30" t="s">
        <v>3061</v>
      </c>
      <c r="E2084" s="30" t="s">
        <v>3062</v>
      </c>
      <c r="F2084" t="b">
        <f>ISNUMBER(MATCH(A2084, Sheet1!A:A, 0))</f>
        <v>0</v>
      </c>
    </row>
    <row r="2085" spans="4:6">
      <c r="D2085" s="30" t="s">
        <v>3065</v>
      </c>
      <c r="E2085" s="30" t="s">
        <v>3066</v>
      </c>
      <c r="F2085" t="b">
        <f>ISNUMBER(MATCH(A2085, Sheet1!A:A, 0))</f>
        <v>0</v>
      </c>
    </row>
    <row r="2086" spans="4:6">
      <c r="D2086" s="30" t="s">
        <v>3071</v>
      </c>
      <c r="E2086" s="30" t="s">
        <v>3072</v>
      </c>
      <c r="F2086" t="b">
        <f>ISNUMBER(MATCH(A2086, Sheet1!A:A, 0))</f>
        <v>0</v>
      </c>
    </row>
    <row r="2087" spans="4:6">
      <c r="D2087" s="30" t="s">
        <v>3085</v>
      </c>
      <c r="E2087" s="30" t="s">
        <v>3086</v>
      </c>
      <c r="F2087" t="b">
        <f>ISNUMBER(MATCH(A2087, Sheet1!A:A, 0))</f>
        <v>0</v>
      </c>
    </row>
    <row r="2088" spans="4:6">
      <c r="D2088" s="30" t="s">
        <v>3089</v>
      </c>
      <c r="E2088" s="30" t="s">
        <v>3090</v>
      </c>
      <c r="F2088" t="b">
        <f>ISNUMBER(MATCH(A2088, Sheet1!A:A, 0))</f>
        <v>0</v>
      </c>
    </row>
    <row r="2089" spans="4:6">
      <c r="D2089" s="30" t="s">
        <v>3095</v>
      </c>
      <c r="E2089" s="30" t="s">
        <v>3096</v>
      </c>
      <c r="F2089" t="b">
        <f>ISNUMBER(MATCH(A2089, Sheet1!A:A, 0))</f>
        <v>0</v>
      </c>
    </row>
    <row r="2090" spans="4:6">
      <c r="D2090" s="30" t="s">
        <v>3109</v>
      </c>
      <c r="E2090" s="30" t="s">
        <v>3110</v>
      </c>
      <c r="F2090" t="b">
        <f>ISNUMBER(MATCH(A2090, Sheet1!A:A, 0))</f>
        <v>0</v>
      </c>
    </row>
    <row r="2091" spans="4:6">
      <c r="D2091" s="30" t="s">
        <v>3111</v>
      </c>
      <c r="E2091" s="30" t="s">
        <v>3112</v>
      </c>
      <c r="F2091" t="b">
        <f>ISNUMBER(MATCH(A2091, Sheet1!A:A, 0))</f>
        <v>0</v>
      </c>
    </row>
    <row r="2092" spans="4:6">
      <c r="D2092" s="30" t="s">
        <v>3127</v>
      </c>
      <c r="E2092" s="30" t="s">
        <v>3128</v>
      </c>
      <c r="F2092" t="b">
        <f>ISNUMBER(MATCH(A2092, Sheet1!A:A, 0))</f>
        <v>0</v>
      </c>
    </row>
    <row r="2093" spans="4:6">
      <c r="D2093" s="30" t="s">
        <v>3133</v>
      </c>
      <c r="E2093" s="30" t="s">
        <v>3134</v>
      </c>
      <c r="F2093" t="b">
        <f>ISNUMBER(MATCH(A2093, Sheet1!A:A, 0))</f>
        <v>0</v>
      </c>
    </row>
    <row r="2094" spans="4:6">
      <c r="D2094" s="30" t="s">
        <v>3137</v>
      </c>
      <c r="E2094" s="30" t="s">
        <v>3138</v>
      </c>
      <c r="F2094" t="b">
        <f>ISNUMBER(MATCH(A2094, Sheet1!A:A, 0))</f>
        <v>0</v>
      </c>
    </row>
    <row r="2095" spans="4:6">
      <c r="D2095" s="30" t="s">
        <v>3149</v>
      </c>
      <c r="E2095" s="30" t="s">
        <v>3150</v>
      </c>
      <c r="F2095" t="b">
        <f>ISNUMBER(MATCH(A2095, Sheet1!A:A, 0))</f>
        <v>0</v>
      </c>
    </row>
    <row r="2096" spans="4:6">
      <c r="D2096" s="30" t="s">
        <v>3151</v>
      </c>
      <c r="E2096" s="30" t="s">
        <v>3152</v>
      </c>
      <c r="F2096" t="b">
        <f>ISNUMBER(MATCH(A2096, Sheet1!A:A, 0))</f>
        <v>0</v>
      </c>
    </row>
    <row r="2097" spans="4:6">
      <c r="D2097" s="30" t="s">
        <v>3157</v>
      </c>
      <c r="E2097" s="30" t="s">
        <v>3158</v>
      </c>
      <c r="F2097" t="b">
        <f>ISNUMBER(MATCH(A2097, Sheet1!A:A, 0))</f>
        <v>0</v>
      </c>
    </row>
    <row r="2098" spans="4:6">
      <c r="D2098" s="30" t="s">
        <v>3159</v>
      </c>
      <c r="E2098" s="30" t="s">
        <v>3160</v>
      </c>
      <c r="F2098" t="b">
        <f>ISNUMBER(MATCH(A2098, Sheet1!A:A, 0))</f>
        <v>0</v>
      </c>
    </row>
    <row r="2099" spans="4:6">
      <c r="D2099" s="30" t="s">
        <v>3163</v>
      </c>
      <c r="E2099" s="30" t="s">
        <v>3164</v>
      </c>
      <c r="F2099" t="b">
        <f>ISNUMBER(MATCH(A2099, Sheet1!A:A, 0))</f>
        <v>0</v>
      </c>
    </row>
    <row r="2100" spans="4:6">
      <c r="D2100" s="30" t="s">
        <v>3169</v>
      </c>
      <c r="E2100" s="30" t="s">
        <v>3170</v>
      </c>
      <c r="F2100" t="b">
        <f>ISNUMBER(MATCH(A2100, Sheet1!A:A, 0))</f>
        <v>0</v>
      </c>
    </row>
    <row r="2101" spans="4:6">
      <c r="D2101" s="30" t="s">
        <v>3175</v>
      </c>
      <c r="E2101" s="30" t="s">
        <v>3176</v>
      </c>
      <c r="F2101" t="b">
        <f>ISNUMBER(MATCH(A2101, Sheet1!A:A, 0))</f>
        <v>0</v>
      </c>
    </row>
    <row r="2102" spans="4:6">
      <c r="D2102" s="30" t="s">
        <v>3189</v>
      </c>
      <c r="E2102" s="30" t="s">
        <v>3190</v>
      </c>
      <c r="F2102" t="b">
        <f>ISNUMBER(MATCH(A2102, Sheet1!A:A, 0))</f>
        <v>0</v>
      </c>
    </row>
    <row r="2103" spans="4:6">
      <c r="D2103" s="30" t="s">
        <v>3195</v>
      </c>
      <c r="E2103" s="30" t="s">
        <v>3196</v>
      </c>
      <c r="F2103" t="b">
        <f>ISNUMBER(MATCH(A2103, Sheet1!A:A, 0))</f>
        <v>0</v>
      </c>
    </row>
    <row r="2104" spans="4:6">
      <c r="D2104" s="30" t="s">
        <v>3207</v>
      </c>
      <c r="E2104" s="30" t="s">
        <v>3208</v>
      </c>
      <c r="F2104" t="b">
        <f>ISNUMBER(MATCH(A2104, Sheet1!A:A, 0))</f>
        <v>0</v>
      </c>
    </row>
    <row r="2105" spans="4:6">
      <c r="D2105" s="30" t="s">
        <v>3215</v>
      </c>
      <c r="E2105" s="30" t="s">
        <v>3216</v>
      </c>
      <c r="F2105" t="b">
        <f>ISNUMBER(MATCH(A2105, Sheet1!A:A, 0))</f>
        <v>0</v>
      </c>
    </row>
    <row r="2106" spans="4:6">
      <c r="D2106" s="30" t="s">
        <v>3219</v>
      </c>
      <c r="E2106" s="30" t="s">
        <v>3220</v>
      </c>
      <c r="F2106" t="b">
        <f>ISNUMBER(MATCH(A2106, Sheet1!A:A, 0))</f>
        <v>0</v>
      </c>
    </row>
    <row r="2107" spans="4:6">
      <c r="D2107" s="30" t="s">
        <v>3231</v>
      </c>
      <c r="E2107" s="30" t="s">
        <v>3232</v>
      </c>
      <c r="F2107" t="b">
        <f>ISNUMBER(MATCH(A2107, Sheet1!A:A, 0))</f>
        <v>0</v>
      </c>
    </row>
    <row r="2108" spans="4:6">
      <c r="D2108" s="30" t="s">
        <v>3237</v>
      </c>
      <c r="E2108" s="30" t="s">
        <v>3238</v>
      </c>
      <c r="F2108" t="b">
        <f>ISNUMBER(MATCH(A2108, Sheet1!A:A, 0))</f>
        <v>0</v>
      </c>
    </row>
    <row r="2109" spans="4:6">
      <c r="D2109" s="30" t="s">
        <v>3239</v>
      </c>
      <c r="E2109" s="30" t="s">
        <v>3240</v>
      </c>
      <c r="F2109" t="b">
        <f>ISNUMBER(MATCH(A2109, Sheet1!A:A, 0))</f>
        <v>0</v>
      </c>
    </row>
    <row r="2110" spans="4:6">
      <c r="D2110" s="30" t="s">
        <v>3241</v>
      </c>
      <c r="E2110" s="30" t="s">
        <v>3242</v>
      </c>
      <c r="F2110" t="b">
        <f>ISNUMBER(MATCH(A2110, Sheet1!A:A, 0))</f>
        <v>0</v>
      </c>
    </row>
    <row r="2111" spans="4:6">
      <c r="D2111" s="30" t="s">
        <v>3243</v>
      </c>
      <c r="E2111" s="30" t="s">
        <v>3244</v>
      </c>
      <c r="F2111" t="b">
        <f>ISNUMBER(MATCH(A2111, Sheet1!A:A, 0))</f>
        <v>0</v>
      </c>
    </row>
    <row r="2112" spans="4:6">
      <c r="D2112" s="30" t="s">
        <v>3247</v>
      </c>
      <c r="E2112" s="30" t="s">
        <v>3248</v>
      </c>
      <c r="F2112" t="b">
        <f>ISNUMBER(MATCH(A2112, Sheet1!A:A, 0))</f>
        <v>0</v>
      </c>
    </row>
    <row r="2113" spans="4:6">
      <c r="D2113" s="30" t="s">
        <v>3249</v>
      </c>
      <c r="E2113" s="30" t="s">
        <v>3250</v>
      </c>
      <c r="F2113" t="b">
        <f>ISNUMBER(MATCH(A2113, Sheet1!A:A, 0))</f>
        <v>0</v>
      </c>
    </row>
    <row r="2114" spans="4:6">
      <c r="D2114" s="30" t="s">
        <v>3261</v>
      </c>
      <c r="E2114" s="30" t="s">
        <v>3262</v>
      </c>
      <c r="F2114" t="b">
        <f>ISNUMBER(MATCH(A2114, Sheet1!A:A, 0))</f>
        <v>0</v>
      </c>
    </row>
    <row r="2115" spans="4:6">
      <c r="D2115" s="30" t="s">
        <v>3277</v>
      </c>
      <c r="E2115" s="30" t="s">
        <v>3278</v>
      </c>
      <c r="F2115" t="b">
        <f>ISNUMBER(MATCH(A2115, Sheet1!A:A, 0))</f>
        <v>0</v>
      </c>
    </row>
    <row r="2116" spans="4:6">
      <c r="D2116" s="30" t="s">
        <v>3281</v>
      </c>
      <c r="E2116" s="30" t="s">
        <v>3282</v>
      </c>
      <c r="F2116" t="b">
        <f>ISNUMBER(MATCH(A2116, Sheet1!A:A, 0))</f>
        <v>0</v>
      </c>
    </row>
    <row r="2117" spans="4:6">
      <c r="D2117" s="30" t="s">
        <v>3299</v>
      </c>
      <c r="E2117" s="30" t="s">
        <v>3300</v>
      </c>
      <c r="F2117" t="b">
        <f>ISNUMBER(MATCH(A2117, Sheet1!A:A, 0))</f>
        <v>0</v>
      </c>
    </row>
    <row r="2118" spans="4:6">
      <c r="D2118" s="30" t="s">
        <v>3306</v>
      </c>
      <c r="E2118" s="30" t="s">
        <v>3307</v>
      </c>
      <c r="F2118" t="b">
        <f>ISNUMBER(MATCH(A2118, Sheet1!A:A, 0))</f>
        <v>0</v>
      </c>
    </row>
    <row r="2119" spans="4:6">
      <c r="D2119" s="30" t="s">
        <v>3308</v>
      </c>
      <c r="E2119" s="30" t="s">
        <v>3309</v>
      </c>
      <c r="F2119" t="b">
        <f>ISNUMBER(MATCH(A2119, Sheet1!A:A, 0))</f>
        <v>0</v>
      </c>
    </row>
    <row r="2120" spans="4:6">
      <c r="D2120" s="30" t="s">
        <v>3312</v>
      </c>
      <c r="E2120" s="30" t="s">
        <v>3313</v>
      </c>
      <c r="F2120" t="b">
        <f>ISNUMBER(MATCH(A2120, Sheet1!A:A, 0))</f>
        <v>0</v>
      </c>
    </row>
    <row r="2121" spans="4:6">
      <c r="D2121" s="30" t="s">
        <v>3316</v>
      </c>
      <c r="E2121" s="30" t="s">
        <v>3317</v>
      </c>
      <c r="F2121" t="b">
        <f>ISNUMBER(MATCH(A2121, Sheet1!A:A, 0))</f>
        <v>0</v>
      </c>
    </row>
    <row r="2122" spans="4:6">
      <c r="D2122" s="30" t="s">
        <v>3322</v>
      </c>
      <c r="E2122" s="30" t="s">
        <v>3323</v>
      </c>
      <c r="F2122" t="b">
        <f>ISNUMBER(MATCH(A2122, Sheet1!A:A, 0))</f>
        <v>0</v>
      </c>
    </row>
    <row r="2123" spans="4:6">
      <c r="D2123" s="30" t="s">
        <v>3326</v>
      </c>
      <c r="E2123" s="30" t="s">
        <v>3327</v>
      </c>
      <c r="F2123" t="b">
        <f>ISNUMBER(MATCH(A2123, Sheet1!A:A, 0))</f>
        <v>0</v>
      </c>
    </row>
    <row r="2124" spans="4:6">
      <c r="D2124" s="30" t="s">
        <v>3328</v>
      </c>
      <c r="E2124" s="30" t="s">
        <v>3329</v>
      </c>
      <c r="F2124" t="b">
        <f>ISNUMBER(MATCH(A2124, Sheet1!A:A, 0))</f>
        <v>0</v>
      </c>
    </row>
    <row r="2125" spans="4:6">
      <c r="D2125" s="30" t="s">
        <v>3336</v>
      </c>
      <c r="E2125" s="30" t="s">
        <v>3337</v>
      </c>
      <c r="F2125" t="b">
        <f>ISNUMBER(MATCH(A2125, Sheet1!A:A, 0))</f>
        <v>0</v>
      </c>
    </row>
    <row r="2126" spans="4:6">
      <c r="D2126" s="30" t="s">
        <v>3338</v>
      </c>
      <c r="E2126" s="30" t="s">
        <v>3339</v>
      </c>
      <c r="F2126" t="b">
        <f>ISNUMBER(MATCH(A2126, Sheet1!A:A, 0))</f>
        <v>0</v>
      </c>
    </row>
    <row r="2127" spans="4:6">
      <c r="D2127" s="30" t="s">
        <v>3344</v>
      </c>
      <c r="E2127" s="30" t="s">
        <v>3345</v>
      </c>
      <c r="F2127" t="b">
        <f>ISNUMBER(MATCH(A2127, Sheet1!A:A, 0))</f>
        <v>0</v>
      </c>
    </row>
    <row r="2128" spans="4:6">
      <c r="D2128" s="30" t="s">
        <v>3346</v>
      </c>
      <c r="E2128" s="30" t="s">
        <v>3347</v>
      </c>
      <c r="F2128" t="b">
        <f>ISNUMBER(MATCH(A2128, Sheet1!A:A, 0))</f>
        <v>0</v>
      </c>
    </row>
    <row r="2129" spans="4:6">
      <c r="D2129" s="30" t="s">
        <v>3348</v>
      </c>
      <c r="E2129" s="30" t="s">
        <v>3349</v>
      </c>
      <c r="F2129" t="b">
        <f>ISNUMBER(MATCH(A2129, Sheet1!A:A, 0))</f>
        <v>0</v>
      </c>
    </row>
    <row r="2130" spans="4:6">
      <c r="D2130" s="30" t="s">
        <v>3350</v>
      </c>
      <c r="E2130" s="30" t="s">
        <v>3351</v>
      </c>
      <c r="F2130" t="b">
        <f>ISNUMBER(MATCH(A2130, Sheet1!A:A, 0))</f>
        <v>0</v>
      </c>
    </row>
    <row r="2131" spans="4:6">
      <c r="D2131" s="30" t="s">
        <v>3356</v>
      </c>
      <c r="E2131" s="30" t="s">
        <v>3357</v>
      </c>
      <c r="F2131" t="b">
        <f>ISNUMBER(MATCH(A2131, Sheet1!A:A, 0))</f>
        <v>0</v>
      </c>
    </row>
    <row r="2132" spans="4:6">
      <c r="D2132" s="30" t="s">
        <v>3360</v>
      </c>
      <c r="E2132" s="30" t="s">
        <v>3361</v>
      </c>
      <c r="F2132" t="b">
        <f>ISNUMBER(MATCH(A2132, Sheet1!A:A, 0))</f>
        <v>0</v>
      </c>
    </row>
    <row r="2133" spans="4:6">
      <c r="D2133" s="30" t="s">
        <v>3362</v>
      </c>
      <c r="E2133" s="30" t="s">
        <v>3363</v>
      </c>
      <c r="F2133" t="b">
        <f>ISNUMBER(MATCH(A2133, Sheet1!A:A, 0))</f>
        <v>0</v>
      </c>
    </row>
    <row r="2134" spans="4:6">
      <c r="D2134" s="30" t="s">
        <v>3369</v>
      </c>
      <c r="E2134" s="30" t="s">
        <v>3370</v>
      </c>
      <c r="F2134" t="b">
        <f>ISNUMBER(MATCH(A2134, Sheet1!A:A, 0))</f>
        <v>0</v>
      </c>
    </row>
    <row r="2135" spans="4:6">
      <c r="D2135" s="30" t="s">
        <v>3373</v>
      </c>
      <c r="E2135" s="30" t="s">
        <v>3374</v>
      </c>
      <c r="F2135" t="b">
        <f>ISNUMBER(MATCH(A2135, Sheet1!A:A, 0))</f>
        <v>0</v>
      </c>
    </row>
    <row r="2136" spans="4:6">
      <c r="D2136" s="30" t="s">
        <v>3379</v>
      </c>
      <c r="E2136" s="30" t="s">
        <v>3380</v>
      </c>
      <c r="F2136" t="b">
        <f>ISNUMBER(MATCH(A2136, Sheet1!A:A, 0))</f>
        <v>0</v>
      </c>
    </row>
    <row r="2137" spans="4:6">
      <c r="D2137" s="30" t="s">
        <v>3383</v>
      </c>
      <c r="E2137" s="30" t="s">
        <v>3384</v>
      </c>
      <c r="F2137" t="b">
        <f>ISNUMBER(MATCH(A2137, Sheet1!A:A, 0))</f>
        <v>0</v>
      </c>
    </row>
    <row r="2138" spans="4:6">
      <c r="D2138" s="30" t="s">
        <v>3393</v>
      </c>
      <c r="E2138" s="30" t="s">
        <v>3394</v>
      </c>
      <c r="F2138" t="b">
        <f>ISNUMBER(MATCH(A2138, Sheet1!A:A, 0))</f>
        <v>0</v>
      </c>
    </row>
    <row r="2139" spans="4:6">
      <c r="D2139" s="30" t="s">
        <v>3395</v>
      </c>
      <c r="E2139" s="30" t="s">
        <v>3396</v>
      </c>
      <c r="F2139" t="b">
        <f>ISNUMBER(MATCH(A2139, Sheet1!A:A, 0))</f>
        <v>0</v>
      </c>
    </row>
    <row r="2140" spans="4:6">
      <c r="D2140" s="30" t="s">
        <v>3401</v>
      </c>
      <c r="E2140" s="30" t="s">
        <v>3402</v>
      </c>
      <c r="F2140" t="b">
        <f>ISNUMBER(MATCH(A2140, Sheet1!A:A, 0))</f>
        <v>0</v>
      </c>
    </row>
    <row r="2141" spans="4:6">
      <c r="D2141" s="30" t="s">
        <v>3404</v>
      </c>
      <c r="E2141" s="30" t="s">
        <v>3405</v>
      </c>
      <c r="F2141" t="b">
        <f>ISNUMBER(MATCH(A2141, Sheet1!A:A, 0))</f>
        <v>0</v>
      </c>
    </row>
    <row r="2142" spans="4:6">
      <c r="D2142" s="30" t="s">
        <v>3408</v>
      </c>
      <c r="E2142" s="30" t="s">
        <v>3409</v>
      </c>
      <c r="F2142" t="b">
        <f>ISNUMBER(MATCH(A2142, Sheet1!A:A, 0))</f>
        <v>0</v>
      </c>
    </row>
    <row r="2143" spans="4:6">
      <c r="D2143" s="30" t="s">
        <v>3410</v>
      </c>
      <c r="E2143" s="30" t="s">
        <v>3411</v>
      </c>
      <c r="F2143" t="b">
        <f>ISNUMBER(MATCH(A2143, Sheet1!A:A, 0))</f>
        <v>0</v>
      </c>
    </row>
    <row r="2144" spans="4:6">
      <c r="D2144" s="30" t="s">
        <v>3412</v>
      </c>
      <c r="E2144" s="30" t="s">
        <v>3413</v>
      </c>
      <c r="F2144" t="b">
        <f>ISNUMBER(MATCH(A2144, Sheet1!A:A, 0))</f>
        <v>0</v>
      </c>
    </row>
    <row r="2145" spans="4:6">
      <c r="D2145" s="30" t="s">
        <v>3418</v>
      </c>
      <c r="E2145" s="30" t="s">
        <v>3419</v>
      </c>
      <c r="F2145" t="b">
        <f>ISNUMBER(MATCH(A2145, Sheet1!A:A, 0))</f>
        <v>0</v>
      </c>
    </row>
    <row r="2146" spans="4:6">
      <c r="D2146" s="30" t="s">
        <v>3420</v>
      </c>
      <c r="E2146" s="30" t="s">
        <v>3421</v>
      </c>
      <c r="F2146" t="b">
        <f>ISNUMBER(MATCH(A2146, Sheet1!A:A, 0))</f>
        <v>0</v>
      </c>
    </row>
    <row r="2147" spans="4:6">
      <c r="D2147" s="30" t="s">
        <v>3426</v>
      </c>
      <c r="E2147" s="30" t="s">
        <v>3427</v>
      </c>
      <c r="F2147" t="b">
        <f>ISNUMBER(MATCH(A2147, Sheet1!A:A, 0))</f>
        <v>0</v>
      </c>
    </row>
    <row r="2148" spans="4:6">
      <c r="D2148" s="30" t="s">
        <v>3432</v>
      </c>
      <c r="E2148" s="30" t="s">
        <v>3433</v>
      </c>
      <c r="F2148" t="b">
        <f>ISNUMBER(MATCH(A2148, Sheet1!A:A, 0))</f>
        <v>0</v>
      </c>
    </row>
    <row r="2149" spans="4:6">
      <c r="D2149" s="30" t="s">
        <v>3434</v>
      </c>
      <c r="E2149" s="30" t="s">
        <v>3435</v>
      </c>
      <c r="F2149" t="b">
        <f>ISNUMBER(MATCH(A2149, Sheet1!A:A, 0))</f>
        <v>0</v>
      </c>
    </row>
    <row r="2150" spans="4:6">
      <c r="D2150" s="30" t="s">
        <v>3438</v>
      </c>
      <c r="E2150" s="30" t="s">
        <v>3439</v>
      </c>
      <c r="F2150" t="b">
        <f>ISNUMBER(MATCH(A2150, Sheet1!A:A, 0))</f>
        <v>0</v>
      </c>
    </row>
    <row r="2151" spans="4:6">
      <c r="D2151" s="30" t="s">
        <v>3440</v>
      </c>
      <c r="E2151" s="30" t="s">
        <v>3441</v>
      </c>
      <c r="F2151" t="b">
        <f>ISNUMBER(MATCH(A2151, Sheet1!A:A, 0))</f>
        <v>0</v>
      </c>
    </row>
    <row r="2152" spans="4:6">
      <c r="D2152" s="30" t="s">
        <v>3444</v>
      </c>
      <c r="E2152" s="30" t="s">
        <v>3445</v>
      </c>
      <c r="F2152" t="b">
        <f>ISNUMBER(MATCH(A2152, Sheet1!A:A, 0))</f>
        <v>0</v>
      </c>
    </row>
    <row r="2153" spans="4:6">
      <c r="D2153" s="30" t="s">
        <v>3450</v>
      </c>
      <c r="E2153" s="30" t="s">
        <v>3451</v>
      </c>
      <c r="F2153" t="b">
        <f>ISNUMBER(MATCH(A2153, Sheet1!A:A, 0))</f>
        <v>0</v>
      </c>
    </row>
    <row r="2154" spans="4:6">
      <c r="D2154" s="30" t="s">
        <v>3452</v>
      </c>
      <c r="E2154" s="30" t="s">
        <v>3453</v>
      </c>
      <c r="F2154" t="b">
        <f>ISNUMBER(MATCH(A2154, Sheet1!A:A, 0))</f>
        <v>0</v>
      </c>
    </row>
    <row r="2155" spans="4:6">
      <c r="D2155" s="30" t="s">
        <v>3456</v>
      </c>
      <c r="E2155" s="30" t="s">
        <v>3457</v>
      </c>
      <c r="F2155" t="b">
        <f>ISNUMBER(MATCH(A2155, Sheet1!A:A, 0))</f>
        <v>0</v>
      </c>
    </row>
    <row r="2156" spans="4:6">
      <c r="D2156" s="30" t="s">
        <v>3458</v>
      </c>
      <c r="E2156" s="30" t="s">
        <v>3459</v>
      </c>
      <c r="F2156" t="b">
        <f>ISNUMBER(MATCH(A2156, Sheet1!A:A, 0))</f>
        <v>0</v>
      </c>
    </row>
    <row r="2157" spans="4:6">
      <c r="D2157" s="30" t="s">
        <v>3460</v>
      </c>
      <c r="E2157" s="30" t="s">
        <v>3461</v>
      </c>
      <c r="F2157" t="b">
        <f>ISNUMBER(MATCH(A2157, Sheet1!A:A, 0))</f>
        <v>0</v>
      </c>
    </row>
    <row r="2158" spans="4:6">
      <c r="D2158" s="30" t="s">
        <v>3462</v>
      </c>
      <c r="E2158" s="30" t="s">
        <v>3463</v>
      </c>
      <c r="F2158" t="b">
        <f>ISNUMBER(MATCH(A2158, Sheet1!A:A, 0))</f>
        <v>0</v>
      </c>
    </row>
    <row r="2159" spans="4:6">
      <c r="D2159" s="30" t="s">
        <v>3464</v>
      </c>
      <c r="E2159" s="30" t="s">
        <v>3465</v>
      </c>
      <c r="F2159" t="b">
        <f>ISNUMBER(MATCH(A2159, Sheet1!A:A, 0))</f>
        <v>0</v>
      </c>
    </row>
    <row r="2160" spans="4:6">
      <c r="D2160" s="30" t="s">
        <v>3466</v>
      </c>
      <c r="E2160" s="30" t="s">
        <v>3467</v>
      </c>
      <c r="F2160" t="b">
        <f>ISNUMBER(MATCH(A2160, Sheet1!A:A, 0))</f>
        <v>0</v>
      </c>
    </row>
    <row r="2161" spans="4:6">
      <c r="D2161" s="30" t="s">
        <v>3468</v>
      </c>
      <c r="E2161" s="30" t="s">
        <v>3469</v>
      </c>
      <c r="F2161" t="b">
        <f>ISNUMBER(MATCH(A2161, Sheet1!A:A, 0))</f>
        <v>0</v>
      </c>
    </row>
    <row r="2162" spans="4:6">
      <c r="D2162" s="30" t="s">
        <v>3470</v>
      </c>
      <c r="E2162" s="30" t="s">
        <v>3471</v>
      </c>
      <c r="F2162" t="b">
        <f>ISNUMBER(MATCH(A2162, Sheet1!A:A, 0))</f>
        <v>0</v>
      </c>
    </row>
    <row r="2163" spans="4:6">
      <c r="D2163" s="30" t="s">
        <v>3474</v>
      </c>
      <c r="E2163" s="30" t="s">
        <v>3475</v>
      </c>
      <c r="F2163" t="b">
        <f>ISNUMBER(MATCH(A2163, Sheet1!A:A, 0))</f>
        <v>0</v>
      </c>
    </row>
    <row r="2164" spans="4:6">
      <c r="D2164" s="30" t="s">
        <v>3478</v>
      </c>
      <c r="E2164" s="30" t="s">
        <v>3479</v>
      </c>
      <c r="F2164" t="b">
        <f>ISNUMBER(MATCH(A2164, Sheet1!A:A, 0))</f>
        <v>0</v>
      </c>
    </row>
    <row r="2165" spans="4:6">
      <c r="D2165" s="30" t="s">
        <v>3480</v>
      </c>
      <c r="E2165" s="30" t="s">
        <v>3481</v>
      </c>
      <c r="F2165" t="b">
        <f>ISNUMBER(MATCH(A2165, Sheet1!A:A, 0))</f>
        <v>0</v>
      </c>
    </row>
    <row r="2166" spans="4:6">
      <c r="D2166" s="30" t="s">
        <v>3484</v>
      </c>
      <c r="E2166" s="30" t="s">
        <v>3485</v>
      </c>
      <c r="F2166" t="b">
        <f>ISNUMBER(MATCH(A2166, Sheet1!A:A, 0))</f>
        <v>0</v>
      </c>
    </row>
    <row r="2167" spans="4:6">
      <c r="D2167" s="30" t="s">
        <v>3486</v>
      </c>
      <c r="E2167" s="30" t="s">
        <v>3487</v>
      </c>
      <c r="F2167" t="b">
        <f>ISNUMBER(MATCH(A2167, Sheet1!A:A, 0))</f>
        <v>0</v>
      </c>
    </row>
    <row r="2168" spans="4:6">
      <c r="D2168" s="30" t="s">
        <v>3490</v>
      </c>
      <c r="E2168" s="30" t="s">
        <v>3491</v>
      </c>
      <c r="F2168" t="b">
        <f>ISNUMBER(MATCH(A2168, Sheet1!A:A, 0))</f>
        <v>0</v>
      </c>
    </row>
    <row r="2169" spans="4:6">
      <c r="D2169" s="30" t="s">
        <v>3495</v>
      </c>
      <c r="E2169" s="30" t="s">
        <v>3496</v>
      </c>
      <c r="F2169" t="b">
        <f>ISNUMBER(MATCH(A2169, Sheet1!A:A, 0))</f>
        <v>0</v>
      </c>
    </row>
    <row r="2170" spans="4:6">
      <c r="D2170" s="30" t="s">
        <v>3497</v>
      </c>
      <c r="E2170" s="30" t="s">
        <v>3498</v>
      </c>
      <c r="F2170" t="b">
        <f>ISNUMBER(MATCH(A2170, Sheet1!A:A, 0))</f>
        <v>0</v>
      </c>
    </row>
    <row r="2171" spans="4:6">
      <c r="D2171" s="30" t="s">
        <v>3499</v>
      </c>
      <c r="E2171" s="30" t="s">
        <v>3500</v>
      </c>
      <c r="F2171" t="b">
        <f>ISNUMBER(MATCH(A2171, Sheet1!A:A, 0))</f>
        <v>0</v>
      </c>
    </row>
    <row r="2172" spans="4:6">
      <c r="D2172" s="11" t="s">
        <v>4786</v>
      </c>
      <c r="E2172" s="11" t="s">
        <v>4787</v>
      </c>
      <c r="F2172" t="b">
        <f>ISNUMBER(MATCH(A2172, Sheet1!A:A, 0))</f>
        <v>0</v>
      </c>
    </row>
    <row r="2173" spans="4:6">
      <c r="D2173" s="11" t="s">
        <v>4791</v>
      </c>
      <c r="E2173" s="11" t="s">
        <v>4792</v>
      </c>
      <c r="F2173" t="b">
        <f>ISNUMBER(MATCH(A2173, Sheet1!A:A, 0))</f>
        <v>0</v>
      </c>
    </row>
    <row r="2174" spans="4:6">
      <c r="D2174" s="11" t="s">
        <v>4796</v>
      </c>
      <c r="E2174" s="11" t="s">
        <v>4797</v>
      </c>
      <c r="F2174" t="b">
        <f>ISNUMBER(MATCH(A2174, Sheet1!A:A, 0))</f>
        <v>0</v>
      </c>
    </row>
    <row r="2175" spans="4:6">
      <c r="D2175" s="11" t="s">
        <v>4804</v>
      </c>
      <c r="E2175" s="11" t="s">
        <v>4805</v>
      </c>
      <c r="F2175" t="b">
        <f>ISNUMBER(MATCH(A2175, Sheet1!A:A, 0))</f>
        <v>0</v>
      </c>
    </row>
    <row r="2176" spans="4:6">
      <c r="D2176" s="11" t="s">
        <v>4807</v>
      </c>
      <c r="E2176" s="11" t="s">
        <v>4808</v>
      </c>
      <c r="F2176" t="b">
        <f>ISNUMBER(MATCH(A2176, Sheet1!A:A, 0))</f>
        <v>0</v>
      </c>
    </row>
    <row r="2177" spans="1:6">
      <c r="A2177" s="34"/>
      <c r="B2177" s="34"/>
      <c r="D2177" s="33" t="s">
        <v>4811</v>
      </c>
      <c r="E2177" s="33" t="s">
        <v>4812</v>
      </c>
      <c r="F2177" t="b">
        <f>ISNUMBER(MATCH(A2177, Sheet1!A:A, 0))</f>
        <v>0</v>
      </c>
    </row>
    <row r="2178" spans="1:6">
      <c r="D2178" s="11" t="s">
        <v>6033</v>
      </c>
      <c r="E2178" s="11" t="s">
        <v>6034</v>
      </c>
      <c r="F2178" t="b">
        <f>ISNUMBER(MATCH(A2178, Sheet1!A:A, 0))</f>
        <v>0</v>
      </c>
    </row>
    <row r="2179" spans="1:6">
      <c r="D2179" s="11" t="s">
        <v>6036</v>
      </c>
      <c r="E2179" s="11" t="s">
        <v>6037</v>
      </c>
      <c r="F2179" t="b">
        <f>ISNUMBER(MATCH(A2179, Sheet1!A:A, 0))</f>
        <v>0</v>
      </c>
    </row>
    <row r="2180" spans="1:6">
      <c r="D2180" s="11" t="s">
        <v>6038</v>
      </c>
      <c r="E2180" s="11" t="s">
        <v>6039</v>
      </c>
      <c r="F2180" t="b">
        <f>ISNUMBER(MATCH(A2180, Sheet1!A:A, 0))</f>
        <v>0</v>
      </c>
    </row>
    <row r="2181" spans="1:6">
      <c r="D2181" s="11" t="s">
        <v>357</v>
      </c>
      <c r="E2181" s="11" t="s">
        <v>358</v>
      </c>
      <c r="F2181" t="b">
        <f>ISNUMBER(MATCH(A2181, Sheet1!A:A, 0))</f>
        <v>0</v>
      </c>
    </row>
    <row r="2182" spans="1:6">
      <c r="D2182" s="11" t="s">
        <v>421</v>
      </c>
      <c r="E2182" s="11" t="s">
        <v>422</v>
      </c>
      <c r="F2182" t="b">
        <f>ISNUMBER(MATCH(A2182, Sheet1!A:A, 0))</f>
        <v>0</v>
      </c>
    </row>
    <row r="2183" spans="1:6">
      <c r="D2183" s="11" t="s">
        <v>6043</v>
      </c>
      <c r="E2183" s="11" t="s">
        <v>6044</v>
      </c>
      <c r="F2183" t="b">
        <f>ISNUMBER(MATCH(A2183, Sheet1!A:A, 0))</f>
        <v>0</v>
      </c>
    </row>
    <row r="2184" spans="1:6">
      <c r="D2184" s="11" t="s">
        <v>6045</v>
      </c>
      <c r="E2184" s="11" t="s">
        <v>6046</v>
      </c>
      <c r="F2184" t="b">
        <f>ISNUMBER(MATCH(A2184, Sheet1!A:A, 0))</f>
        <v>0</v>
      </c>
    </row>
    <row r="2185" spans="1:6">
      <c r="D2185" s="11" t="s">
        <v>6047</v>
      </c>
      <c r="E2185" s="11" t="s">
        <v>6048</v>
      </c>
      <c r="F2185" t="b">
        <f>ISNUMBER(MATCH(A2185, Sheet1!A:A, 0))</f>
        <v>0</v>
      </c>
    </row>
    <row r="2186" spans="1:6">
      <c r="D2186" s="11" t="s">
        <v>6051</v>
      </c>
      <c r="E2186" s="11" t="s">
        <v>6052</v>
      </c>
      <c r="F2186" t="b">
        <f>ISNUMBER(MATCH(A2186, Sheet1!A:A, 0))</f>
        <v>0</v>
      </c>
    </row>
    <row r="2187" spans="1:6">
      <c r="D2187" s="11" t="s">
        <v>6054</v>
      </c>
      <c r="E2187" s="11" t="s">
        <v>6055</v>
      </c>
      <c r="F2187" t="b">
        <f>ISNUMBER(MATCH(A2187, Sheet1!A:A, 0))</f>
        <v>0</v>
      </c>
    </row>
    <row r="2188" spans="1:6">
      <c r="D2188" s="11" t="s">
        <v>6056</v>
      </c>
      <c r="E2188" s="11" t="s">
        <v>6057</v>
      </c>
      <c r="F2188" t="b">
        <f>ISNUMBER(MATCH(A2188, Sheet1!A:A, 0))</f>
        <v>0</v>
      </c>
    </row>
    <row r="2189" spans="1:6">
      <c r="D2189" s="11" t="s">
        <v>6058</v>
      </c>
      <c r="E2189" s="11" t="s">
        <v>6059</v>
      </c>
      <c r="F2189" t="b">
        <f>ISNUMBER(MATCH(A2189, Sheet1!A:A, 0))</f>
        <v>0</v>
      </c>
    </row>
    <row r="2190" spans="1:6">
      <c r="D2190" s="11" t="s">
        <v>2903</v>
      </c>
      <c r="E2190" s="11" t="s">
        <v>2904</v>
      </c>
      <c r="F2190" t="b">
        <f>ISNUMBER(MATCH(A2190, Sheet1!A:A, 0))</f>
        <v>0</v>
      </c>
    </row>
    <row r="2191" spans="1:6">
      <c r="D2191" s="11" t="s">
        <v>2901</v>
      </c>
      <c r="E2191" s="11" t="s">
        <v>2902</v>
      </c>
      <c r="F2191" t="b">
        <f>ISNUMBER(MATCH(A2191, Sheet1!A:A, 0))</f>
        <v>0</v>
      </c>
    </row>
    <row r="2192" spans="1:6">
      <c r="D2192" s="11" t="s">
        <v>1527</v>
      </c>
      <c r="E2192" s="11" t="s">
        <v>1528</v>
      </c>
      <c r="F2192" t="b">
        <f>ISNUMBER(MATCH(A2192, Sheet1!A:A, 0))</f>
        <v>0</v>
      </c>
    </row>
    <row r="2193" spans="4:6">
      <c r="D2193" s="11" t="s">
        <v>1385</v>
      </c>
      <c r="E2193" s="11" t="s">
        <v>1386</v>
      </c>
      <c r="F2193" t="b">
        <f>ISNUMBER(MATCH(A2193, Sheet1!A:A, 0))</f>
        <v>0</v>
      </c>
    </row>
    <row r="2194" spans="4:6">
      <c r="D2194" s="11" t="s">
        <v>2895</v>
      </c>
      <c r="E2194" s="11" t="s">
        <v>2896</v>
      </c>
      <c r="F2194" t="b">
        <f>ISNUMBER(MATCH(A2194, Sheet1!A:A, 0))</f>
        <v>0</v>
      </c>
    </row>
    <row r="2195" spans="4:6">
      <c r="D2195" s="11" t="s">
        <v>2899</v>
      </c>
      <c r="E2195" s="11" t="s">
        <v>2900</v>
      </c>
      <c r="F2195" t="b">
        <f>ISNUMBER(MATCH(A2195, Sheet1!A:A, 0))</f>
        <v>0</v>
      </c>
    </row>
    <row r="2196" spans="4:6">
      <c r="D2196" s="11" t="s">
        <v>2211</v>
      </c>
      <c r="E2196" s="11" t="s">
        <v>2212</v>
      </c>
      <c r="F2196" t="b">
        <f>ISNUMBER(MATCH(A2196, Sheet1!A:A, 0))</f>
        <v>0</v>
      </c>
    </row>
    <row r="2197" spans="4:6">
      <c r="D2197" s="11" t="s">
        <v>2254</v>
      </c>
      <c r="E2197" s="11" t="s">
        <v>2255</v>
      </c>
      <c r="F2197" t="b">
        <f>ISNUMBER(MATCH(A2197, Sheet1!A:A, 0))</f>
        <v>0</v>
      </c>
    </row>
    <row r="2198" spans="4:6">
      <c r="D2198" s="11" t="s">
        <v>2897</v>
      </c>
      <c r="E2198" s="11" t="s">
        <v>2898</v>
      </c>
      <c r="F2198" t="b">
        <f>ISNUMBER(MATCH(A2198, Sheet1!A:A, 0))</f>
        <v>0</v>
      </c>
    </row>
    <row r="2199" spans="4:6">
      <c r="D2199" s="11" t="s">
        <v>2892</v>
      </c>
      <c r="E2199" s="11" t="s">
        <v>2893</v>
      </c>
      <c r="F2199" t="b">
        <f>ISNUMBER(MATCH(A2199, Sheet1!A:A, 0))</f>
        <v>0</v>
      </c>
    </row>
    <row r="2200" spans="4:6">
      <c r="D2200" s="11" t="s">
        <v>6063</v>
      </c>
      <c r="E2200" s="11" t="s">
        <v>6064</v>
      </c>
      <c r="F2200" t="b">
        <f>ISNUMBER(MATCH(A2200, Sheet1!A:A, 0))</f>
        <v>0</v>
      </c>
    </row>
    <row r="2201" spans="4:6">
      <c r="D2201" s="11" t="s">
        <v>6065</v>
      </c>
      <c r="E2201" s="11" t="s">
        <v>6066</v>
      </c>
      <c r="F2201" t="b">
        <f>ISNUMBER(MATCH(A2201, Sheet1!A:A, 0))</f>
        <v>0</v>
      </c>
    </row>
    <row r="2202" spans="4:6">
      <c r="D2202" s="11" t="s">
        <v>6069</v>
      </c>
      <c r="E2202" s="11" t="s">
        <v>6070</v>
      </c>
      <c r="F2202" t="b">
        <f>ISNUMBER(MATCH(A2202, Sheet1!A:A, 0))</f>
        <v>0</v>
      </c>
    </row>
    <row r="2203" spans="4:6">
      <c r="D2203" s="11" t="s">
        <v>6071</v>
      </c>
      <c r="E2203" s="11" t="s">
        <v>6072</v>
      </c>
      <c r="F2203" t="b">
        <f>ISNUMBER(MATCH(A2203, Sheet1!A:A, 0))</f>
        <v>0</v>
      </c>
    </row>
    <row r="2204" spans="4:6">
      <c r="D2204" s="11" t="s">
        <v>6073</v>
      </c>
      <c r="E2204" s="11" t="s">
        <v>6074</v>
      </c>
      <c r="F2204" t="b">
        <f>ISNUMBER(MATCH(A2204, Sheet1!A:A, 0))</f>
        <v>0</v>
      </c>
    </row>
    <row r="2205" spans="4:6">
      <c r="D2205" s="11" t="s">
        <v>6075</v>
      </c>
      <c r="E2205" s="11" t="s">
        <v>6076</v>
      </c>
      <c r="F2205" t="b">
        <f>ISNUMBER(MATCH(A2205, Sheet1!A:A, 0))</f>
        <v>0</v>
      </c>
    </row>
    <row r="2206" spans="4:6">
      <c r="D2206" s="11" t="s">
        <v>6077</v>
      </c>
      <c r="E2206" s="11" t="s">
        <v>6078</v>
      </c>
      <c r="F2206" t="b">
        <f>ISNUMBER(MATCH(A2206, Sheet1!A:A, 0))</f>
        <v>0</v>
      </c>
    </row>
    <row r="2207" spans="4:6">
      <c r="D2207" s="11" t="s">
        <v>6079</v>
      </c>
      <c r="E2207" s="11" t="s">
        <v>6080</v>
      </c>
      <c r="F2207" t="b">
        <f>ISNUMBER(MATCH(A2207, Sheet1!A:A, 0))</f>
        <v>0</v>
      </c>
    </row>
    <row r="2208" spans="4:6">
      <c r="D2208" s="11" t="s">
        <v>6081</v>
      </c>
      <c r="E2208" s="11" t="s">
        <v>6082</v>
      </c>
      <c r="F2208" t="b">
        <f>ISNUMBER(MATCH(A2208, Sheet1!A:A, 0))</f>
        <v>0</v>
      </c>
    </row>
    <row r="2209" spans="4:6">
      <c r="D2209" s="11" t="s">
        <v>6083</v>
      </c>
      <c r="E2209" s="11" t="s">
        <v>6084</v>
      </c>
      <c r="F2209" t="b">
        <f>ISNUMBER(MATCH(A2209, Sheet1!A:A, 0))</f>
        <v>0</v>
      </c>
    </row>
    <row r="2210" spans="4:6">
      <c r="D2210" s="11" t="s">
        <v>6085</v>
      </c>
      <c r="E2210" s="11" t="s">
        <v>6086</v>
      </c>
      <c r="F2210" t="b">
        <f>ISNUMBER(MATCH(A2210, Sheet1!A:A, 0))</f>
        <v>0</v>
      </c>
    </row>
    <row r="2211" spans="4:6">
      <c r="D2211" s="11" t="s">
        <v>6087</v>
      </c>
      <c r="E2211" s="11" t="s">
        <v>6088</v>
      </c>
      <c r="F2211" t="b">
        <f>ISNUMBER(MATCH(A2211, Sheet1!A:A, 0))</f>
        <v>0</v>
      </c>
    </row>
    <row r="2212" spans="4:6">
      <c r="D2212" s="11" t="s">
        <v>6090</v>
      </c>
      <c r="E2212" s="11" t="s">
        <v>6091</v>
      </c>
      <c r="F2212" t="b">
        <f>ISNUMBER(MATCH(A2212, Sheet1!A:A, 0))</f>
        <v>0</v>
      </c>
    </row>
    <row r="2213" spans="4:6">
      <c r="D2213" s="11" t="s">
        <v>6092</v>
      </c>
      <c r="E2213" s="11" t="s">
        <v>6093</v>
      </c>
      <c r="F2213" t="b">
        <f>ISNUMBER(MATCH(A2213, Sheet1!A:A, 0))</f>
        <v>0</v>
      </c>
    </row>
    <row r="2214" spans="4:6">
      <c r="D2214" s="11" t="s">
        <v>6095</v>
      </c>
      <c r="E2214" s="11" t="s">
        <v>6096</v>
      </c>
      <c r="F2214" t="b">
        <f>ISNUMBER(MATCH(A2214, Sheet1!A:A, 0))</f>
        <v>0</v>
      </c>
    </row>
    <row r="2215" spans="4:6">
      <c r="D2215" s="11" t="s">
        <v>6098</v>
      </c>
      <c r="E2215" s="11" t="s">
        <v>6099</v>
      </c>
      <c r="F2215" t="b">
        <f>ISNUMBER(MATCH(A2215, Sheet1!A:A, 0))</f>
        <v>0</v>
      </c>
    </row>
    <row r="2216" spans="4:6">
      <c r="D2216" s="11" t="s">
        <v>6100</v>
      </c>
      <c r="E2216" s="11" t="s">
        <v>6101</v>
      </c>
      <c r="F2216" t="b">
        <f>ISNUMBER(MATCH(A2216, Sheet1!A:A, 0))</f>
        <v>0</v>
      </c>
    </row>
    <row r="2217" spans="4:6">
      <c r="D2217" s="11" t="s">
        <v>6102</v>
      </c>
      <c r="E2217" s="11" t="s">
        <v>6103</v>
      </c>
      <c r="F2217" t="b">
        <f>ISNUMBER(MATCH(A2217, Sheet1!A:A, 0))</f>
        <v>0</v>
      </c>
    </row>
    <row r="2218" spans="4:6">
      <c r="D2218" s="11" t="s">
        <v>6105</v>
      </c>
      <c r="E2218" s="11" t="s">
        <v>6106</v>
      </c>
      <c r="F2218" t="b">
        <f>ISNUMBER(MATCH(A2218, Sheet1!A:A, 0))</f>
        <v>0</v>
      </c>
    </row>
    <row r="2219" spans="4:6">
      <c r="D2219" s="11" t="s">
        <v>6109</v>
      </c>
      <c r="E2219" s="11" t="s">
        <v>6110</v>
      </c>
      <c r="F2219" t="b">
        <f>ISNUMBER(MATCH(A2219, Sheet1!A:A, 0))</f>
        <v>0</v>
      </c>
    </row>
    <row r="2220" spans="4:6">
      <c r="D2220" s="11" t="s">
        <v>6111</v>
      </c>
      <c r="E2220" s="11" t="s">
        <v>6112</v>
      </c>
      <c r="F2220" t="b">
        <f>ISNUMBER(MATCH(A2220, Sheet1!A:A, 0))</f>
        <v>0</v>
      </c>
    </row>
    <row r="2221" spans="4:6">
      <c r="D2221" s="11" t="s">
        <v>6115</v>
      </c>
      <c r="E2221" s="11" t="s">
        <v>6116</v>
      </c>
      <c r="F2221" t="b">
        <f>ISNUMBER(MATCH(A2221, Sheet1!A:A, 0))</f>
        <v>0</v>
      </c>
    </row>
    <row r="2222" spans="4:6">
      <c r="D2222" s="11" t="s">
        <v>6119</v>
      </c>
      <c r="E2222" s="11" t="s">
        <v>6120</v>
      </c>
      <c r="F2222" t="b">
        <f>ISNUMBER(MATCH(A2222, Sheet1!A:A, 0))</f>
        <v>0</v>
      </c>
    </row>
    <row r="2223" spans="4:6">
      <c r="D2223" s="11" t="s">
        <v>6121</v>
      </c>
      <c r="E2223" s="11" t="s">
        <v>6122</v>
      </c>
      <c r="F2223" t="b">
        <f>ISNUMBER(MATCH(A2223, Sheet1!A:A, 0))</f>
        <v>0</v>
      </c>
    </row>
    <row r="2224" spans="4:6">
      <c r="D2224" s="11" t="s">
        <v>6123</v>
      </c>
      <c r="E2224" s="11" t="s">
        <v>6124</v>
      </c>
      <c r="F2224" t="b">
        <f>ISNUMBER(MATCH(A2224, Sheet1!A:A, 0))</f>
        <v>0</v>
      </c>
    </row>
    <row r="2225" spans="4:6">
      <c r="D2225" s="11" t="s">
        <v>6125</v>
      </c>
      <c r="E2225" s="11" t="s">
        <v>6126</v>
      </c>
      <c r="F2225" t="b">
        <f>ISNUMBER(MATCH(A2225, Sheet1!A:A, 0))</f>
        <v>0</v>
      </c>
    </row>
    <row r="2226" spans="4:6">
      <c r="D2226" s="11" t="s">
        <v>6128</v>
      </c>
      <c r="E2226" s="11" t="s">
        <v>6129</v>
      </c>
      <c r="F2226" t="b">
        <f>ISNUMBER(MATCH(A2226, Sheet1!A:A, 0))</f>
        <v>0</v>
      </c>
    </row>
    <row r="2227" spans="4:6">
      <c r="D2227" s="11" t="s">
        <v>6130</v>
      </c>
      <c r="E2227" s="11" t="s">
        <v>6131</v>
      </c>
      <c r="F2227" t="b">
        <f>ISNUMBER(MATCH(A2227, Sheet1!A:A, 0))</f>
        <v>0</v>
      </c>
    </row>
    <row r="2228" spans="4:6">
      <c r="D2228" s="11" t="s">
        <v>6132</v>
      </c>
      <c r="E2228" s="11" t="s">
        <v>6133</v>
      </c>
      <c r="F2228" t="b">
        <f>ISNUMBER(MATCH(A2228, Sheet1!A:A, 0))</f>
        <v>0</v>
      </c>
    </row>
    <row r="2229" spans="4:6">
      <c r="D2229" s="11" t="s">
        <v>6134</v>
      </c>
      <c r="E2229" s="11" t="s">
        <v>6135</v>
      </c>
      <c r="F2229" t="b">
        <f>ISNUMBER(MATCH(A2229, Sheet1!A:A, 0))</f>
        <v>0</v>
      </c>
    </row>
    <row r="2230" spans="4:6">
      <c r="D2230" s="11" t="s">
        <v>6136</v>
      </c>
      <c r="E2230" s="11" t="s">
        <v>6137</v>
      </c>
      <c r="F2230" t="b">
        <f>ISNUMBER(MATCH(A2230, Sheet1!A:A, 0))</f>
        <v>0</v>
      </c>
    </row>
    <row r="2231" spans="4:6">
      <c r="D2231" s="11" t="s">
        <v>6138</v>
      </c>
      <c r="E2231" s="11" t="s">
        <v>6139</v>
      </c>
      <c r="F2231" t="b">
        <f>ISNUMBER(MATCH(A2231, Sheet1!A:A, 0))</f>
        <v>0</v>
      </c>
    </row>
    <row r="2232" spans="4:6">
      <c r="D2232" s="11" t="s">
        <v>6140</v>
      </c>
      <c r="E2232" s="11" t="s">
        <v>6141</v>
      </c>
      <c r="F2232" t="b">
        <f>ISNUMBER(MATCH(A2232, Sheet1!A:A, 0))</f>
        <v>0</v>
      </c>
    </row>
    <row r="2233" spans="4:6">
      <c r="D2233" s="11" t="s">
        <v>6142</v>
      </c>
      <c r="E2233" s="11" t="s">
        <v>6143</v>
      </c>
      <c r="F2233" t="b">
        <f>ISNUMBER(MATCH(A2233, Sheet1!A:A, 0))</f>
        <v>0</v>
      </c>
    </row>
    <row r="2234" spans="4:6">
      <c r="D2234" s="11" t="s">
        <v>6144</v>
      </c>
      <c r="E2234" s="11" t="s">
        <v>6145</v>
      </c>
      <c r="F2234" t="b">
        <f>ISNUMBER(MATCH(A2234, Sheet1!A:A, 0))</f>
        <v>0</v>
      </c>
    </row>
    <row r="2235" spans="4:6">
      <c r="D2235" s="11" t="s">
        <v>6149</v>
      </c>
      <c r="E2235" s="11" t="s">
        <v>6150</v>
      </c>
      <c r="F2235" t="b">
        <f>ISNUMBER(MATCH(A2235, Sheet1!A:A, 0))</f>
        <v>0</v>
      </c>
    </row>
    <row r="2236" spans="4:6">
      <c r="D2236" s="11" t="s">
        <v>6151</v>
      </c>
      <c r="E2236" s="11" t="s">
        <v>6152</v>
      </c>
      <c r="F2236" t="b">
        <f>ISNUMBER(MATCH(A2236, Sheet1!A:A, 0))</f>
        <v>0</v>
      </c>
    </row>
    <row r="2237" spans="4:6">
      <c r="D2237" s="11" t="s">
        <v>6153</v>
      </c>
      <c r="E2237" s="11" t="s">
        <v>6154</v>
      </c>
      <c r="F2237" t="b">
        <f>ISNUMBER(MATCH(A2237, Sheet1!A:A, 0))</f>
        <v>0</v>
      </c>
    </row>
    <row r="2238" spans="4:6">
      <c r="D2238" s="11" t="s">
        <v>6155</v>
      </c>
      <c r="E2238" s="11" t="s">
        <v>6156</v>
      </c>
      <c r="F2238" t="b">
        <f>ISNUMBER(MATCH(A2238, Sheet1!A:A, 0))</f>
        <v>0</v>
      </c>
    </row>
    <row r="2239" spans="4:6">
      <c r="D2239" s="11" t="s">
        <v>6158</v>
      </c>
      <c r="E2239" s="11" t="s">
        <v>6159</v>
      </c>
      <c r="F2239" t="b">
        <f>ISNUMBER(MATCH(A2239, Sheet1!A:A, 0))</f>
        <v>0</v>
      </c>
    </row>
    <row r="2240" spans="4:6">
      <c r="D2240" s="11" t="s">
        <v>6161</v>
      </c>
      <c r="E2240" s="11" t="s">
        <v>6162</v>
      </c>
      <c r="F2240" t="b">
        <f>ISNUMBER(MATCH(A2240, Sheet1!A:A, 0))</f>
        <v>0</v>
      </c>
    </row>
    <row r="2241" spans="4:6">
      <c r="D2241" s="11" t="s">
        <v>6163</v>
      </c>
      <c r="E2241" s="11" t="s">
        <v>6164</v>
      </c>
      <c r="F2241" t="b">
        <f>ISNUMBER(MATCH(A2241, Sheet1!A:A, 0))</f>
        <v>0</v>
      </c>
    </row>
    <row r="2242" spans="4:6">
      <c r="D2242" s="11" t="s">
        <v>6166</v>
      </c>
      <c r="E2242" s="11" t="s">
        <v>6167</v>
      </c>
      <c r="F2242" t="b">
        <f>ISNUMBER(MATCH(A2242, Sheet1!A:A, 0))</f>
        <v>0</v>
      </c>
    </row>
    <row r="2243" spans="4:6">
      <c r="D2243" s="11" t="s">
        <v>6168</v>
      </c>
      <c r="E2243" s="11" t="s">
        <v>6169</v>
      </c>
      <c r="F2243" t="b">
        <f>ISNUMBER(MATCH(A2243, Sheet1!A:A, 0))</f>
        <v>0</v>
      </c>
    </row>
    <row r="2244" spans="4:6">
      <c r="D2244" s="11" t="s">
        <v>6172</v>
      </c>
      <c r="E2244" s="11" t="s">
        <v>6173</v>
      </c>
      <c r="F2244" t="b">
        <f>ISNUMBER(MATCH(A2244, Sheet1!A:A, 0))</f>
        <v>0</v>
      </c>
    </row>
    <row r="2245" spans="4:6">
      <c r="D2245" s="11" t="s">
        <v>6175</v>
      </c>
      <c r="E2245" s="11" t="s">
        <v>6176</v>
      </c>
      <c r="F2245" t="b">
        <f>ISNUMBER(MATCH(A2245, Sheet1!A:A, 0))</f>
        <v>0</v>
      </c>
    </row>
    <row r="2246" spans="4:6">
      <c r="D2246" s="11" t="s">
        <v>6180</v>
      </c>
      <c r="E2246" s="11" t="s">
        <v>6181</v>
      </c>
      <c r="F2246" t="b">
        <f>ISNUMBER(MATCH(A2246, Sheet1!A:A, 0))</f>
        <v>0</v>
      </c>
    </row>
    <row r="2247" spans="4:6">
      <c r="D2247" s="11" t="s">
        <v>6184</v>
      </c>
      <c r="E2247" s="11" t="s">
        <v>6185</v>
      </c>
      <c r="F2247" t="b">
        <f>ISNUMBER(MATCH(A2247, Sheet1!A:A, 0))</f>
        <v>0</v>
      </c>
    </row>
    <row r="2248" spans="4:6">
      <c r="D2248" s="11" t="s">
        <v>6186</v>
      </c>
      <c r="E2248" s="11" t="s">
        <v>6187</v>
      </c>
      <c r="F2248" t="b">
        <f>ISNUMBER(MATCH(A2248, Sheet1!A:A, 0))</f>
        <v>0</v>
      </c>
    </row>
    <row r="2249" spans="4:6">
      <c r="D2249" s="11" t="s">
        <v>6188</v>
      </c>
      <c r="E2249" s="11" t="s">
        <v>6189</v>
      </c>
      <c r="F2249" t="b">
        <f>ISNUMBER(MATCH(A2249, Sheet1!A:A, 0))</f>
        <v>0</v>
      </c>
    </row>
    <row r="2250" spans="4:6">
      <c r="D2250" s="11" t="s">
        <v>6190</v>
      </c>
      <c r="E2250" s="11" t="s">
        <v>6191</v>
      </c>
      <c r="F2250" t="b">
        <f>ISNUMBER(MATCH(A2250, Sheet1!A:A, 0))</f>
        <v>0</v>
      </c>
    </row>
    <row r="2251" spans="4:6">
      <c r="D2251" s="11" t="s">
        <v>6192</v>
      </c>
      <c r="E2251" s="11" t="s">
        <v>6193</v>
      </c>
      <c r="F2251" t="b">
        <f>ISNUMBER(MATCH(A2251, Sheet1!A:A, 0))</f>
        <v>0</v>
      </c>
    </row>
    <row r="2252" spans="4:6">
      <c r="D2252" s="11" t="s">
        <v>6194</v>
      </c>
      <c r="E2252" s="11" t="s">
        <v>6195</v>
      </c>
      <c r="F2252" t="b">
        <f>ISNUMBER(MATCH(A2252, Sheet1!A:A, 0))</f>
        <v>0</v>
      </c>
    </row>
    <row r="2253" spans="4:6">
      <c r="D2253" s="11" t="s">
        <v>6196</v>
      </c>
      <c r="E2253" s="11" t="s">
        <v>6197</v>
      </c>
      <c r="F2253" t="b">
        <f>ISNUMBER(MATCH(A2253, Sheet1!A:A, 0))</f>
        <v>0</v>
      </c>
    </row>
    <row r="2254" spans="4:6">
      <c r="D2254" s="11" t="s">
        <v>6198</v>
      </c>
      <c r="E2254" s="11" t="s">
        <v>6199</v>
      </c>
      <c r="F2254" t="b">
        <f>ISNUMBER(MATCH(A2254, Sheet1!A:A, 0))</f>
        <v>0</v>
      </c>
    </row>
    <row r="2255" spans="4:6">
      <c r="D2255" s="11" t="s">
        <v>6200</v>
      </c>
      <c r="E2255" s="11" t="s">
        <v>6201</v>
      </c>
      <c r="F2255" t="b">
        <f>ISNUMBER(MATCH(A2255, Sheet1!A:A, 0))</f>
        <v>0</v>
      </c>
    </row>
    <row r="2256" spans="4:6">
      <c r="D2256" s="11" t="s">
        <v>5982</v>
      </c>
      <c r="E2256" s="11" t="s">
        <v>5983</v>
      </c>
      <c r="F2256" t="b">
        <f>ISNUMBER(MATCH(A2256, Sheet1!A:A, 0))</f>
        <v>0</v>
      </c>
    </row>
    <row r="2257" spans="4:6">
      <c r="D2257" s="11" t="s">
        <v>5970</v>
      </c>
      <c r="E2257" s="11" t="s">
        <v>5971</v>
      </c>
      <c r="F2257" t="b">
        <f>ISNUMBER(MATCH(A2257, Sheet1!A:A, 0))</f>
        <v>0</v>
      </c>
    </row>
    <row r="2258" spans="4:6">
      <c r="D2258" s="11" t="s">
        <v>5978</v>
      </c>
      <c r="E2258" s="11" t="s">
        <v>5979</v>
      </c>
      <c r="F2258" t="b">
        <f>ISNUMBER(MATCH(A2258, Sheet1!A:A, 0))</f>
        <v>0</v>
      </c>
    </row>
    <row r="2259" spans="4:6">
      <c r="D2259" s="11" t="s">
        <v>5990</v>
      </c>
      <c r="E2259" s="11" t="s">
        <v>5991</v>
      </c>
      <c r="F2259" t="b">
        <f>ISNUMBER(MATCH(A2259, Sheet1!A:A, 0))</f>
        <v>0</v>
      </c>
    </row>
    <row r="2260" spans="4:6">
      <c r="D2260" s="11" t="s">
        <v>5997</v>
      </c>
      <c r="E2260" s="11" t="s">
        <v>5998</v>
      </c>
      <c r="F2260" t="b">
        <f>ISNUMBER(MATCH(A2260, Sheet1!A:A, 0))</f>
        <v>0</v>
      </c>
    </row>
    <row r="2261" spans="4:6">
      <c r="D2261" s="11" t="s">
        <v>6202</v>
      </c>
      <c r="E2261" s="11" t="s">
        <v>6020</v>
      </c>
      <c r="F2261" t="b">
        <f>ISNUMBER(MATCH(A2261, Sheet1!A:A, 0))</f>
        <v>0</v>
      </c>
    </row>
    <row r="2262" spans="4:6">
      <c r="D2262" s="11" t="s">
        <v>6023</v>
      </c>
      <c r="E2262" s="11" t="s">
        <v>6024</v>
      </c>
      <c r="F2262" t="b">
        <f>ISNUMBER(MATCH(A2262, Sheet1!A:A, 0))</f>
        <v>0</v>
      </c>
    </row>
    <row r="2263" spans="4:6">
      <c r="D2263" s="11"/>
      <c r="E2263" s="11"/>
    </row>
    <row r="2264" spans="4:6">
      <c r="D2264" s="11"/>
      <c r="E2264" s="11"/>
    </row>
    <row r="2265" spans="4:6">
      <c r="D2265" s="11"/>
      <c r="E2265" s="11"/>
    </row>
    <row r="2266" spans="4:6">
      <c r="D2266" s="11"/>
      <c r="E2266" s="11"/>
    </row>
    <row r="2267" spans="4:6">
      <c r="D2267" s="11"/>
      <c r="E2267" s="11"/>
    </row>
    <row r="2268" spans="4:6">
      <c r="D2268" s="11"/>
      <c r="E2268" s="11"/>
    </row>
    <row r="2269" spans="4:6">
      <c r="D2269" s="11"/>
      <c r="E2269" s="11"/>
    </row>
    <row r="2270" spans="4:6">
      <c r="D2270" s="11"/>
      <c r="E2270" s="11"/>
    </row>
    <row r="2271" spans="4:6">
      <c r="D2271" s="11"/>
      <c r="E2271" s="11"/>
    </row>
    <row r="2272" spans="4:6">
      <c r="D2272" s="11"/>
      <c r="E2272" s="11"/>
    </row>
    <row r="2273" spans="4:5">
      <c r="D2273" s="11"/>
      <c r="E2273" s="11"/>
    </row>
    <row r="2274" spans="4:5">
      <c r="D2274" s="11"/>
      <c r="E2274" s="11"/>
    </row>
    <row r="2275" spans="4:5">
      <c r="D2275" s="11"/>
      <c r="E2275" s="11"/>
    </row>
    <row r="2276" spans="4:5">
      <c r="D2276" s="11"/>
      <c r="E2276" s="11"/>
    </row>
    <row r="2277" spans="4:5">
      <c r="D2277" s="11"/>
      <c r="E2277" s="11"/>
    </row>
    <row r="2278" spans="4:5">
      <c r="D2278" s="11"/>
      <c r="E2278" s="11"/>
    </row>
    <row r="2279" spans="4:5">
      <c r="D2279" s="11"/>
      <c r="E2279" s="11"/>
    </row>
    <row r="2280" spans="4:5">
      <c r="D2280" s="11"/>
      <c r="E2280" s="11"/>
    </row>
    <row r="2281" spans="4:5">
      <c r="D2281" s="11"/>
      <c r="E2281" s="11"/>
    </row>
    <row r="2282" spans="4:5">
      <c r="D2282" s="11"/>
      <c r="E2282" s="11"/>
    </row>
    <row r="2283" spans="4:5">
      <c r="D2283" s="11"/>
      <c r="E2283" s="11"/>
    </row>
    <row r="2284" spans="4:5">
      <c r="D2284" s="11"/>
      <c r="E2284" s="11"/>
    </row>
    <row r="2285" spans="4:5">
      <c r="D2285" s="11"/>
      <c r="E2285" s="11"/>
    </row>
    <row r="2286" spans="4:5">
      <c r="D2286" s="11"/>
      <c r="E2286" s="11"/>
    </row>
    <row r="2287" spans="4:5">
      <c r="D2287" s="11"/>
      <c r="E2287" s="11"/>
    </row>
    <row r="2288" spans="4:5">
      <c r="D2288" s="11"/>
      <c r="E2288" s="11"/>
    </row>
    <row r="2289" spans="4:5">
      <c r="D2289" s="11"/>
      <c r="E2289" s="11"/>
    </row>
    <row r="2290" spans="4:5">
      <c r="D2290" s="11"/>
      <c r="E2290" s="11"/>
    </row>
    <row r="2291" spans="4:5">
      <c r="D2291" s="11"/>
      <c r="E2291" s="11"/>
    </row>
    <row r="2292" spans="4:5">
      <c r="D2292" s="11"/>
      <c r="E2292" s="11"/>
    </row>
    <row r="2293" spans="4:5">
      <c r="D2293" s="11"/>
      <c r="E2293" s="11"/>
    </row>
    <row r="2294" spans="4:5">
      <c r="D2294" s="11"/>
      <c r="E2294" s="11"/>
    </row>
    <row r="2295" spans="4:5">
      <c r="D2295" s="11"/>
      <c r="E2295" s="11"/>
    </row>
    <row r="2296" spans="4:5">
      <c r="D2296" s="11"/>
      <c r="E2296" s="11"/>
    </row>
    <row r="2297" spans="4:5">
      <c r="D2297" s="11"/>
      <c r="E2297" s="11"/>
    </row>
    <row r="2298" spans="4:5">
      <c r="D2298" s="11"/>
      <c r="E2298" s="11"/>
    </row>
    <row r="2299" spans="4:5">
      <c r="D2299" s="11"/>
      <c r="E2299" s="11"/>
    </row>
    <row r="2300" spans="4:5">
      <c r="D2300" s="11"/>
      <c r="E2300" s="11"/>
    </row>
    <row r="2301" spans="4:5">
      <c r="D2301" s="11"/>
      <c r="E2301" s="11"/>
    </row>
    <row r="2302" spans="4:5">
      <c r="D2302" s="11"/>
      <c r="E2302" s="11"/>
    </row>
    <row r="2303" spans="4:5">
      <c r="D2303" s="11"/>
      <c r="E2303" s="11"/>
    </row>
    <row r="2304" spans="4:5">
      <c r="D2304" s="11"/>
      <c r="E2304" s="11"/>
    </row>
    <row r="2305" spans="4:5">
      <c r="D2305" s="11"/>
      <c r="E2305" s="11"/>
    </row>
    <row r="2306" spans="4:5">
      <c r="D2306" s="11"/>
      <c r="E2306" s="11"/>
    </row>
    <row r="2307" spans="4:5">
      <c r="D2307" s="11"/>
      <c r="E2307" s="11"/>
    </row>
    <row r="2308" spans="4:5">
      <c r="D2308" s="11"/>
      <c r="E2308" s="11"/>
    </row>
    <row r="2309" spans="4:5">
      <c r="D2309" s="11"/>
      <c r="E2309" s="11"/>
    </row>
    <row r="2310" spans="4:5">
      <c r="D2310" s="11"/>
      <c r="E2310" s="11"/>
    </row>
    <row r="2311" spans="4:5">
      <c r="D2311" s="11"/>
      <c r="E2311" s="11"/>
    </row>
    <row r="2312" spans="4:5">
      <c r="D2312" s="11"/>
      <c r="E2312" s="11"/>
    </row>
    <row r="2313" spans="4:5">
      <c r="D2313" s="11"/>
      <c r="E2313" s="11"/>
    </row>
    <row r="2314" spans="4:5">
      <c r="D2314" s="11"/>
      <c r="E2314" s="11"/>
    </row>
    <row r="2315" spans="4:5">
      <c r="D2315" s="11"/>
      <c r="E2315" s="11"/>
    </row>
    <row r="2316" spans="4:5">
      <c r="D2316" s="11"/>
      <c r="E2316" s="11"/>
    </row>
    <row r="2317" spans="4:5">
      <c r="D2317" s="11"/>
      <c r="E2317" s="11"/>
    </row>
    <row r="2318" spans="4:5">
      <c r="D2318" s="11"/>
      <c r="E2318" s="11"/>
    </row>
    <row r="2319" spans="4:5">
      <c r="D2319" s="11"/>
      <c r="E2319" s="11"/>
    </row>
    <row r="2320" spans="4:5">
      <c r="D2320" s="11"/>
      <c r="E2320" s="11"/>
    </row>
    <row r="2321" spans="4:5">
      <c r="D2321" s="11"/>
      <c r="E2321" s="11"/>
    </row>
    <row r="2322" spans="4:5">
      <c r="D2322" s="11"/>
      <c r="E2322" s="11"/>
    </row>
    <row r="2323" spans="4:5">
      <c r="D2323" s="11"/>
      <c r="E2323" s="11"/>
    </row>
    <row r="2324" spans="4:5">
      <c r="D2324" s="11"/>
      <c r="E2324" s="11"/>
    </row>
    <row r="2325" spans="4:5">
      <c r="D2325" s="11"/>
      <c r="E2325" s="11"/>
    </row>
    <row r="2326" spans="4:5">
      <c r="D2326" s="11"/>
      <c r="E2326" s="11"/>
    </row>
    <row r="2327" spans="4:5">
      <c r="D2327" s="11"/>
      <c r="E2327" s="11"/>
    </row>
    <row r="2328" spans="4:5">
      <c r="D2328" s="11"/>
      <c r="E2328" s="11"/>
    </row>
    <row r="2329" spans="4:5">
      <c r="D2329" s="11"/>
      <c r="E2329" s="11"/>
    </row>
    <row r="2330" spans="4:5">
      <c r="D2330" s="11"/>
      <c r="E2330" s="11"/>
    </row>
    <row r="2331" spans="4:5">
      <c r="D2331" s="11"/>
      <c r="E2331" s="11"/>
    </row>
    <row r="2332" spans="4:5">
      <c r="D2332" s="11"/>
      <c r="E2332" s="11"/>
    </row>
    <row r="2333" spans="4:5">
      <c r="D2333" s="11"/>
      <c r="E2333" s="11"/>
    </row>
    <row r="2334" spans="4:5">
      <c r="D2334" s="11"/>
      <c r="E2334" s="11"/>
    </row>
    <row r="2335" spans="4:5">
      <c r="D2335" s="11"/>
      <c r="E2335" s="11"/>
    </row>
    <row r="2336" spans="4:5">
      <c r="D2336" s="11"/>
      <c r="E2336" s="11"/>
    </row>
    <row r="2337" spans="4:5">
      <c r="D2337" s="11"/>
      <c r="E2337" s="11"/>
    </row>
    <row r="2338" spans="4:5">
      <c r="D2338" s="11"/>
      <c r="E2338" s="11"/>
    </row>
    <row r="2339" spans="4:5">
      <c r="D2339" s="11"/>
      <c r="E2339" s="11"/>
    </row>
    <row r="2340" spans="4:5">
      <c r="D2340" s="11"/>
      <c r="E2340" s="11"/>
    </row>
    <row r="2341" spans="4:5">
      <c r="D2341" s="11"/>
      <c r="E2341" s="11"/>
    </row>
    <row r="2342" spans="4:5">
      <c r="D2342" s="11"/>
      <c r="E2342" s="11"/>
    </row>
    <row r="2343" spans="4:5">
      <c r="D2343" s="11"/>
      <c r="E2343" s="11"/>
    </row>
    <row r="2344" spans="4:5">
      <c r="D2344" s="11"/>
      <c r="E2344" s="11"/>
    </row>
    <row r="2345" spans="4:5">
      <c r="D2345" s="11"/>
      <c r="E2345" s="11"/>
    </row>
    <row r="2346" spans="4:5">
      <c r="D2346" s="11"/>
      <c r="E2346" s="11"/>
    </row>
    <row r="2347" spans="4:5">
      <c r="D2347" s="11"/>
      <c r="E2347" s="11"/>
    </row>
    <row r="2348" spans="4:5">
      <c r="D2348" s="11"/>
      <c r="E2348" s="11"/>
    </row>
    <row r="2349" spans="4:5">
      <c r="D2349" s="11"/>
      <c r="E2349" s="11"/>
    </row>
    <row r="2350" spans="4:5">
      <c r="D2350" s="11"/>
      <c r="E2350" s="11"/>
    </row>
    <row r="2351" spans="4:5">
      <c r="D2351" s="11"/>
      <c r="E2351" s="11"/>
    </row>
    <row r="2352" spans="4:5">
      <c r="D2352" s="11"/>
      <c r="E2352" s="11"/>
    </row>
    <row r="2353" spans="4:5">
      <c r="D2353" s="11"/>
      <c r="E2353" s="11"/>
    </row>
    <row r="2354" spans="4:5">
      <c r="D2354" s="11"/>
      <c r="E2354" s="11"/>
    </row>
    <row r="2355" spans="4:5">
      <c r="D2355" s="11"/>
      <c r="E2355" s="11"/>
    </row>
    <row r="2356" spans="4:5">
      <c r="D2356" s="11"/>
      <c r="E2356" s="11"/>
    </row>
    <row r="2357" spans="4:5">
      <c r="D2357" s="11"/>
      <c r="E2357" s="11"/>
    </row>
    <row r="2358" spans="4:5">
      <c r="D2358" s="11"/>
      <c r="E2358" s="11"/>
    </row>
    <row r="2359" spans="4:5">
      <c r="D2359" s="11"/>
      <c r="E2359" s="11"/>
    </row>
    <row r="2360" spans="4:5">
      <c r="D2360" s="11"/>
      <c r="E2360" s="11"/>
    </row>
    <row r="2361" spans="4:5">
      <c r="D2361" s="11"/>
      <c r="E2361" s="11"/>
    </row>
    <row r="2362" spans="4:5">
      <c r="D2362" s="11"/>
      <c r="E2362" s="11"/>
    </row>
    <row r="2363" spans="4:5">
      <c r="D2363" s="11"/>
      <c r="E2363" s="11"/>
    </row>
    <row r="2364" spans="4:5">
      <c r="D2364" s="11"/>
      <c r="E2364" s="11"/>
    </row>
    <row r="2365" spans="4:5">
      <c r="D2365" s="11"/>
      <c r="E2365" s="11"/>
    </row>
    <row r="2366" spans="4:5">
      <c r="D2366" s="11"/>
      <c r="E2366" s="11"/>
    </row>
    <row r="2367" spans="4:5">
      <c r="D2367" s="11"/>
      <c r="E2367" s="11"/>
    </row>
    <row r="2368" spans="4:5">
      <c r="D2368" s="11"/>
      <c r="E2368" s="11"/>
    </row>
    <row r="2369" spans="4:5">
      <c r="D2369" s="11"/>
      <c r="E2369" s="11"/>
    </row>
    <row r="2370" spans="4:5">
      <c r="D2370" s="11"/>
      <c r="E2370" s="11"/>
    </row>
    <row r="2371" spans="4:5">
      <c r="D2371" s="11"/>
      <c r="E2371" s="11"/>
    </row>
    <row r="2372" spans="4:5">
      <c r="D2372" s="11"/>
      <c r="E2372" s="11"/>
    </row>
    <row r="2373" spans="4:5">
      <c r="D2373" s="11"/>
      <c r="E2373" s="11"/>
    </row>
    <row r="2374" spans="4:5">
      <c r="D2374" s="11"/>
      <c r="E2374" s="11"/>
    </row>
    <row r="2375" spans="4:5">
      <c r="D2375" s="11"/>
      <c r="E2375" s="11"/>
    </row>
    <row r="2376" spans="4:5">
      <c r="D2376" s="11"/>
      <c r="E2376" s="11"/>
    </row>
    <row r="2377" spans="4:5">
      <c r="D2377" s="11"/>
      <c r="E2377" s="11"/>
    </row>
    <row r="2378" spans="4:5">
      <c r="D2378" s="11"/>
      <c r="E2378" s="11"/>
    </row>
    <row r="2379" spans="4:5">
      <c r="D2379" s="11"/>
      <c r="E2379" s="11"/>
    </row>
    <row r="2380" spans="4:5">
      <c r="D2380" s="11"/>
      <c r="E2380" s="11"/>
    </row>
    <row r="2381" spans="4:5">
      <c r="D2381" s="11"/>
      <c r="E2381" s="11"/>
    </row>
    <row r="2382" spans="4:5">
      <c r="D2382" s="11"/>
      <c r="E2382" s="11"/>
    </row>
    <row r="2383" spans="4:5">
      <c r="D2383" s="11"/>
      <c r="E2383" s="11"/>
    </row>
    <row r="2384" spans="4:5">
      <c r="D2384" s="11"/>
      <c r="E2384" s="11"/>
    </row>
    <row r="2385" spans="4:5">
      <c r="D2385" s="11"/>
      <c r="E2385" s="11"/>
    </row>
    <row r="2386" spans="4:5">
      <c r="D2386" s="11"/>
      <c r="E2386" s="11"/>
    </row>
    <row r="2387" spans="4:5">
      <c r="D2387" s="11"/>
      <c r="E2387" s="11"/>
    </row>
    <row r="2388" spans="4:5">
      <c r="D2388" s="11"/>
      <c r="E2388" s="11"/>
    </row>
    <row r="2389" spans="4:5">
      <c r="D2389" s="11"/>
      <c r="E2389" s="11"/>
    </row>
    <row r="2390" spans="4:5">
      <c r="D2390" s="11"/>
      <c r="E2390" s="11"/>
    </row>
    <row r="2391" spans="4:5">
      <c r="D2391" s="11"/>
      <c r="E2391" s="11"/>
    </row>
    <row r="2392" spans="4:5">
      <c r="D2392" s="11"/>
      <c r="E2392" s="11"/>
    </row>
    <row r="2393" spans="4:5">
      <c r="D2393" s="11"/>
      <c r="E2393" s="11"/>
    </row>
    <row r="2394" spans="4:5">
      <c r="D2394" s="11"/>
      <c r="E2394" s="11"/>
    </row>
    <row r="2395" spans="4:5">
      <c r="D2395" s="11"/>
      <c r="E2395" s="11"/>
    </row>
    <row r="2396" spans="4:5">
      <c r="D2396" s="11"/>
      <c r="E2396" s="11"/>
    </row>
    <row r="2397" spans="4:5">
      <c r="D2397" s="11"/>
      <c r="E2397" s="11"/>
    </row>
    <row r="2398" spans="4:5">
      <c r="D2398" s="11"/>
      <c r="E2398" s="11"/>
    </row>
    <row r="2399" spans="4:5">
      <c r="D2399" s="11"/>
      <c r="E2399" s="11"/>
    </row>
    <row r="2400" spans="4:5">
      <c r="D2400" s="11"/>
      <c r="E2400" s="11"/>
    </row>
    <row r="2401" spans="4:5">
      <c r="D2401" s="11"/>
      <c r="E2401" s="11"/>
    </row>
    <row r="2402" spans="4:5">
      <c r="D2402" s="11"/>
      <c r="E2402" s="11"/>
    </row>
    <row r="2403" spans="4:5">
      <c r="D2403" s="11"/>
      <c r="E2403" s="11"/>
    </row>
    <row r="2404" spans="4:5">
      <c r="D2404" s="11"/>
      <c r="E2404" s="11"/>
    </row>
    <row r="2405" spans="4:5">
      <c r="D2405" s="11"/>
      <c r="E2405" s="11"/>
    </row>
    <row r="2406" spans="4:5">
      <c r="D2406" s="11"/>
      <c r="E2406" s="11"/>
    </row>
    <row r="2407" spans="4:5">
      <c r="D2407" s="11"/>
      <c r="E2407" s="11"/>
    </row>
    <row r="2408" spans="4:5">
      <c r="D2408" s="11"/>
      <c r="E2408" s="11"/>
    </row>
    <row r="2409" spans="4:5">
      <c r="D2409" s="11"/>
      <c r="E2409" s="11"/>
    </row>
    <row r="2410" spans="4:5">
      <c r="D2410" s="11"/>
      <c r="E2410" s="11"/>
    </row>
    <row r="2411" spans="4:5">
      <c r="D2411" s="11"/>
      <c r="E2411" s="11"/>
    </row>
    <row r="2412" spans="4:5">
      <c r="D2412" s="11"/>
      <c r="E2412" s="11"/>
    </row>
    <row r="2413" spans="4:5">
      <c r="D2413" s="11"/>
      <c r="E2413" s="11"/>
    </row>
    <row r="2414" spans="4:5">
      <c r="D2414" s="11"/>
      <c r="E2414" s="11"/>
    </row>
    <row r="2415" spans="4:5">
      <c r="D2415" s="11"/>
      <c r="E2415" s="11"/>
    </row>
    <row r="2416" spans="4:5">
      <c r="D2416" s="11"/>
      <c r="E2416" s="11"/>
    </row>
    <row r="2417" spans="4:5">
      <c r="D2417" s="11"/>
      <c r="E2417" s="11"/>
    </row>
    <row r="2418" spans="4:5">
      <c r="D2418" s="11"/>
      <c r="E2418" s="11"/>
    </row>
    <row r="2419" spans="4:5">
      <c r="D2419" s="11"/>
      <c r="E2419" s="11"/>
    </row>
    <row r="2420" spans="4:5">
      <c r="D2420" s="11"/>
      <c r="E2420" s="11"/>
    </row>
    <row r="2421" spans="4:5">
      <c r="D2421" s="11"/>
      <c r="E2421" s="11"/>
    </row>
    <row r="2422" spans="4:5">
      <c r="D2422" s="11"/>
      <c r="E2422" s="11"/>
    </row>
    <row r="2423" spans="4:5">
      <c r="D2423" s="11"/>
      <c r="E2423" s="11"/>
    </row>
    <row r="2424" spans="4:5">
      <c r="D2424" s="11"/>
      <c r="E2424" s="11"/>
    </row>
    <row r="2425" spans="4:5">
      <c r="D2425" s="11"/>
      <c r="E2425" s="11"/>
    </row>
    <row r="2426" spans="4:5">
      <c r="D2426" s="11"/>
      <c r="E2426" s="11"/>
    </row>
    <row r="2427" spans="4:5">
      <c r="D2427" s="11"/>
      <c r="E2427" s="11"/>
    </row>
    <row r="2428" spans="4:5">
      <c r="D2428" s="11"/>
      <c r="E2428" s="11"/>
    </row>
    <row r="2429" spans="4:5">
      <c r="D2429" s="11"/>
      <c r="E2429" s="11"/>
    </row>
    <row r="2430" spans="4:5">
      <c r="D2430" s="11"/>
      <c r="E2430" s="11"/>
    </row>
    <row r="2431" spans="4:5">
      <c r="D2431" s="11"/>
      <c r="E2431" s="11"/>
    </row>
    <row r="2432" spans="4:5">
      <c r="D2432" s="11"/>
      <c r="E2432" s="11"/>
    </row>
    <row r="2433" spans="4:5">
      <c r="D2433" s="11"/>
      <c r="E2433" s="11"/>
    </row>
    <row r="2434" spans="4:5">
      <c r="D2434" s="11"/>
      <c r="E2434" s="11"/>
    </row>
    <row r="2435" spans="4:5">
      <c r="D2435" s="11"/>
      <c r="E2435" s="11"/>
    </row>
    <row r="2436" spans="4:5">
      <c r="D2436" s="11"/>
      <c r="E2436" s="11"/>
    </row>
    <row r="2437" spans="4:5">
      <c r="D2437" s="11"/>
      <c r="E2437" s="11"/>
    </row>
    <row r="2438" spans="4:5">
      <c r="D2438" s="11"/>
      <c r="E2438" s="11"/>
    </row>
    <row r="2439" spans="4:5">
      <c r="D2439" s="11"/>
      <c r="E2439" s="11"/>
    </row>
    <row r="2440" spans="4:5">
      <c r="D2440" s="11"/>
      <c r="E2440" s="11"/>
    </row>
    <row r="2441" spans="4:5">
      <c r="D2441" s="11"/>
      <c r="E2441" s="11"/>
    </row>
    <row r="2442" spans="4:5">
      <c r="D2442" s="11"/>
      <c r="E2442" s="11"/>
    </row>
    <row r="2443" spans="4:5">
      <c r="D2443" s="11"/>
      <c r="E2443" s="11"/>
    </row>
    <row r="2444" spans="4:5">
      <c r="D2444" s="11"/>
      <c r="E2444" s="11"/>
    </row>
    <row r="2445" spans="4:5">
      <c r="D2445" s="11"/>
      <c r="E2445" s="11"/>
    </row>
    <row r="2446" spans="4:5">
      <c r="D2446" s="11"/>
      <c r="E2446" s="11"/>
    </row>
    <row r="2447" spans="4:5">
      <c r="D2447" s="11"/>
      <c r="E2447" s="11"/>
    </row>
    <row r="2448" spans="4:5">
      <c r="D2448" s="11"/>
      <c r="E2448" s="11"/>
    </row>
    <row r="2449" spans="4:5">
      <c r="D2449" s="11"/>
      <c r="E2449" s="11"/>
    </row>
    <row r="2450" spans="4:5">
      <c r="D2450" s="11"/>
      <c r="E2450" s="11"/>
    </row>
    <row r="2451" spans="4:5">
      <c r="D2451" s="11"/>
      <c r="E2451" s="11"/>
    </row>
    <row r="2452" spans="4:5">
      <c r="D2452" s="11"/>
      <c r="E2452" s="11"/>
    </row>
    <row r="2453" spans="4:5">
      <c r="D2453" s="11"/>
      <c r="E2453" s="11"/>
    </row>
    <row r="2454" spans="4:5">
      <c r="D2454" s="11"/>
      <c r="E2454" s="11"/>
    </row>
    <row r="2455" spans="4:5">
      <c r="D2455" s="11"/>
      <c r="E2455" s="11"/>
    </row>
    <row r="2456" spans="4:5">
      <c r="D2456" s="11"/>
      <c r="E2456" s="11"/>
    </row>
    <row r="2457" spans="4:5">
      <c r="D2457" s="11"/>
      <c r="E2457" s="11"/>
    </row>
    <row r="2458" spans="4:5">
      <c r="D2458" s="11"/>
      <c r="E2458" s="11"/>
    </row>
    <row r="2459" spans="4:5">
      <c r="D2459" s="11"/>
      <c r="E2459" s="11"/>
    </row>
    <row r="2460" spans="4:5">
      <c r="D2460" s="11"/>
      <c r="E2460" s="11"/>
    </row>
    <row r="2461" spans="4:5">
      <c r="D2461" s="11"/>
      <c r="E2461" s="11"/>
    </row>
    <row r="2462" spans="4:5">
      <c r="D2462" s="11"/>
      <c r="E2462" s="11"/>
    </row>
    <row r="2463" spans="4:5">
      <c r="D2463" s="11"/>
      <c r="E2463" s="11"/>
    </row>
    <row r="2464" spans="4:5">
      <c r="D2464" s="11"/>
      <c r="E2464" s="11"/>
    </row>
    <row r="2465" spans="4:5">
      <c r="D2465" s="11"/>
      <c r="E2465" s="11"/>
    </row>
    <row r="2466" spans="4:5">
      <c r="D2466" s="11"/>
      <c r="E2466" s="11"/>
    </row>
    <row r="2467" spans="4:5">
      <c r="D2467" s="11"/>
      <c r="E2467" s="11"/>
    </row>
    <row r="2468" spans="4:5">
      <c r="D2468" s="11"/>
      <c r="E2468" s="11"/>
    </row>
    <row r="2469" spans="4:5">
      <c r="D2469" s="11"/>
      <c r="E2469" s="11"/>
    </row>
    <row r="2470" spans="4:5">
      <c r="D2470" s="11"/>
      <c r="E2470" s="11"/>
    </row>
    <row r="2471" spans="4:5">
      <c r="D2471" s="11"/>
      <c r="E2471" s="11"/>
    </row>
    <row r="2472" spans="4:5">
      <c r="D2472" s="11"/>
      <c r="E2472" s="11"/>
    </row>
    <row r="2473" spans="4:5">
      <c r="D2473" s="11"/>
      <c r="E2473" s="11"/>
    </row>
    <row r="2474" spans="4:5">
      <c r="D2474" s="11"/>
      <c r="E2474" s="11"/>
    </row>
    <row r="2475" spans="4:5">
      <c r="D2475" s="11"/>
      <c r="E2475" s="11"/>
    </row>
    <row r="2476" spans="4:5">
      <c r="D2476" s="11"/>
      <c r="E2476" s="11"/>
    </row>
    <row r="2477" spans="4:5">
      <c r="D2477" s="11"/>
      <c r="E2477" s="11"/>
    </row>
    <row r="2478" spans="4:5">
      <c r="D2478" s="11"/>
      <c r="E2478" s="11"/>
    </row>
    <row r="2479" spans="4:5">
      <c r="D2479" s="11"/>
      <c r="E2479" s="11"/>
    </row>
    <row r="2480" spans="4:5">
      <c r="D2480" s="11"/>
      <c r="E2480" s="11"/>
    </row>
    <row r="2481" spans="4:5">
      <c r="D2481" s="11"/>
      <c r="E2481" s="11"/>
    </row>
    <row r="2482" spans="4:5">
      <c r="D2482" s="11"/>
      <c r="E2482" s="11"/>
    </row>
    <row r="2483" spans="4:5">
      <c r="D2483" s="11"/>
      <c r="E2483" s="11"/>
    </row>
    <row r="2484" spans="4:5">
      <c r="D2484" s="11"/>
      <c r="E2484" s="11"/>
    </row>
    <row r="2485" spans="4:5">
      <c r="D2485" s="11"/>
      <c r="E2485" s="11"/>
    </row>
    <row r="2486" spans="4:5">
      <c r="D2486" s="11"/>
      <c r="E2486" s="11"/>
    </row>
    <row r="2487" spans="4:5">
      <c r="D2487" s="11"/>
      <c r="E2487" s="11"/>
    </row>
    <row r="2488" spans="4:5">
      <c r="D2488" s="11"/>
      <c r="E2488" s="11"/>
    </row>
    <row r="2489" spans="4:5">
      <c r="D2489" s="11"/>
      <c r="E2489" s="11"/>
    </row>
    <row r="2490" spans="4:5">
      <c r="D2490" s="11"/>
      <c r="E2490" s="11"/>
    </row>
    <row r="2491" spans="4:5">
      <c r="D2491" s="11"/>
      <c r="E2491" s="11"/>
    </row>
    <row r="2492" spans="4:5">
      <c r="D2492" s="11"/>
      <c r="E2492" s="11"/>
    </row>
    <row r="2493" spans="4:5">
      <c r="D2493" s="11"/>
      <c r="E2493" s="11"/>
    </row>
    <row r="2494" spans="4:5">
      <c r="D2494" s="11"/>
      <c r="E2494" s="11"/>
    </row>
    <row r="2495" spans="4:5">
      <c r="D2495" s="11"/>
      <c r="E2495" s="11"/>
    </row>
    <row r="2496" spans="4:5">
      <c r="D2496" s="11"/>
      <c r="E2496" s="11"/>
    </row>
    <row r="2497" spans="4:5">
      <c r="D2497" s="11"/>
      <c r="E2497" s="11"/>
    </row>
    <row r="2498" spans="4:5">
      <c r="D2498" s="11"/>
      <c r="E2498" s="11"/>
    </row>
    <row r="2499" spans="4:5">
      <c r="D2499" s="11"/>
      <c r="E2499" s="11"/>
    </row>
    <row r="2500" spans="4:5">
      <c r="D2500" s="11"/>
      <c r="E2500" s="11"/>
    </row>
    <row r="2501" spans="4:5">
      <c r="D2501" s="11"/>
      <c r="E2501" s="11"/>
    </row>
    <row r="2502" spans="4:5">
      <c r="D2502" s="11"/>
      <c r="E2502" s="11"/>
    </row>
    <row r="2503" spans="4:5">
      <c r="D2503" s="11"/>
      <c r="E2503" s="11"/>
    </row>
    <row r="2504" spans="4:5">
      <c r="D2504" s="11"/>
      <c r="E2504" s="11"/>
    </row>
    <row r="2505" spans="4:5">
      <c r="D2505" s="11"/>
      <c r="E2505" s="11"/>
    </row>
    <row r="2506" spans="4:5">
      <c r="D2506" s="11"/>
      <c r="E2506" s="11"/>
    </row>
    <row r="2507" spans="4:5">
      <c r="D2507" s="11"/>
      <c r="E2507" s="11"/>
    </row>
    <row r="2508" spans="4:5">
      <c r="D2508" s="11"/>
      <c r="E2508" s="11"/>
    </row>
    <row r="2509" spans="4:5">
      <c r="D2509" s="11"/>
      <c r="E2509" s="11"/>
    </row>
    <row r="2510" spans="4:5">
      <c r="D2510" s="11"/>
      <c r="E2510" s="11"/>
    </row>
    <row r="2511" spans="4:5">
      <c r="D2511" s="11"/>
      <c r="E2511" s="11"/>
    </row>
    <row r="2512" spans="4:5">
      <c r="D2512" s="11"/>
      <c r="E2512" s="11"/>
    </row>
    <row r="2513" spans="4:5">
      <c r="D2513" s="11"/>
      <c r="E2513" s="11"/>
    </row>
    <row r="2514" spans="4:5">
      <c r="D2514" s="11"/>
      <c r="E2514" s="11"/>
    </row>
    <row r="2515" spans="4:5">
      <c r="D2515" s="11"/>
      <c r="E2515" s="11"/>
    </row>
    <row r="2516" spans="4:5">
      <c r="D2516" s="11"/>
      <c r="E2516" s="11"/>
    </row>
    <row r="2517" spans="4:5">
      <c r="D2517" s="11"/>
      <c r="E2517" s="11"/>
    </row>
    <row r="2518" spans="4:5">
      <c r="D2518" s="11"/>
      <c r="E2518" s="11"/>
    </row>
    <row r="2519" spans="4:5">
      <c r="D2519" s="11"/>
      <c r="E2519" s="11"/>
    </row>
    <row r="2520" spans="4:5">
      <c r="D2520" s="11"/>
      <c r="E2520" s="11"/>
    </row>
    <row r="2521" spans="4:5">
      <c r="D2521" s="11"/>
      <c r="E2521" s="11"/>
    </row>
    <row r="2522" spans="4:5">
      <c r="D2522" s="11"/>
      <c r="E2522" s="11"/>
    </row>
    <row r="2523" spans="4:5">
      <c r="D2523" s="11"/>
      <c r="E2523" s="11"/>
    </row>
    <row r="2524" spans="4:5">
      <c r="D2524" s="11"/>
      <c r="E2524" s="11"/>
    </row>
    <row r="2525" spans="4:5">
      <c r="D2525" s="11"/>
      <c r="E2525" s="11"/>
    </row>
    <row r="2526" spans="4:5">
      <c r="D2526" s="11"/>
      <c r="E2526" s="11"/>
    </row>
    <row r="2527" spans="4:5">
      <c r="D2527" s="11"/>
      <c r="E2527" s="11"/>
    </row>
    <row r="2528" spans="4:5">
      <c r="D2528" s="11"/>
      <c r="E2528" s="11"/>
    </row>
    <row r="2529" spans="4:5">
      <c r="D2529" s="11"/>
      <c r="E2529" s="11"/>
    </row>
    <row r="2530" spans="4:5">
      <c r="D2530" s="11"/>
      <c r="E2530" s="11"/>
    </row>
    <row r="2531" spans="4:5">
      <c r="D2531" s="11"/>
      <c r="E2531" s="11"/>
    </row>
    <row r="2532" spans="4:5">
      <c r="D2532" s="11"/>
      <c r="E2532" s="11"/>
    </row>
    <row r="2533" spans="4:5">
      <c r="D2533" s="11"/>
      <c r="E2533" s="11"/>
    </row>
    <row r="2534" spans="4:5">
      <c r="D2534" s="11"/>
      <c r="E2534" s="11"/>
    </row>
    <row r="2535" spans="4:5">
      <c r="D2535" s="11"/>
      <c r="E2535" s="11"/>
    </row>
    <row r="2536" spans="4:5">
      <c r="D2536" s="11"/>
      <c r="E2536" s="11"/>
    </row>
    <row r="2537" spans="4:5">
      <c r="D2537" s="11"/>
      <c r="E2537" s="11"/>
    </row>
    <row r="2538" spans="4:5">
      <c r="D2538" s="11"/>
      <c r="E2538" s="11"/>
    </row>
    <row r="2539" spans="4:5">
      <c r="D2539" s="11"/>
      <c r="E2539" s="11"/>
    </row>
    <row r="2540" spans="4:5">
      <c r="D2540" s="11"/>
      <c r="E2540" s="11"/>
    </row>
    <row r="2541" spans="4:5">
      <c r="D2541" s="11"/>
      <c r="E2541" s="11"/>
    </row>
    <row r="2542" spans="4:5">
      <c r="D2542" s="11"/>
      <c r="E2542" s="11"/>
    </row>
    <row r="2543" spans="4:5">
      <c r="D2543" s="11"/>
      <c r="E2543" s="11"/>
    </row>
    <row r="2544" spans="4:5">
      <c r="D2544" s="11"/>
      <c r="E2544" s="11"/>
    </row>
    <row r="2545" spans="4:5">
      <c r="D2545" s="11"/>
      <c r="E2545" s="11"/>
    </row>
    <row r="2546" spans="4:5">
      <c r="D2546" s="11"/>
      <c r="E2546" s="11"/>
    </row>
    <row r="2547" spans="4:5">
      <c r="D2547" s="11"/>
      <c r="E2547" s="11"/>
    </row>
    <row r="2548" spans="4:5">
      <c r="D2548" s="11"/>
      <c r="E2548" s="11"/>
    </row>
    <row r="2549" spans="4:5">
      <c r="D2549" s="11"/>
      <c r="E2549" s="11"/>
    </row>
    <row r="2550" spans="4:5">
      <c r="D2550" s="11"/>
      <c r="E2550" s="11"/>
    </row>
    <row r="2551" spans="4:5">
      <c r="D2551" s="11"/>
      <c r="E2551" s="11"/>
    </row>
    <row r="2552" spans="4:5">
      <c r="D2552" s="11"/>
      <c r="E2552" s="11"/>
    </row>
    <row r="2553" spans="4:5">
      <c r="D2553" s="11"/>
      <c r="E2553" s="11"/>
    </row>
    <row r="2554" spans="4:5">
      <c r="D2554" s="11"/>
      <c r="E2554" s="11"/>
    </row>
    <row r="2555" spans="4:5">
      <c r="D2555" s="11"/>
      <c r="E2555" s="11"/>
    </row>
    <row r="2556" spans="4:5">
      <c r="D2556" s="11"/>
      <c r="E2556" s="11"/>
    </row>
    <row r="2557" spans="4:5">
      <c r="D2557" s="11"/>
      <c r="E2557" s="11"/>
    </row>
    <row r="2558" spans="4:5">
      <c r="D2558" s="11"/>
      <c r="E2558" s="11"/>
    </row>
    <row r="2559" spans="4:5">
      <c r="D2559" s="11"/>
      <c r="E2559" s="11"/>
    </row>
    <row r="2560" spans="4:5">
      <c r="D2560" s="11"/>
      <c r="E2560" s="11"/>
    </row>
    <row r="2561" spans="4:5">
      <c r="D2561" s="11"/>
      <c r="E2561" s="11"/>
    </row>
    <row r="2562" spans="4:5">
      <c r="D2562" s="11"/>
      <c r="E2562" s="11"/>
    </row>
    <row r="2563" spans="4:5">
      <c r="D2563" s="11"/>
      <c r="E2563" s="11"/>
    </row>
    <row r="2564" spans="4:5">
      <c r="D2564" s="11"/>
      <c r="E2564" s="11"/>
    </row>
    <row r="2565" spans="4:5">
      <c r="D2565" s="11"/>
      <c r="E2565" s="11"/>
    </row>
    <row r="2566" spans="4:5">
      <c r="D2566" s="11"/>
      <c r="E2566" s="11"/>
    </row>
    <row r="2567" spans="4:5">
      <c r="D2567" s="11"/>
      <c r="E2567" s="11"/>
    </row>
    <row r="2568" spans="4:5">
      <c r="D2568" s="11"/>
      <c r="E2568" s="11"/>
    </row>
    <row r="2569" spans="4:5">
      <c r="D2569" s="11"/>
      <c r="E2569" s="11"/>
    </row>
    <row r="2570" spans="4:5">
      <c r="D2570" s="11"/>
      <c r="E2570" s="11"/>
    </row>
    <row r="2571" spans="4:5">
      <c r="D2571" s="11"/>
      <c r="E2571" s="11"/>
    </row>
    <row r="2572" spans="4:5">
      <c r="D2572" s="11"/>
      <c r="E2572" s="11"/>
    </row>
    <row r="2573" spans="4:5">
      <c r="D2573" s="11"/>
      <c r="E2573" s="11"/>
    </row>
    <row r="2574" spans="4:5">
      <c r="D2574" s="11"/>
      <c r="E2574" s="11"/>
    </row>
    <row r="2575" spans="4:5">
      <c r="D2575" s="11"/>
      <c r="E2575" s="11"/>
    </row>
    <row r="2576" spans="4:5">
      <c r="D2576" s="11"/>
      <c r="E2576" s="11"/>
    </row>
    <row r="2577" spans="4:5">
      <c r="D2577" s="11"/>
      <c r="E2577" s="11"/>
    </row>
    <row r="2578" spans="4:5">
      <c r="D2578" s="11"/>
      <c r="E2578" s="11"/>
    </row>
    <row r="2579" spans="4:5">
      <c r="D2579" s="11"/>
      <c r="E2579" s="11"/>
    </row>
    <row r="2580" spans="4:5">
      <c r="D2580" s="11"/>
      <c r="E2580" s="11"/>
    </row>
    <row r="2581" spans="4:5">
      <c r="D2581" s="11"/>
      <c r="E2581" s="11"/>
    </row>
    <row r="2582" spans="4:5">
      <c r="D2582" s="11"/>
      <c r="E2582" s="11"/>
    </row>
    <row r="2583" spans="4:5">
      <c r="D2583" s="11"/>
      <c r="E2583" s="11"/>
    </row>
    <row r="2584" spans="4:5">
      <c r="D2584" s="11"/>
      <c r="E2584" s="11"/>
    </row>
    <row r="2585" spans="4:5">
      <c r="D2585" s="11"/>
      <c r="E2585" s="11"/>
    </row>
    <row r="2586" spans="4:5">
      <c r="D2586" s="11"/>
      <c r="E2586" s="11"/>
    </row>
    <row r="2587" spans="4:5">
      <c r="D2587" s="11"/>
      <c r="E2587" s="11"/>
    </row>
    <row r="2588" spans="4:5">
      <c r="D2588" s="11"/>
      <c r="E2588" s="11"/>
    </row>
    <row r="2589" spans="4:5">
      <c r="D2589" s="11"/>
      <c r="E2589" s="11"/>
    </row>
    <row r="2590" spans="4:5">
      <c r="D2590" s="11"/>
      <c r="E2590" s="11"/>
    </row>
    <row r="2591" spans="4:5">
      <c r="D2591" s="11"/>
      <c r="E2591" s="11"/>
    </row>
    <row r="2592" spans="4:5">
      <c r="D2592" s="11"/>
      <c r="E2592" s="11"/>
    </row>
    <row r="2593" spans="4:5">
      <c r="D2593" s="11"/>
      <c r="E2593" s="11"/>
    </row>
    <row r="2594" spans="4:5">
      <c r="D2594" s="11"/>
      <c r="E2594" s="11"/>
    </row>
    <row r="2595" spans="4:5">
      <c r="D2595" s="11"/>
      <c r="E2595" s="11"/>
    </row>
    <row r="2596" spans="4:5">
      <c r="D2596" s="11"/>
      <c r="E2596" s="11"/>
    </row>
    <row r="2597" spans="4:5">
      <c r="D2597" s="11"/>
      <c r="E2597" s="11"/>
    </row>
    <row r="2598" spans="4:5">
      <c r="D2598" s="11"/>
      <c r="E2598" s="11"/>
    </row>
    <row r="2599" spans="4:5">
      <c r="D2599" s="11"/>
      <c r="E2599" s="11"/>
    </row>
    <row r="2600" spans="4:5">
      <c r="D2600" s="11"/>
      <c r="E2600" s="11"/>
    </row>
    <row r="2601" spans="4:5">
      <c r="D2601" s="11"/>
      <c r="E2601" s="11"/>
    </row>
    <row r="2602" spans="4:5">
      <c r="D2602" s="11"/>
      <c r="E2602" s="11"/>
    </row>
    <row r="2603" spans="4:5">
      <c r="D2603" s="11"/>
      <c r="E2603" s="11"/>
    </row>
    <row r="2604" spans="4:5">
      <c r="D2604" s="11"/>
      <c r="E2604" s="11"/>
    </row>
    <row r="2605" spans="4:5">
      <c r="D2605" s="11"/>
      <c r="E2605" s="11"/>
    </row>
    <row r="2606" spans="4:5">
      <c r="D2606" s="11"/>
      <c r="E2606" s="11"/>
    </row>
    <row r="2607" spans="4:5">
      <c r="D2607" s="11"/>
      <c r="E2607" s="11"/>
    </row>
    <row r="2608" spans="4:5">
      <c r="D2608" s="11"/>
      <c r="E2608" s="11"/>
    </row>
    <row r="2609" spans="4:5">
      <c r="D2609" s="11"/>
      <c r="E2609" s="11"/>
    </row>
    <row r="2610" spans="4:5">
      <c r="D2610" s="11"/>
      <c r="E2610" s="11"/>
    </row>
    <row r="2611" spans="4:5">
      <c r="D2611" s="11"/>
      <c r="E2611" s="11"/>
    </row>
    <row r="2612" spans="4:5">
      <c r="D2612" s="11"/>
      <c r="E2612" s="11"/>
    </row>
    <row r="2613" spans="4:5">
      <c r="D2613" s="11"/>
      <c r="E2613" s="11"/>
    </row>
    <row r="2614" spans="4:5">
      <c r="D2614" s="11"/>
      <c r="E2614" s="11"/>
    </row>
    <row r="2615" spans="4:5">
      <c r="D2615" s="11"/>
      <c r="E2615" s="11"/>
    </row>
    <row r="2616" spans="4:5">
      <c r="D2616" s="11"/>
      <c r="E2616" s="11"/>
    </row>
    <row r="2617" spans="4:5">
      <c r="D2617" s="11"/>
      <c r="E2617" s="11"/>
    </row>
    <row r="2618" spans="4:5">
      <c r="D2618" s="11"/>
      <c r="E2618" s="11"/>
    </row>
    <row r="2619" spans="4:5">
      <c r="D2619" s="11"/>
      <c r="E2619" s="11"/>
    </row>
    <row r="2620" spans="4:5">
      <c r="D2620" s="11"/>
      <c r="E2620" s="11"/>
    </row>
    <row r="2621" spans="4:5">
      <c r="D2621" s="11"/>
      <c r="E2621" s="11"/>
    </row>
    <row r="2622" spans="4:5">
      <c r="D2622" s="11"/>
      <c r="E2622" s="11"/>
    </row>
    <row r="2623" spans="4:5">
      <c r="D2623" s="11"/>
      <c r="E2623" s="11"/>
    </row>
    <row r="2624" spans="4:5">
      <c r="D2624" s="11"/>
      <c r="E2624" s="11"/>
    </row>
    <row r="2625" spans="4:5">
      <c r="D2625" s="11"/>
      <c r="E2625" s="11"/>
    </row>
    <row r="2626" spans="4:5">
      <c r="D2626" s="11"/>
      <c r="E2626" s="11"/>
    </row>
    <row r="2627" spans="4:5">
      <c r="D2627" s="11"/>
      <c r="E2627" s="11"/>
    </row>
    <row r="2628" spans="4:5">
      <c r="D2628" s="11"/>
      <c r="E2628" s="11"/>
    </row>
    <row r="2629" spans="4:5">
      <c r="D2629" s="11"/>
      <c r="E2629" s="11"/>
    </row>
    <row r="2630" spans="4:5">
      <c r="D2630" s="11"/>
      <c r="E2630" s="11"/>
    </row>
    <row r="2631" spans="4:5">
      <c r="D2631" s="11"/>
      <c r="E2631" s="11"/>
    </row>
    <row r="2632" spans="4:5">
      <c r="D2632" s="11"/>
      <c r="E2632" s="11"/>
    </row>
    <row r="2633" spans="4:5">
      <c r="D2633" s="11"/>
      <c r="E2633" s="11"/>
    </row>
    <row r="2634" spans="4:5">
      <c r="D2634" s="11"/>
      <c r="E2634" s="11"/>
    </row>
    <row r="2635" spans="4:5">
      <c r="D2635" s="11"/>
      <c r="E2635" s="11"/>
    </row>
    <row r="2636" spans="4:5">
      <c r="D2636" s="11"/>
      <c r="E2636" s="11"/>
    </row>
    <row r="2637" spans="4:5">
      <c r="D2637" s="11"/>
      <c r="E2637" s="11"/>
    </row>
    <row r="2638" spans="4:5">
      <c r="D2638" s="11"/>
      <c r="E2638" s="11"/>
    </row>
    <row r="2639" spans="4:5">
      <c r="D2639" s="11"/>
      <c r="E2639" s="11"/>
    </row>
    <row r="2640" spans="4:5">
      <c r="D2640" s="11"/>
      <c r="E2640" s="11"/>
    </row>
    <row r="2641" spans="4:5">
      <c r="D2641" s="11"/>
      <c r="E2641" s="11"/>
    </row>
    <row r="2642" spans="4:5">
      <c r="D2642" s="11"/>
      <c r="E2642" s="11"/>
    </row>
    <row r="2643" spans="4:5">
      <c r="D2643" s="11"/>
      <c r="E2643" s="11"/>
    </row>
    <row r="2644" spans="4:5">
      <c r="D2644" s="11"/>
      <c r="E2644" s="11"/>
    </row>
    <row r="2645" spans="4:5">
      <c r="D2645" s="11"/>
      <c r="E2645" s="11"/>
    </row>
    <row r="2646" spans="4:5">
      <c r="D2646" s="11"/>
      <c r="E2646" s="11"/>
    </row>
    <row r="2647" spans="4:5">
      <c r="D2647" s="11"/>
      <c r="E2647" s="11"/>
    </row>
    <row r="2648" spans="4:5">
      <c r="D2648" s="11"/>
      <c r="E2648" s="11"/>
    </row>
    <row r="2649" spans="4:5">
      <c r="D2649" s="11"/>
      <c r="E2649" s="11"/>
    </row>
    <row r="2650" spans="4:5">
      <c r="D2650" s="11"/>
      <c r="E2650" s="11"/>
    </row>
    <row r="2651" spans="4:5">
      <c r="D2651" s="11"/>
      <c r="E2651" s="11"/>
    </row>
    <row r="2652" spans="4:5">
      <c r="D2652" s="11"/>
      <c r="E2652" s="11"/>
    </row>
    <row r="2653" spans="4:5">
      <c r="D2653" s="11"/>
      <c r="E2653" s="11"/>
    </row>
    <row r="2654" spans="4:5">
      <c r="D2654" s="11"/>
      <c r="E2654" s="11"/>
    </row>
    <row r="2655" spans="4:5">
      <c r="D2655" s="11"/>
      <c r="E2655" s="11"/>
    </row>
    <row r="2656" spans="4:5">
      <c r="D2656" s="11"/>
      <c r="E2656" s="11"/>
    </row>
    <row r="2657" spans="4:5">
      <c r="D2657" s="11"/>
      <c r="E2657" s="11"/>
    </row>
    <row r="2658" spans="4:5">
      <c r="D2658" s="11"/>
      <c r="E2658" s="11"/>
    </row>
    <row r="2659" spans="4:5">
      <c r="D2659" s="11"/>
      <c r="E2659" s="11"/>
    </row>
    <row r="2660" spans="4:5">
      <c r="D2660" s="11"/>
      <c r="E2660" s="11"/>
    </row>
    <row r="2661" spans="4:5">
      <c r="D2661" s="11"/>
      <c r="E2661" s="11"/>
    </row>
    <row r="2662" spans="4:5">
      <c r="D2662" s="11"/>
      <c r="E2662" s="11"/>
    </row>
    <row r="2663" spans="4:5">
      <c r="D2663" s="11"/>
      <c r="E2663" s="11"/>
    </row>
    <row r="2664" spans="4:5">
      <c r="D2664" s="11"/>
      <c r="E2664" s="11"/>
    </row>
    <row r="2665" spans="4:5">
      <c r="D2665" s="11"/>
      <c r="E2665" s="11"/>
    </row>
    <row r="2666" spans="4:5">
      <c r="D2666" s="11"/>
      <c r="E2666" s="11"/>
    </row>
    <row r="2667" spans="4:5">
      <c r="D2667" s="11"/>
      <c r="E2667" s="11"/>
    </row>
    <row r="2668" spans="4:5">
      <c r="D2668" s="11"/>
      <c r="E2668" s="11"/>
    </row>
    <row r="2669" spans="4:5">
      <c r="D2669" s="11"/>
      <c r="E2669" s="11"/>
    </row>
    <row r="2670" spans="4:5">
      <c r="D2670" s="11"/>
      <c r="E2670" s="11"/>
    </row>
    <row r="2671" spans="4:5">
      <c r="D2671" s="11"/>
      <c r="E2671" s="11"/>
    </row>
    <row r="2672" spans="4:5">
      <c r="D2672" s="11"/>
      <c r="E2672" s="11"/>
    </row>
    <row r="2673" spans="4:5">
      <c r="D2673" s="11"/>
      <c r="E2673" s="11"/>
    </row>
    <row r="2674" spans="4:5">
      <c r="D2674" s="11"/>
      <c r="E2674" s="11"/>
    </row>
    <row r="2675" spans="4:5">
      <c r="D2675" s="11"/>
      <c r="E2675" s="11"/>
    </row>
    <row r="2676" spans="4:5">
      <c r="D2676" s="11"/>
      <c r="E2676" s="11"/>
    </row>
    <row r="2677" spans="4:5">
      <c r="D2677" s="11"/>
      <c r="E2677" s="11"/>
    </row>
    <row r="2678" spans="4:5">
      <c r="D2678" s="11"/>
      <c r="E2678" s="11"/>
    </row>
    <row r="2679" spans="4:5">
      <c r="D2679" s="11"/>
      <c r="E2679" s="11"/>
    </row>
    <row r="2680" spans="4:5">
      <c r="D2680" s="11"/>
      <c r="E2680" s="11"/>
    </row>
    <row r="2681" spans="4:5">
      <c r="D2681" s="11"/>
      <c r="E2681" s="11"/>
    </row>
    <row r="2682" spans="4:5">
      <c r="D2682" s="11"/>
      <c r="E2682" s="11"/>
    </row>
    <row r="2683" spans="4:5">
      <c r="D2683" s="11"/>
      <c r="E2683" s="11"/>
    </row>
    <row r="2684" spans="4:5">
      <c r="D2684" s="11"/>
      <c r="E2684" s="11"/>
    </row>
    <row r="2685" spans="4:5">
      <c r="D2685" s="11"/>
      <c r="E2685" s="11"/>
    </row>
    <row r="2686" spans="4:5">
      <c r="D2686" s="11"/>
      <c r="E2686" s="11"/>
    </row>
    <row r="2687" spans="4:5">
      <c r="D2687" s="11"/>
      <c r="E2687" s="11"/>
    </row>
    <row r="2688" spans="4:5">
      <c r="D2688" s="11"/>
      <c r="E2688" s="11"/>
    </row>
    <row r="2689" spans="4:5">
      <c r="D2689" s="11"/>
      <c r="E2689" s="11"/>
    </row>
    <row r="2690" spans="4:5">
      <c r="D2690" s="11"/>
      <c r="E2690" s="11"/>
    </row>
    <row r="2691" spans="4:5">
      <c r="D2691" s="11"/>
      <c r="E2691" s="11"/>
    </row>
    <row r="2692" spans="4:5">
      <c r="D2692" s="11"/>
      <c r="E2692" s="11"/>
    </row>
    <row r="2693" spans="4:5">
      <c r="D2693" s="11"/>
      <c r="E2693" s="11"/>
    </row>
    <row r="2694" spans="4:5">
      <c r="D2694" s="11"/>
      <c r="E2694" s="11"/>
    </row>
    <row r="2695" spans="4:5">
      <c r="D2695" s="11"/>
      <c r="E2695" s="11"/>
    </row>
    <row r="2696" spans="4:5">
      <c r="D2696" s="11"/>
      <c r="E2696" s="11"/>
    </row>
    <row r="2697" spans="4:5">
      <c r="D2697" s="11"/>
      <c r="E2697" s="11"/>
    </row>
    <row r="2698" spans="4:5">
      <c r="D2698" s="11"/>
      <c r="E2698" s="11"/>
    </row>
    <row r="2699" spans="4:5">
      <c r="D2699" s="11"/>
      <c r="E2699" s="11"/>
    </row>
    <row r="2700" spans="4:5">
      <c r="D2700" s="11"/>
      <c r="E2700" s="11"/>
    </row>
    <row r="2701" spans="4:5">
      <c r="D2701" s="11"/>
      <c r="E2701" s="11"/>
    </row>
    <row r="2702" spans="4:5">
      <c r="D2702" s="11"/>
      <c r="E2702" s="11"/>
    </row>
    <row r="2703" spans="4:5">
      <c r="D2703" s="11"/>
      <c r="E2703" s="11"/>
    </row>
    <row r="2704" spans="4:5">
      <c r="D2704" s="11"/>
      <c r="E2704" s="11"/>
    </row>
    <row r="2705" spans="4:5">
      <c r="D2705" s="11"/>
      <c r="E2705" s="11"/>
    </row>
    <row r="2706" spans="4:5">
      <c r="D2706" s="11"/>
      <c r="E2706" s="11"/>
    </row>
    <row r="2707" spans="4:5">
      <c r="D2707" s="11"/>
      <c r="E2707" s="11"/>
    </row>
    <row r="2708" spans="4:5">
      <c r="D2708" s="11"/>
      <c r="E2708" s="11"/>
    </row>
    <row r="2709" spans="4:5">
      <c r="D2709" s="11"/>
      <c r="E2709" s="11"/>
    </row>
    <row r="2710" spans="4:5">
      <c r="D2710" s="11"/>
      <c r="E2710" s="11"/>
    </row>
    <row r="2711" spans="4:5">
      <c r="D2711" s="11"/>
      <c r="E2711" s="11"/>
    </row>
    <row r="2712" spans="4:5">
      <c r="D2712" s="11"/>
      <c r="E2712" s="11"/>
    </row>
    <row r="2713" spans="4:5">
      <c r="D2713" s="11"/>
      <c r="E2713" s="11"/>
    </row>
    <row r="2714" spans="4:5">
      <c r="D2714" s="11"/>
      <c r="E2714" s="11"/>
    </row>
    <row r="2715" spans="4:5">
      <c r="D2715" s="11"/>
      <c r="E2715" s="11"/>
    </row>
    <row r="2716" spans="4:5">
      <c r="D2716" s="11"/>
      <c r="E2716" s="11"/>
    </row>
    <row r="2717" spans="4:5">
      <c r="D2717" s="11"/>
      <c r="E2717" s="11"/>
    </row>
    <row r="2718" spans="4:5">
      <c r="D2718" s="11"/>
      <c r="E2718" s="11"/>
    </row>
    <row r="2719" spans="4:5">
      <c r="D2719" s="11"/>
      <c r="E2719" s="11"/>
    </row>
    <row r="2720" spans="4:5">
      <c r="D2720" s="11"/>
      <c r="E2720" s="11"/>
    </row>
    <row r="2721" spans="4:5">
      <c r="D2721" s="11"/>
      <c r="E2721" s="11"/>
    </row>
    <row r="2722" spans="4:5">
      <c r="D2722" s="11"/>
      <c r="E2722" s="11"/>
    </row>
    <row r="2723" spans="4:5">
      <c r="D2723" s="11"/>
      <c r="E2723" s="11"/>
    </row>
    <row r="2724" spans="4:5">
      <c r="D2724" s="11"/>
      <c r="E2724" s="11"/>
    </row>
    <row r="2725" spans="4:5">
      <c r="D2725" s="11"/>
      <c r="E2725" s="11"/>
    </row>
    <row r="2726" spans="4:5">
      <c r="D2726" s="11"/>
      <c r="E2726" s="11"/>
    </row>
    <row r="2727" spans="4:5">
      <c r="D2727" s="11"/>
      <c r="E2727" s="11"/>
    </row>
    <row r="2728" spans="4:5">
      <c r="D2728" s="11"/>
      <c r="E2728" s="11"/>
    </row>
    <row r="2729" spans="4:5">
      <c r="D2729" s="11"/>
      <c r="E2729" s="11"/>
    </row>
    <row r="2730" spans="4:5">
      <c r="D2730" s="11"/>
      <c r="E2730" s="11"/>
    </row>
    <row r="2731" spans="4:5">
      <c r="D2731" s="11"/>
      <c r="E2731" s="11"/>
    </row>
    <row r="2732" spans="4:5">
      <c r="D2732" s="11"/>
      <c r="E2732" s="11"/>
    </row>
    <row r="2733" spans="4:5">
      <c r="D2733" s="11"/>
      <c r="E2733" s="11"/>
    </row>
    <row r="2734" spans="4:5">
      <c r="D2734" s="11"/>
      <c r="E2734" s="11"/>
    </row>
    <row r="2735" spans="4:5">
      <c r="D2735" s="11"/>
      <c r="E2735" s="11"/>
    </row>
    <row r="2736" spans="4:5">
      <c r="D2736" s="11"/>
      <c r="E2736" s="11"/>
    </row>
    <row r="2737" spans="4:5">
      <c r="D2737" s="11"/>
      <c r="E2737" s="11"/>
    </row>
    <row r="2738" spans="4:5">
      <c r="D2738" s="11"/>
      <c r="E2738" s="11"/>
    </row>
    <row r="2739" spans="4:5">
      <c r="D2739" s="11"/>
      <c r="E2739" s="11"/>
    </row>
    <row r="2740" spans="4:5">
      <c r="D2740" s="11"/>
      <c r="E2740" s="11"/>
    </row>
    <row r="2741" spans="4:5">
      <c r="D2741" s="11"/>
      <c r="E2741" s="11"/>
    </row>
    <row r="2742" spans="4:5">
      <c r="D2742" s="11"/>
      <c r="E2742" s="11"/>
    </row>
    <row r="2743" spans="4:5">
      <c r="D2743" s="11"/>
      <c r="E2743" s="11"/>
    </row>
    <row r="2744" spans="4:5">
      <c r="D2744" s="11"/>
      <c r="E2744" s="11"/>
    </row>
    <row r="2745" spans="4:5">
      <c r="D2745" s="11"/>
      <c r="E2745" s="11"/>
    </row>
    <row r="2746" spans="4:5">
      <c r="D2746" s="11"/>
      <c r="E2746" s="11"/>
    </row>
    <row r="2747" spans="4:5">
      <c r="D2747" s="11"/>
      <c r="E2747" s="11"/>
    </row>
    <row r="2748" spans="4:5">
      <c r="D2748" s="11"/>
      <c r="E2748" s="11"/>
    </row>
    <row r="2749" spans="4:5">
      <c r="D2749" s="11"/>
      <c r="E2749" s="11"/>
    </row>
    <row r="2750" spans="4:5">
      <c r="D2750" s="11"/>
      <c r="E2750" s="11"/>
    </row>
    <row r="2751" spans="4:5">
      <c r="D2751" s="11"/>
      <c r="E2751" s="11"/>
    </row>
    <row r="2752" spans="4:5">
      <c r="D2752" s="11"/>
      <c r="E2752" s="11"/>
    </row>
    <row r="2753" spans="4:5">
      <c r="D2753" s="11"/>
      <c r="E2753" s="11"/>
    </row>
    <row r="2754" spans="4:5">
      <c r="D2754" s="11"/>
      <c r="E2754" s="11"/>
    </row>
    <row r="2755" spans="4:5">
      <c r="D2755" s="11"/>
      <c r="E2755" s="11"/>
    </row>
    <row r="2756" spans="4:5">
      <c r="D2756" s="11"/>
      <c r="E2756" s="11"/>
    </row>
    <row r="2757" spans="4:5">
      <c r="D2757" s="11"/>
      <c r="E2757" s="11"/>
    </row>
    <row r="2758" spans="4:5">
      <c r="D2758" s="11"/>
      <c r="E2758" s="11"/>
    </row>
    <row r="2759" spans="4:5">
      <c r="D2759" s="11"/>
      <c r="E2759" s="11"/>
    </row>
    <row r="2760" spans="4:5">
      <c r="D2760" s="11"/>
      <c r="E2760" s="11"/>
    </row>
    <row r="2761" spans="4:5">
      <c r="D2761" s="11"/>
      <c r="E2761" s="11"/>
    </row>
    <row r="2762" spans="4:5">
      <c r="D2762" s="11"/>
      <c r="E2762" s="11"/>
    </row>
    <row r="2763" spans="4:5">
      <c r="D2763" s="11"/>
      <c r="E2763" s="11"/>
    </row>
    <row r="2764" spans="4:5">
      <c r="D2764" s="11"/>
      <c r="E2764" s="11"/>
    </row>
    <row r="2765" spans="4:5">
      <c r="D2765" s="11"/>
      <c r="E2765" s="11"/>
    </row>
    <row r="2766" spans="4:5">
      <c r="D2766" s="11"/>
      <c r="E2766" s="11"/>
    </row>
    <row r="2767" spans="4:5">
      <c r="D2767" s="11"/>
      <c r="E2767" s="11"/>
    </row>
    <row r="2768" spans="4:5">
      <c r="D2768" s="11"/>
      <c r="E2768" s="11"/>
    </row>
    <row r="2769" spans="4:5">
      <c r="D2769" s="11"/>
      <c r="E2769" s="11"/>
    </row>
    <row r="2770" spans="4:5">
      <c r="D2770" s="11"/>
      <c r="E2770" s="11"/>
    </row>
    <row r="2771" spans="4:5">
      <c r="D2771" s="11"/>
      <c r="E2771" s="11"/>
    </row>
    <row r="2772" spans="4:5">
      <c r="D2772" s="11"/>
      <c r="E2772" s="11"/>
    </row>
    <row r="2773" spans="4:5">
      <c r="D2773" s="11"/>
      <c r="E2773" s="11"/>
    </row>
    <row r="2774" spans="4:5">
      <c r="D2774" s="11"/>
      <c r="E2774" s="11"/>
    </row>
    <row r="2775" spans="4:5">
      <c r="D2775" s="11"/>
      <c r="E2775" s="11"/>
    </row>
    <row r="2776" spans="4:5">
      <c r="D2776" s="11"/>
      <c r="E2776" s="11"/>
    </row>
    <row r="2777" spans="4:5">
      <c r="D2777" s="11"/>
      <c r="E2777" s="11"/>
    </row>
    <row r="2778" spans="4:5">
      <c r="D2778" s="11"/>
      <c r="E2778" s="11"/>
    </row>
    <row r="2779" spans="4:5">
      <c r="D2779" s="11"/>
      <c r="E2779" s="11"/>
    </row>
    <row r="2780" spans="4:5">
      <c r="D2780" s="11"/>
      <c r="E2780" s="11"/>
    </row>
    <row r="2781" spans="4:5">
      <c r="D2781" s="11"/>
      <c r="E2781" s="11"/>
    </row>
    <row r="2782" spans="4:5">
      <c r="D2782" s="11"/>
      <c r="E2782" s="11"/>
    </row>
    <row r="2783" spans="4:5">
      <c r="D2783" s="11"/>
      <c r="E2783" s="11"/>
    </row>
    <row r="2784" spans="4:5">
      <c r="D2784" s="11"/>
      <c r="E2784" s="11"/>
    </row>
    <row r="2785" spans="4:5">
      <c r="D2785" s="11"/>
      <c r="E2785" s="11"/>
    </row>
    <row r="2786" spans="4:5">
      <c r="D2786" s="11"/>
      <c r="E2786" s="11"/>
    </row>
    <row r="2787" spans="4:5">
      <c r="D2787" s="11"/>
      <c r="E2787" s="11"/>
    </row>
    <row r="2788" spans="4:5">
      <c r="D2788" s="11"/>
      <c r="E2788" s="11"/>
    </row>
    <row r="2789" spans="4:5">
      <c r="D2789" s="11"/>
      <c r="E2789" s="11"/>
    </row>
    <row r="2790" spans="4:5">
      <c r="D2790" s="11"/>
      <c r="E2790" s="11"/>
    </row>
    <row r="2791" spans="4:5">
      <c r="D2791" s="11"/>
      <c r="E2791" s="11"/>
    </row>
    <row r="2792" spans="4:5">
      <c r="D2792" s="11"/>
      <c r="E2792" s="11"/>
    </row>
    <row r="2793" spans="4:5">
      <c r="D2793" s="11"/>
      <c r="E2793" s="11"/>
    </row>
    <row r="2794" spans="4:5">
      <c r="D2794" s="11"/>
      <c r="E2794" s="11"/>
    </row>
    <row r="2795" spans="4:5">
      <c r="D2795" s="11"/>
      <c r="E2795" s="11"/>
    </row>
    <row r="2796" spans="4:5">
      <c r="D2796" s="11"/>
      <c r="E2796" s="11"/>
    </row>
    <row r="2797" spans="4:5">
      <c r="D2797" s="11"/>
      <c r="E2797" s="11"/>
    </row>
    <row r="2798" spans="4:5">
      <c r="D2798" s="11"/>
      <c r="E2798" s="11"/>
    </row>
    <row r="2799" spans="4:5">
      <c r="D2799" s="11"/>
      <c r="E2799" s="11"/>
    </row>
    <row r="2800" spans="4:5">
      <c r="D2800" s="11"/>
      <c r="E2800" s="11"/>
    </row>
    <row r="2801" spans="4:5">
      <c r="D2801" s="11"/>
      <c r="E2801" s="11"/>
    </row>
    <row r="2802" spans="4:5">
      <c r="D2802" s="11"/>
      <c r="E2802" s="11"/>
    </row>
    <row r="2803" spans="4:5">
      <c r="D2803" s="11"/>
      <c r="E2803" s="11"/>
    </row>
    <row r="2804" spans="4:5">
      <c r="D2804" s="11"/>
      <c r="E2804" s="11"/>
    </row>
    <row r="2805" spans="4:5">
      <c r="D2805" s="11"/>
      <c r="E2805" s="11"/>
    </row>
    <row r="2806" spans="4:5">
      <c r="D2806" s="11"/>
      <c r="E2806" s="11"/>
    </row>
    <row r="2807" spans="4:5">
      <c r="D2807" s="11"/>
      <c r="E2807" s="11"/>
    </row>
    <row r="2808" spans="4:5">
      <c r="D2808" s="11"/>
      <c r="E2808" s="11"/>
    </row>
    <row r="2809" spans="4:5">
      <c r="D2809" s="11"/>
      <c r="E2809" s="11"/>
    </row>
    <row r="2810" spans="4:5">
      <c r="D2810" s="11"/>
      <c r="E2810" s="11"/>
    </row>
    <row r="2811" spans="4:5">
      <c r="D2811" s="11"/>
      <c r="E2811" s="11"/>
    </row>
    <row r="2812" spans="4:5">
      <c r="D2812" s="11"/>
      <c r="E2812" s="11"/>
    </row>
    <row r="2813" spans="4:5">
      <c r="D2813" s="11"/>
      <c r="E2813" s="11"/>
    </row>
    <row r="2814" spans="4:5">
      <c r="D2814" s="11"/>
      <c r="E2814" s="11"/>
    </row>
    <row r="2815" spans="4:5">
      <c r="D2815" s="11"/>
      <c r="E2815" s="11"/>
    </row>
    <row r="2816" spans="4:5">
      <c r="D2816" s="11"/>
      <c r="E2816" s="11"/>
    </row>
    <row r="2817" spans="4:5">
      <c r="D2817" s="11"/>
      <c r="E2817" s="11"/>
    </row>
    <row r="2818" spans="4:5">
      <c r="D2818" s="11"/>
      <c r="E2818" s="11"/>
    </row>
    <row r="2819" spans="4:5">
      <c r="D2819" s="11"/>
      <c r="E2819" s="11"/>
    </row>
    <row r="2820" spans="4:5">
      <c r="D2820" s="11"/>
      <c r="E2820" s="11"/>
    </row>
    <row r="2821" spans="4:5">
      <c r="D2821" s="11"/>
      <c r="E2821" s="11"/>
    </row>
    <row r="2822" spans="4:5">
      <c r="D2822" s="11"/>
      <c r="E2822" s="11"/>
    </row>
    <row r="2823" spans="4:5">
      <c r="D2823" s="11"/>
      <c r="E2823" s="11"/>
    </row>
    <row r="2824" spans="4:5">
      <c r="D2824" s="11"/>
      <c r="E2824" s="11"/>
    </row>
    <row r="2825" spans="4:5">
      <c r="D2825" s="11"/>
      <c r="E2825" s="11"/>
    </row>
    <row r="2826" spans="4:5">
      <c r="D2826" s="11"/>
      <c r="E2826" s="11"/>
    </row>
    <row r="2827" spans="4:5">
      <c r="D2827" s="11"/>
      <c r="E2827" s="11"/>
    </row>
    <row r="2828" spans="4:5">
      <c r="D2828" s="11"/>
      <c r="E2828" s="11"/>
    </row>
    <row r="2829" spans="4:5">
      <c r="D2829" s="11"/>
      <c r="E2829" s="11"/>
    </row>
    <row r="2830" spans="4:5">
      <c r="D2830" s="11"/>
      <c r="E2830" s="11"/>
    </row>
    <row r="2831" spans="4:5">
      <c r="D2831" s="11"/>
      <c r="E2831" s="11"/>
    </row>
    <row r="2832" spans="4:5">
      <c r="D2832" s="11"/>
      <c r="E2832" s="11"/>
    </row>
    <row r="2833" spans="4:5">
      <c r="D2833" s="11"/>
      <c r="E2833" s="11"/>
    </row>
    <row r="2834" spans="4:5">
      <c r="D2834" s="11"/>
      <c r="E2834" s="11"/>
    </row>
    <row r="2835" spans="4:5">
      <c r="D2835" s="11"/>
      <c r="E2835" s="11"/>
    </row>
    <row r="2836" spans="4:5">
      <c r="D2836" s="11"/>
      <c r="E2836" s="11"/>
    </row>
    <row r="2837" spans="4:5">
      <c r="D2837" s="11"/>
      <c r="E2837" s="11"/>
    </row>
    <row r="2838" spans="4:5">
      <c r="D2838" s="11"/>
      <c r="E2838" s="11"/>
    </row>
    <row r="2839" spans="4:5">
      <c r="D2839" s="11"/>
      <c r="E2839" s="11"/>
    </row>
    <row r="2840" spans="4:5">
      <c r="D2840" s="11"/>
      <c r="E2840" s="11"/>
    </row>
    <row r="2841" spans="4:5">
      <c r="D2841" s="11"/>
      <c r="E2841" s="11"/>
    </row>
    <row r="2842" spans="4:5">
      <c r="D2842" s="11"/>
      <c r="E2842" s="11"/>
    </row>
    <row r="2843" spans="4:5">
      <c r="D2843" s="11"/>
      <c r="E2843" s="11"/>
    </row>
    <row r="2844" spans="4:5">
      <c r="D2844" s="11"/>
      <c r="E2844" s="11"/>
    </row>
    <row r="2845" spans="4:5">
      <c r="D2845" s="11"/>
      <c r="E2845" s="11"/>
    </row>
    <row r="2846" spans="4:5">
      <c r="D2846" s="11"/>
      <c r="E2846" s="11"/>
    </row>
    <row r="2847" spans="4:5">
      <c r="D2847" s="11"/>
      <c r="E2847" s="11"/>
    </row>
    <row r="2848" spans="4:5">
      <c r="D2848" s="11"/>
      <c r="E2848" s="11"/>
    </row>
    <row r="2849" spans="4:5">
      <c r="D2849" s="11"/>
      <c r="E2849" s="11"/>
    </row>
    <row r="2850" spans="4:5">
      <c r="D2850" s="11"/>
      <c r="E2850" s="11"/>
    </row>
    <row r="2851" spans="4:5">
      <c r="D2851" s="11"/>
      <c r="E2851" s="11"/>
    </row>
    <row r="2852" spans="4:5">
      <c r="D2852" s="11"/>
      <c r="E2852" s="11"/>
    </row>
    <row r="2853" spans="4:5">
      <c r="D2853" s="11"/>
      <c r="E2853" s="11"/>
    </row>
    <row r="2854" spans="4:5">
      <c r="D2854" s="11"/>
      <c r="E2854" s="11"/>
    </row>
    <row r="2855" spans="4:5">
      <c r="D2855" s="11"/>
      <c r="E2855" s="11"/>
    </row>
    <row r="2856" spans="4:5">
      <c r="D2856" s="11"/>
      <c r="E2856" s="11"/>
    </row>
    <row r="2857" spans="4:5">
      <c r="D2857" s="11"/>
      <c r="E2857" s="11"/>
    </row>
    <row r="2858" spans="4:5">
      <c r="D2858" s="11"/>
      <c r="E2858" s="11"/>
    </row>
    <row r="2859" spans="4:5">
      <c r="D2859" s="11"/>
      <c r="E2859" s="11"/>
    </row>
    <row r="2860" spans="4:5">
      <c r="D2860" s="11"/>
      <c r="E2860" s="11"/>
    </row>
    <row r="2861" spans="4:5">
      <c r="D2861" s="11"/>
      <c r="E2861" s="11"/>
    </row>
    <row r="2862" spans="4:5">
      <c r="D2862" s="11"/>
      <c r="E2862" s="11"/>
    </row>
    <row r="2863" spans="4:5">
      <c r="D2863" s="11"/>
      <c r="E2863" s="11"/>
    </row>
    <row r="2864" spans="4:5">
      <c r="D2864" s="11"/>
      <c r="E2864" s="11"/>
    </row>
    <row r="2865" spans="4:5">
      <c r="D2865" s="11"/>
      <c r="E2865" s="11"/>
    </row>
    <row r="2866" spans="4:5">
      <c r="D2866" s="11"/>
      <c r="E2866" s="11"/>
    </row>
    <row r="2867" spans="4:5">
      <c r="D2867" s="11"/>
      <c r="E2867" s="11"/>
    </row>
    <row r="2868" spans="4:5">
      <c r="D2868" s="11"/>
      <c r="E2868" s="11"/>
    </row>
    <row r="2869" spans="4:5">
      <c r="D2869" s="11"/>
      <c r="E2869" s="11"/>
    </row>
    <row r="2870" spans="4:5">
      <c r="D2870" s="11"/>
      <c r="E2870" s="11"/>
    </row>
    <row r="2871" spans="4:5">
      <c r="D2871" s="11"/>
      <c r="E2871" s="11"/>
    </row>
    <row r="2872" spans="4:5">
      <c r="D2872" s="11"/>
      <c r="E2872" s="11"/>
    </row>
    <row r="2873" spans="4:5">
      <c r="D2873" s="11"/>
      <c r="E2873" s="11"/>
    </row>
    <row r="2874" spans="4:5">
      <c r="D2874" s="11"/>
      <c r="E2874" s="11"/>
    </row>
    <row r="2875" spans="4:5">
      <c r="D2875" s="11"/>
      <c r="E2875" s="11"/>
    </row>
    <row r="2876" spans="4:5">
      <c r="D2876" s="11"/>
      <c r="E2876" s="11"/>
    </row>
    <row r="2877" spans="4:5">
      <c r="D2877" s="11"/>
      <c r="E2877" s="11"/>
    </row>
    <row r="2878" spans="4:5">
      <c r="D2878" s="11"/>
      <c r="E2878" s="11"/>
    </row>
    <row r="2879" spans="4:5">
      <c r="D2879" s="11"/>
      <c r="E2879" s="11"/>
    </row>
    <row r="2880" spans="4:5">
      <c r="D2880" s="11"/>
      <c r="E2880" s="11"/>
    </row>
    <row r="2881" spans="4:5">
      <c r="D2881" s="11"/>
      <c r="E2881" s="11"/>
    </row>
    <row r="2882" spans="4:5">
      <c r="D2882" s="11"/>
      <c r="E2882" s="11"/>
    </row>
    <row r="2883" spans="4:5">
      <c r="D2883" s="11"/>
      <c r="E2883" s="11"/>
    </row>
    <row r="2884" spans="4:5">
      <c r="D2884" s="11"/>
      <c r="E2884" s="11"/>
    </row>
    <row r="2885" spans="4:5">
      <c r="D2885" s="11"/>
      <c r="E2885" s="11"/>
    </row>
    <row r="2886" spans="4:5">
      <c r="D2886" s="11"/>
      <c r="E2886" s="11"/>
    </row>
    <row r="2887" spans="4:5">
      <c r="D2887" s="11"/>
      <c r="E2887" s="11"/>
    </row>
    <row r="2888" spans="4:5">
      <c r="D2888" s="11"/>
      <c r="E2888" s="11"/>
    </row>
    <row r="2889" spans="4:5">
      <c r="D2889" s="11"/>
      <c r="E2889" s="11"/>
    </row>
    <row r="2890" spans="4:5">
      <c r="D2890" s="11"/>
      <c r="E2890" s="11"/>
    </row>
    <row r="2891" spans="4:5">
      <c r="D2891" s="11"/>
      <c r="E2891" s="11"/>
    </row>
    <row r="2892" spans="4:5">
      <c r="D2892" s="11"/>
      <c r="E2892" s="11"/>
    </row>
    <row r="2893" spans="4:5">
      <c r="D2893" s="11"/>
      <c r="E2893" s="11"/>
    </row>
    <row r="2894" spans="4:5">
      <c r="D2894" s="11"/>
      <c r="E2894" s="11"/>
    </row>
    <row r="2895" spans="4:5">
      <c r="D2895" s="11"/>
      <c r="E2895" s="11"/>
    </row>
    <row r="2896" spans="4:5">
      <c r="D2896" s="11"/>
      <c r="E2896" s="11"/>
    </row>
    <row r="2897" spans="4:5">
      <c r="D2897" s="11"/>
      <c r="E2897" s="11"/>
    </row>
    <row r="2898" spans="4:5">
      <c r="D2898" s="11"/>
      <c r="E2898" s="11"/>
    </row>
    <row r="2899" spans="4:5">
      <c r="D2899" s="11"/>
      <c r="E2899" s="11"/>
    </row>
    <row r="2900" spans="4:5">
      <c r="D2900" s="11"/>
      <c r="E2900" s="11"/>
    </row>
    <row r="2901" spans="4:5">
      <c r="D2901" s="11"/>
      <c r="E2901" s="11"/>
    </row>
    <row r="2902" spans="4:5">
      <c r="D2902" s="11"/>
      <c r="E2902" s="11"/>
    </row>
    <row r="2903" spans="4:5">
      <c r="D2903" s="11"/>
      <c r="E2903" s="11"/>
    </row>
    <row r="2904" spans="4:5">
      <c r="D2904" s="11"/>
      <c r="E2904" s="11"/>
    </row>
    <row r="2905" spans="4:5">
      <c r="D2905" s="11"/>
      <c r="E2905" s="11"/>
    </row>
    <row r="2906" spans="4:5">
      <c r="D2906" s="11"/>
      <c r="E2906" s="11"/>
    </row>
    <row r="2907" spans="4:5">
      <c r="D2907" s="11"/>
      <c r="E2907" s="11"/>
    </row>
    <row r="2908" spans="4:5">
      <c r="D2908" s="11"/>
      <c r="E2908" s="11"/>
    </row>
    <row r="2909" spans="4:5">
      <c r="D2909" s="11"/>
      <c r="E2909" s="11"/>
    </row>
    <row r="2910" spans="4:5">
      <c r="D2910" s="11"/>
      <c r="E2910" s="11"/>
    </row>
    <row r="2911" spans="4:5">
      <c r="D2911" s="11"/>
      <c r="E2911" s="11"/>
    </row>
    <row r="2912" spans="4:5">
      <c r="D2912" s="11"/>
      <c r="E2912" s="11"/>
    </row>
    <row r="2913" spans="4:5">
      <c r="D2913" s="11"/>
      <c r="E2913" s="11"/>
    </row>
    <row r="2914" spans="4:5">
      <c r="D2914" s="11"/>
      <c r="E2914" s="11"/>
    </row>
    <row r="2915" spans="4:5">
      <c r="D2915" s="11"/>
      <c r="E2915" s="11"/>
    </row>
    <row r="2916" spans="4:5">
      <c r="D2916" s="11"/>
      <c r="E2916" s="11"/>
    </row>
    <row r="2917" spans="4:5">
      <c r="D2917" s="11"/>
      <c r="E2917" s="11"/>
    </row>
    <row r="2918" spans="4:5">
      <c r="D2918" s="11"/>
      <c r="E2918" s="11"/>
    </row>
    <row r="2919" spans="4:5">
      <c r="D2919" s="11"/>
      <c r="E2919" s="11"/>
    </row>
    <row r="2920" spans="4:5">
      <c r="D2920" s="11"/>
      <c r="E2920" s="11"/>
    </row>
    <row r="2921" spans="4:5">
      <c r="D2921" s="11"/>
      <c r="E2921" s="11"/>
    </row>
    <row r="2922" spans="4:5">
      <c r="D2922" s="11"/>
      <c r="E2922" s="11"/>
    </row>
    <row r="2923" spans="4:5">
      <c r="D2923" s="11"/>
      <c r="E2923" s="11"/>
    </row>
    <row r="2924" spans="4:5">
      <c r="D2924" s="11"/>
      <c r="E2924" s="11"/>
    </row>
    <row r="2925" spans="4:5">
      <c r="D2925" s="11"/>
      <c r="E2925" s="11"/>
    </row>
    <row r="2926" spans="4:5">
      <c r="D2926" s="11"/>
      <c r="E2926" s="11"/>
    </row>
    <row r="2927" spans="4:5">
      <c r="D2927" s="11"/>
      <c r="E2927" s="11"/>
    </row>
    <row r="2928" spans="4:5">
      <c r="D2928" s="11"/>
      <c r="E2928" s="11"/>
    </row>
    <row r="2929" spans="4:5">
      <c r="D2929" s="11"/>
      <c r="E2929" s="11"/>
    </row>
    <row r="2930" spans="4:5">
      <c r="D2930" s="11"/>
      <c r="E2930" s="11"/>
    </row>
    <row r="2931" spans="4:5">
      <c r="D2931" s="11"/>
      <c r="E2931" s="11"/>
    </row>
    <row r="2932" spans="4:5">
      <c r="D2932" s="11"/>
      <c r="E2932" s="11"/>
    </row>
    <row r="2933" spans="4:5">
      <c r="D2933" s="11"/>
      <c r="E2933" s="11"/>
    </row>
    <row r="2934" spans="4:5">
      <c r="D2934" s="11"/>
      <c r="E2934" s="11"/>
    </row>
    <row r="2935" spans="4:5">
      <c r="D2935" s="11"/>
      <c r="E2935" s="11"/>
    </row>
    <row r="2936" spans="4:5">
      <c r="D2936" s="11"/>
      <c r="E2936" s="11"/>
    </row>
    <row r="2937" spans="4:5">
      <c r="D2937" s="11"/>
      <c r="E2937" s="11"/>
    </row>
    <row r="2938" spans="4:5">
      <c r="D2938" s="11"/>
      <c r="E2938" s="11"/>
    </row>
    <row r="2939" spans="4:5">
      <c r="D2939" s="11"/>
      <c r="E2939" s="11"/>
    </row>
    <row r="2940" spans="4:5">
      <c r="D2940" s="11"/>
      <c r="E2940" s="11"/>
    </row>
    <row r="2941" spans="4:5">
      <c r="D2941" s="11"/>
      <c r="E2941" s="11"/>
    </row>
    <row r="2942" spans="4:5">
      <c r="D2942" s="11"/>
      <c r="E2942" s="11"/>
    </row>
    <row r="2943" spans="4:5">
      <c r="D2943" s="11"/>
      <c r="E2943" s="11"/>
    </row>
    <row r="2944" spans="4:5">
      <c r="D2944" s="11"/>
      <c r="E2944" s="11"/>
    </row>
    <row r="2945" spans="4:5">
      <c r="D2945" s="11"/>
      <c r="E2945" s="11"/>
    </row>
    <row r="2946" spans="4:5">
      <c r="D2946" s="11"/>
      <c r="E2946" s="11"/>
    </row>
    <row r="2947" spans="4:5">
      <c r="D2947" s="11"/>
      <c r="E2947" s="11"/>
    </row>
    <row r="2948" spans="4:5">
      <c r="D2948" s="11"/>
      <c r="E2948" s="11"/>
    </row>
    <row r="2949" spans="4:5">
      <c r="D2949" s="11"/>
      <c r="E2949" s="11"/>
    </row>
    <row r="2950" spans="4:5">
      <c r="D2950" s="11"/>
      <c r="E2950" s="11"/>
    </row>
    <row r="2951" spans="4:5">
      <c r="D2951" s="11"/>
      <c r="E2951" s="11"/>
    </row>
    <row r="2952" spans="4:5">
      <c r="D2952" s="11"/>
      <c r="E2952" s="11"/>
    </row>
    <row r="2953" spans="4:5">
      <c r="D2953" s="11"/>
      <c r="E2953" s="11"/>
    </row>
    <row r="2954" spans="4:5">
      <c r="D2954" s="11"/>
      <c r="E2954" s="11"/>
    </row>
    <row r="2955" spans="4:5">
      <c r="D2955" s="11"/>
      <c r="E2955" s="11"/>
    </row>
    <row r="2956" spans="4:5">
      <c r="D2956" s="11"/>
      <c r="E2956" s="11"/>
    </row>
    <row r="2957" spans="4:5">
      <c r="D2957" s="11"/>
      <c r="E2957" s="11"/>
    </row>
    <row r="2958" spans="4:5">
      <c r="D2958" s="11"/>
      <c r="E2958" s="11"/>
    </row>
    <row r="2959" spans="4:5">
      <c r="D2959" s="11"/>
      <c r="E2959" s="11"/>
    </row>
    <row r="2960" spans="4:5">
      <c r="D2960" s="11"/>
      <c r="E2960" s="11"/>
    </row>
    <row r="2961" spans="4:5">
      <c r="D2961" s="11"/>
      <c r="E2961" s="11"/>
    </row>
    <row r="2962" spans="4:5">
      <c r="D2962" s="11"/>
      <c r="E2962" s="11"/>
    </row>
    <row r="2963" spans="4:5">
      <c r="D2963" s="11"/>
      <c r="E2963" s="11"/>
    </row>
    <row r="2964" spans="4:5">
      <c r="D2964" s="11"/>
      <c r="E2964" s="11"/>
    </row>
    <row r="2965" spans="4:5">
      <c r="D2965" s="11"/>
      <c r="E2965" s="11"/>
    </row>
    <row r="2966" spans="4:5">
      <c r="D2966" s="11"/>
      <c r="E2966" s="11"/>
    </row>
    <row r="2967" spans="4:5">
      <c r="D2967" s="11"/>
      <c r="E2967" s="11"/>
    </row>
    <row r="2968" spans="4:5">
      <c r="D2968" s="11"/>
      <c r="E2968" s="11"/>
    </row>
    <row r="2969" spans="4:5">
      <c r="D2969" s="11"/>
      <c r="E2969" s="11"/>
    </row>
    <row r="2970" spans="4:5">
      <c r="D2970" s="11"/>
      <c r="E2970" s="11"/>
    </row>
    <row r="2971" spans="4:5">
      <c r="D2971" s="11"/>
      <c r="E2971" s="11"/>
    </row>
    <row r="2972" spans="4:5">
      <c r="D2972" s="11"/>
      <c r="E2972" s="11"/>
    </row>
    <row r="2973" spans="4:5">
      <c r="D2973" s="11"/>
      <c r="E2973" s="11"/>
    </row>
    <row r="2974" spans="4:5">
      <c r="D2974" s="11"/>
      <c r="E2974" s="11"/>
    </row>
    <row r="2975" spans="4:5">
      <c r="D2975" s="11"/>
      <c r="E2975" s="11"/>
    </row>
    <row r="2976" spans="4:5">
      <c r="D2976" s="11"/>
      <c r="E2976" s="11"/>
    </row>
    <row r="2977" spans="4:5">
      <c r="D2977" s="11"/>
      <c r="E2977" s="11"/>
    </row>
    <row r="2978" spans="4:5">
      <c r="D2978" s="11"/>
      <c r="E2978" s="11"/>
    </row>
    <row r="2979" spans="4:5">
      <c r="D2979" s="11"/>
      <c r="E2979" s="11"/>
    </row>
    <row r="2980" spans="4:5">
      <c r="D2980" s="11"/>
      <c r="E2980" s="11"/>
    </row>
    <row r="2981" spans="4:5">
      <c r="D2981" s="11"/>
      <c r="E2981" s="11"/>
    </row>
    <row r="2982" spans="4:5">
      <c r="D2982" s="11"/>
      <c r="E2982" s="11"/>
    </row>
    <row r="2983" spans="4:5">
      <c r="D2983" s="11"/>
      <c r="E2983" s="11"/>
    </row>
    <row r="2984" spans="4:5">
      <c r="D2984" s="11"/>
      <c r="E2984" s="11"/>
    </row>
    <row r="2985" spans="4:5">
      <c r="D2985" s="11"/>
      <c r="E2985" s="11"/>
    </row>
    <row r="2986" spans="4:5">
      <c r="D2986" s="11"/>
      <c r="E2986" s="11"/>
    </row>
    <row r="2987" spans="4:5">
      <c r="D2987" s="11"/>
      <c r="E2987" s="11"/>
    </row>
    <row r="2988" spans="4:5">
      <c r="D2988" s="11"/>
      <c r="E2988" s="11"/>
    </row>
    <row r="2989" spans="4:5">
      <c r="D2989" s="11"/>
      <c r="E2989" s="11"/>
    </row>
    <row r="2990" spans="4:5">
      <c r="D2990" s="11"/>
      <c r="E2990" s="11"/>
    </row>
    <row r="2991" spans="4:5">
      <c r="D2991" s="11"/>
      <c r="E2991" s="11"/>
    </row>
    <row r="2992" spans="4:5">
      <c r="D2992" s="11"/>
      <c r="E2992" s="11"/>
    </row>
    <row r="2993" spans="4:5">
      <c r="D2993" s="11"/>
      <c r="E2993" s="11"/>
    </row>
    <row r="2994" spans="4:5">
      <c r="D2994" s="11"/>
      <c r="E2994" s="11"/>
    </row>
    <row r="2995" spans="4:5">
      <c r="D2995" s="11"/>
      <c r="E2995" s="11"/>
    </row>
    <row r="2996" spans="4:5">
      <c r="D2996" s="11"/>
      <c r="E2996" s="11"/>
    </row>
    <row r="2997" spans="4:5">
      <c r="D2997" s="11"/>
      <c r="E2997" s="11"/>
    </row>
    <row r="2998" spans="4:5">
      <c r="D2998" s="11"/>
      <c r="E2998" s="11"/>
    </row>
    <row r="2999" spans="4:5">
      <c r="D2999" s="11"/>
      <c r="E2999" s="11"/>
    </row>
    <row r="3000" spans="4:5">
      <c r="D3000" s="11"/>
      <c r="E3000" s="11"/>
    </row>
    <row r="3001" spans="4:5">
      <c r="D3001" s="11"/>
      <c r="E3001" s="11"/>
    </row>
    <row r="3002" spans="4:5">
      <c r="D3002" s="11"/>
      <c r="E3002" s="11"/>
    </row>
    <row r="3003" spans="4:5">
      <c r="D3003" s="11"/>
      <c r="E3003" s="11"/>
    </row>
    <row r="3004" spans="4:5">
      <c r="D3004" s="11"/>
      <c r="E3004" s="11"/>
    </row>
    <row r="3005" spans="4:5">
      <c r="D3005" s="11"/>
      <c r="E3005" s="11"/>
    </row>
    <row r="3006" spans="4:5">
      <c r="D3006" s="11"/>
      <c r="E3006" s="11"/>
    </row>
    <row r="3007" spans="4:5">
      <c r="D3007" s="11"/>
      <c r="E3007" s="11"/>
    </row>
    <row r="3008" spans="4:5">
      <c r="D3008" s="11"/>
      <c r="E3008" s="11"/>
    </row>
    <row r="3009" spans="4:5">
      <c r="D3009" s="11"/>
      <c r="E3009" s="11"/>
    </row>
    <row r="3010" spans="4:5">
      <c r="D3010" s="11"/>
      <c r="E3010" s="11"/>
    </row>
    <row r="3011" spans="4:5">
      <c r="D3011" s="11"/>
      <c r="E3011" s="11"/>
    </row>
    <row r="3012" spans="4:5">
      <c r="D3012" s="11"/>
      <c r="E3012" s="11"/>
    </row>
    <row r="3013" spans="4:5">
      <c r="D3013" s="11"/>
      <c r="E3013" s="11"/>
    </row>
    <row r="3014" spans="4:5">
      <c r="D3014" s="11"/>
      <c r="E3014" s="11"/>
    </row>
    <row r="3015" spans="4:5">
      <c r="D3015" s="11"/>
      <c r="E3015" s="11"/>
    </row>
    <row r="3016" spans="4:5">
      <c r="D3016" s="11"/>
      <c r="E3016" s="11"/>
    </row>
    <row r="3017" spans="4:5">
      <c r="D3017" s="11"/>
      <c r="E3017" s="11"/>
    </row>
    <row r="3018" spans="4:5">
      <c r="D3018" s="11"/>
      <c r="E3018" s="11"/>
    </row>
    <row r="3019" spans="4:5">
      <c r="D3019" s="11"/>
      <c r="E3019" s="11"/>
    </row>
    <row r="3020" spans="4:5">
      <c r="D3020" s="11"/>
      <c r="E3020" s="11"/>
    </row>
    <row r="3021" spans="4:5">
      <c r="D3021" s="11"/>
      <c r="E3021" s="11"/>
    </row>
    <row r="3022" spans="4:5">
      <c r="D3022" s="11"/>
      <c r="E3022" s="11"/>
    </row>
    <row r="3023" spans="4:5">
      <c r="D3023" s="11"/>
      <c r="E3023" s="11"/>
    </row>
    <row r="3024" spans="4:5">
      <c r="D3024" s="11"/>
      <c r="E3024" s="11"/>
    </row>
    <row r="3025" spans="4:5">
      <c r="D3025" s="11"/>
      <c r="E3025" s="11"/>
    </row>
    <row r="3026" spans="4:5">
      <c r="D3026" s="11"/>
      <c r="E3026" s="11"/>
    </row>
    <row r="3027" spans="4:5">
      <c r="D3027" s="11"/>
      <c r="E3027" s="11"/>
    </row>
    <row r="3028" spans="4:5">
      <c r="D3028" s="11"/>
      <c r="E3028" s="11"/>
    </row>
    <row r="3029" spans="4:5">
      <c r="D3029" s="11"/>
      <c r="E3029" s="11"/>
    </row>
    <row r="3030" spans="4:5">
      <c r="D3030" s="11"/>
      <c r="E3030" s="11"/>
    </row>
    <row r="3031" spans="4:5">
      <c r="D3031" s="11"/>
      <c r="E3031" s="11"/>
    </row>
    <row r="3032" spans="4:5">
      <c r="D3032" s="11"/>
      <c r="E3032" s="11"/>
    </row>
    <row r="3033" spans="4:5">
      <c r="D3033" s="11"/>
      <c r="E3033" s="11"/>
    </row>
    <row r="3034" spans="4:5">
      <c r="D3034" s="11"/>
      <c r="E3034" s="11"/>
    </row>
    <row r="3035" spans="4:5">
      <c r="D3035" s="11"/>
      <c r="E3035" s="11"/>
    </row>
    <row r="3036" spans="4:5">
      <c r="D3036" s="11"/>
      <c r="E3036" s="11"/>
    </row>
    <row r="3037" spans="4:5">
      <c r="D3037" s="11"/>
      <c r="E3037" s="11"/>
    </row>
    <row r="3038" spans="4:5">
      <c r="D3038" s="11"/>
      <c r="E3038" s="11"/>
    </row>
    <row r="3039" spans="4:5">
      <c r="D3039" s="11"/>
      <c r="E3039" s="11"/>
    </row>
    <row r="3040" spans="4:5">
      <c r="D3040" s="11"/>
      <c r="E3040" s="11"/>
    </row>
    <row r="3041" spans="4:5">
      <c r="D3041" s="11"/>
      <c r="E3041" s="11"/>
    </row>
    <row r="3042" spans="4:5">
      <c r="D3042" s="11"/>
      <c r="E3042" s="11"/>
    </row>
    <row r="3043" spans="4:5">
      <c r="D3043" s="11"/>
      <c r="E3043" s="11"/>
    </row>
    <row r="3044" spans="4:5">
      <c r="D3044" s="11"/>
      <c r="E3044" s="11"/>
    </row>
    <row r="3045" spans="4:5">
      <c r="D3045" s="11"/>
      <c r="E3045" s="11"/>
    </row>
    <row r="3046" spans="4:5">
      <c r="D3046" s="11"/>
      <c r="E3046" s="11"/>
    </row>
    <row r="3047" spans="4:5">
      <c r="D3047" s="11"/>
      <c r="E3047" s="11"/>
    </row>
    <row r="3048" spans="4:5">
      <c r="D3048" s="11"/>
      <c r="E3048" s="11"/>
    </row>
    <row r="3049" spans="4:5">
      <c r="D3049" s="11"/>
      <c r="E3049" s="11"/>
    </row>
    <row r="3050" spans="4:5">
      <c r="D3050" s="11"/>
      <c r="E3050" s="11"/>
    </row>
    <row r="3051" spans="4:5">
      <c r="D3051" s="11"/>
      <c r="E3051" s="11"/>
    </row>
    <row r="3052" spans="4:5">
      <c r="D3052" s="11"/>
      <c r="E3052" s="11"/>
    </row>
    <row r="3053" spans="4:5">
      <c r="D3053" s="11"/>
      <c r="E3053" s="11"/>
    </row>
    <row r="3054" spans="4:5">
      <c r="D3054" s="11"/>
      <c r="E3054" s="11"/>
    </row>
    <row r="3055" spans="4:5">
      <c r="D3055" s="11"/>
      <c r="E3055" s="11"/>
    </row>
    <row r="3056" spans="4:5">
      <c r="D3056" s="11"/>
      <c r="E3056" s="11"/>
    </row>
    <row r="3057" spans="4:5">
      <c r="D3057" s="11"/>
      <c r="E3057" s="11"/>
    </row>
    <row r="3058" spans="4:5">
      <c r="D3058" s="11"/>
      <c r="E3058" s="11"/>
    </row>
    <row r="3059" spans="4:5">
      <c r="D3059" s="11"/>
      <c r="E3059" s="11"/>
    </row>
    <row r="3060" spans="4:5">
      <c r="D3060" s="11"/>
      <c r="E3060" s="11"/>
    </row>
    <row r="3061" spans="4:5">
      <c r="D3061" s="11"/>
      <c r="E3061" s="11"/>
    </row>
    <row r="3062" spans="4:5">
      <c r="D3062" s="11"/>
      <c r="E3062" s="11"/>
    </row>
    <row r="3063" spans="4:5">
      <c r="D3063" s="11"/>
      <c r="E3063" s="11"/>
    </row>
    <row r="3064" spans="4:5">
      <c r="D3064" s="11"/>
      <c r="E3064" s="11"/>
    </row>
    <row r="3065" spans="4:5">
      <c r="D3065" s="11"/>
      <c r="E3065" s="11"/>
    </row>
    <row r="3066" spans="4:5">
      <c r="D3066" s="11"/>
      <c r="E3066" s="11"/>
    </row>
    <row r="3067" spans="4:5">
      <c r="D3067" s="11"/>
      <c r="E3067" s="11"/>
    </row>
    <row r="3068" spans="4:5">
      <c r="D3068" s="11"/>
      <c r="E3068" s="11"/>
    </row>
    <row r="3069" spans="4:5">
      <c r="D3069" s="11"/>
      <c r="E3069" s="11"/>
    </row>
    <row r="3070" spans="4:5">
      <c r="D3070" s="11"/>
      <c r="E3070" s="11"/>
    </row>
    <row r="3071" spans="4:5">
      <c r="D3071" s="11"/>
      <c r="E3071" s="11"/>
    </row>
    <row r="3072" spans="4:5">
      <c r="D3072" s="11"/>
      <c r="E3072" s="11"/>
    </row>
    <row r="3073" spans="4:5">
      <c r="D3073" s="11"/>
      <c r="E3073" s="11"/>
    </row>
    <row r="3074" spans="4:5">
      <c r="D3074" s="11"/>
      <c r="E3074" s="11"/>
    </row>
    <row r="3075" spans="4:5">
      <c r="D3075" s="11"/>
      <c r="E3075" s="11"/>
    </row>
    <row r="3076" spans="4:5">
      <c r="D3076" s="11"/>
      <c r="E3076" s="11"/>
    </row>
    <row r="3077" spans="4:5">
      <c r="D3077" s="11"/>
      <c r="E3077" s="11"/>
    </row>
    <row r="3078" spans="4:5">
      <c r="D3078" s="11"/>
      <c r="E3078" s="11"/>
    </row>
    <row r="3079" spans="4:5">
      <c r="D3079" s="11"/>
      <c r="E3079" s="11"/>
    </row>
    <row r="3080" spans="4:5">
      <c r="D3080" s="11"/>
      <c r="E3080" s="11"/>
    </row>
    <row r="3081" spans="4:5">
      <c r="D3081" s="11"/>
      <c r="E3081" s="11"/>
    </row>
    <row r="3082" spans="4:5">
      <c r="D3082" s="11"/>
      <c r="E3082" s="11"/>
    </row>
    <row r="3083" spans="4:5">
      <c r="D3083" s="11"/>
      <c r="E3083" s="11"/>
    </row>
    <row r="3084" spans="4:5">
      <c r="D3084" s="11"/>
      <c r="E3084" s="11"/>
    </row>
    <row r="3085" spans="4:5">
      <c r="D3085" s="11"/>
      <c r="E3085" s="11"/>
    </row>
    <row r="3086" spans="4:5">
      <c r="D3086" s="11"/>
      <c r="E3086" s="11"/>
    </row>
    <row r="3087" spans="4:5">
      <c r="D3087" s="11"/>
      <c r="E3087" s="11"/>
    </row>
    <row r="3088" spans="4:5">
      <c r="D3088" s="11"/>
      <c r="E3088" s="11"/>
    </row>
    <row r="3089" spans="4:5">
      <c r="D3089" s="11"/>
      <c r="E3089" s="11"/>
    </row>
    <row r="3090" spans="4:5">
      <c r="D3090" s="11"/>
      <c r="E3090" s="11"/>
    </row>
    <row r="3091" spans="4:5">
      <c r="D3091" s="11"/>
      <c r="E3091" s="11"/>
    </row>
    <row r="3092" spans="4:5">
      <c r="D3092" s="11"/>
      <c r="E3092" s="11"/>
    </row>
    <row r="3093" spans="4:5">
      <c r="D3093" s="11"/>
      <c r="E3093" s="11"/>
    </row>
    <row r="3094" spans="4:5">
      <c r="D3094" s="11"/>
      <c r="E3094" s="11"/>
    </row>
    <row r="3095" spans="4:5">
      <c r="D3095" s="11"/>
      <c r="E3095" s="11"/>
    </row>
    <row r="3096" spans="4:5">
      <c r="D3096" s="11"/>
      <c r="E3096" s="11"/>
    </row>
    <row r="3097" spans="4:5">
      <c r="D3097" s="11"/>
      <c r="E3097" s="11"/>
    </row>
    <row r="3098" spans="4:5">
      <c r="D3098" s="11"/>
      <c r="E3098" s="11"/>
    </row>
    <row r="3099" spans="4:5">
      <c r="D3099" s="11"/>
      <c r="E3099" s="11"/>
    </row>
    <row r="3100" spans="4:5">
      <c r="D3100" s="11"/>
      <c r="E3100" s="11"/>
    </row>
    <row r="3101" spans="4:5">
      <c r="D3101" s="11"/>
      <c r="E3101" s="11"/>
    </row>
    <row r="3102" spans="4:5">
      <c r="D3102" s="11"/>
      <c r="E3102" s="11"/>
    </row>
    <row r="3103" spans="4:5">
      <c r="D3103" s="11"/>
      <c r="E3103" s="11"/>
    </row>
    <row r="3104" spans="4:5">
      <c r="D3104" s="11"/>
      <c r="E3104" s="11"/>
    </row>
    <row r="3105" spans="4:5">
      <c r="D3105" s="11"/>
      <c r="E3105" s="11"/>
    </row>
    <row r="3106" spans="4:5">
      <c r="D3106" s="11"/>
      <c r="E3106" s="11"/>
    </row>
    <row r="3107" spans="4:5">
      <c r="D3107" s="11"/>
      <c r="E3107" s="11"/>
    </row>
    <row r="3108" spans="4:5">
      <c r="D3108" s="11"/>
      <c r="E3108" s="11"/>
    </row>
    <row r="3109" spans="4:5">
      <c r="D3109" s="11"/>
      <c r="E3109" s="11"/>
    </row>
    <row r="3110" spans="4:5">
      <c r="D3110" s="11"/>
      <c r="E3110" s="11"/>
    </row>
    <row r="3111" spans="4:5">
      <c r="D3111" s="11"/>
      <c r="E3111" s="11"/>
    </row>
    <row r="3112" spans="4:5">
      <c r="D3112" s="11"/>
      <c r="E3112" s="11"/>
    </row>
    <row r="3113" spans="4:5">
      <c r="D3113" s="11"/>
      <c r="E3113" s="11"/>
    </row>
    <row r="3114" spans="4:5">
      <c r="D3114" s="11"/>
      <c r="E3114" s="11"/>
    </row>
    <row r="3115" spans="4:5">
      <c r="D3115" s="11"/>
      <c r="E3115" s="11"/>
    </row>
    <row r="3116" spans="4:5">
      <c r="D3116" s="11"/>
      <c r="E3116" s="11"/>
    </row>
    <row r="3117" spans="4:5">
      <c r="D3117" s="11"/>
      <c r="E3117" s="11"/>
    </row>
    <row r="3118" spans="4:5">
      <c r="D3118" s="11"/>
      <c r="E3118" s="11"/>
    </row>
    <row r="3119" spans="4:5">
      <c r="D3119" s="11"/>
      <c r="E3119" s="11"/>
    </row>
    <row r="3120" spans="4:5">
      <c r="D3120" s="11"/>
      <c r="E3120" s="11"/>
    </row>
    <row r="3121" spans="4:5">
      <c r="D3121" s="11"/>
      <c r="E3121" s="11"/>
    </row>
    <row r="3122" spans="4:5">
      <c r="D3122" s="11"/>
      <c r="E3122" s="11"/>
    </row>
    <row r="3123" spans="4:5">
      <c r="D3123" s="11"/>
      <c r="E3123" s="11"/>
    </row>
    <row r="3124" spans="4:5">
      <c r="D3124" s="11"/>
      <c r="E3124" s="11"/>
    </row>
    <row r="3125" spans="4:5">
      <c r="D3125" s="11"/>
      <c r="E3125" s="11"/>
    </row>
    <row r="3126" spans="4:5">
      <c r="D3126" s="11"/>
      <c r="E3126" s="11"/>
    </row>
    <row r="3127" spans="4:5">
      <c r="D3127" s="11"/>
      <c r="E3127" s="11"/>
    </row>
    <row r="3128" spans="4:5">
      <c r="D3128" s="11"/>
      <c r="E3128" s="11"/>
    </row>
    <row r="3129" spans="4:5">
      <c r="D3129" s="11"/>
      <c r="E3129" s="11"/>
    </row>
    <row r="3130" spans="4:5">
      <c r="D3130" s="11"/>
      <c r="E3130" s="11"/>
    </row>
    <row r="3131" spans="4:5">
      <c r="D3131" s="11"/>
      <c r="E3131" s="11"/>
    </row>
    <row r="3132" spans="4:5">
      <c r="D3132" s="11"/>
      <c r="E3132" s="11"/>
    </row>
    <row r="3133" spans="4:5">
      <c r="D3133" s="11"/>
      <c r="E3133" s="11"/>
    </row>
    <row r="3134" spans="4:5">
      <c r="D3134" s="11"/>
      <c r="E3134" s="11"/>
    </row>
    <row r="3135" spans="4:5">
      <c r="D3135" s="11"/>
      <c r="E3135" s="11"/>
    </row>
    <row r="3136" spans="4:5">
      <c r="D3136" s="11"/>
      <c r="E3136" s="11"/>
    </row>
    <row r="3137" spans="4:5">
      <c r="D3137" s="11"/>
      <c r="E3137" s="11"/>
    </row>
    <row r="3138" spans="4:5">
      <c r="D3138" s="11"/>
      <c r="E3138" s="11"/>
    </row>
    <row r="3139" spans="4:5">
      <c r="D3139" s="11"/>
      <c r="E3139" s="11"/>
    </row>
    <row r="3140" spans="4:5">
      <c r="D3140" s="11"/>
      <c r="E3140" s="11"/>
    </row>
    <row r="3141" spans="4:5">
      <c r="D3141" s="11"/>
      <c r="E3141" s="11"/>
    </row>
    <row r="3142" spans="4:5">
      <c r="D3142" s="11"/>
      <c r="E3142" s="11"/>
    </row>
    <row r="3143" spans="4:5">
      <c r="D3143" s="11"/>
      <c r="E3143" s="11"/>
    </row>
    <row r="3144" spans="4:5">
      <c r="D3144" s="11"/>
      <c r="E3144" s="11"/>
    </row>
    <row r="3145" spans="4:5">
      <c r="D3145" s="11"/>
      <c r="E3145" s="11"/>
    </row>
    <row r="3146" spans="4:5">
      <c r="D3146" s="11"/>
      <c r="E3146" s="11"/>
    </row>
    <row r="3147" spans="4:5">
      <c r="D3147" s="11"/>
      <c r="E3147" s="11"/>
    </row>
    <row r="3148" spans="4:5">
      <c r="D3148" s="11"/>
      <c r="E3148" s="11"/>
    </row>
    <row r="3149" spans="4:5">
      <c r="D3149" s="11"/>
      <c r="E3149" s="11"/>
    </row>
    <row r="3150" spans="4:5">
      <c r="D3150" s="11"/>
      <c r="E3150" s="11"/>
    </row>
    <row r="3151" spans="4:5">
      <c r="D3151" s="11"/>
      <c r="E3151" s="11"/>
    </row>
    <row r="3152" spans="4:5">
      <c r="D3152" s="11"/>
      <c r="E3152" s="11"/>
    </row>
    <row r="3153" spans="4:5">
      <c r="D3153" s="11"/>
      <c r="E3153" s="11"/>
    </row>
    <row r="3154" spans="4:5">
      <c r="D3154" s="11"/>
      <c r="E3154" s="11"/>
    </row>
    <row r="3155" spans="4:5">
      <c r="D3155" s="11"/>
      <c r="E3155" s="11"/>
    </row>
    <row r="3156" spans="4:5">
      <c r="D3156" s="11"/>
      <c r="E3156" s="11"/>
    </row>
    <row r="3157" spans="4:5">
      <c r="D3157" s="11"/>
      <c r="E3157" s="11"/>
    </row>
    <row r="3158" spans="4:5">
      <c r="D3158" s="11"/>
      <c r="E3158" s="11"/>
    </row>
    <row r="3159" spans="4:5">
      <c r="D3159" s="11"/>
      <c r="E3159" s="11"/>
    </row>
    <row r="3160" spans="4:5">
      <c r="D3160" s="11"/>
      <c r="E3160" s="11"/>
    </row>
    <row r="3161" spans="4:5">
      <c r="D3161" s="11"/>
      <c r="E3161" s="11"/>
    </row>
    <row r="3162" spans="4:5">
      <c r="D3162" s="11"/>
      <c r="E3162" s="11"/>
    </row>
    <row r="3163" spans="4:5">
      <c r="D3163" s="11"/>
      <c r="E3163" s="11"/>
    </row>
    <row r="3164" spans="4:5">
      <c r="D3164" s="11"/>
      <c r="E3164" s="11"/>
    </row>
    <row r="3165" spans="4:5">
      <c r="D3165" s="11"/>
      <c r="E3165" s="11"/>
    </row>
    <row r="3166" spans="4:5">
      <c r="D3166" s="11"/>
      <c r="E3166" s="11"/>
    </row>
    <row r="3167" spans="4:5">
      <c r="D3167" s="11"/>
      <c r="E3167" s="11"/>
    </row>
    <row r="3168" spans="4:5">
      <c r="D3168" s="11"/>
      <c r="E3168" s="11"/>
    </row>
    <row r="3169" spans="4:5">
      <c r="D3169" s="11"/>
      <c r="E3169" s="11"/>
    </row>
    <row r="3170" spans="4:5">
      <c r="D3170" s="11"/>
      <c r="E3170" s="11"/>
    </row>
    <row r="3171" spans="4:5">
      <c r="D3171" s="11"/>
      <c r="E3171" s="11"/>
    </row>
    <row r="3172" spans="4:5">
      <c r="D3172" s="11"/>
      <c r="E3172" s="11"/>
    </row>
    <row r="3173" spans="4:5">
      <c r="D3173" s="11"/>
      <c r="E3173" s="11"/>
    </row>
    <row r="3174" spans="4:5">
      <c r="D3174" s="11"/>
      <c r="E3174" s="11"/>
    </row>
    <row r="3175" spans="4:5">
      <c r="D3175" s="11"/>
      <c r="E3175" s="11"/>
    </row>
    <row r="3176" spans="4:5">
      <c r="D3176" s="11"/>
      <c r="E3176" s="11"/>
    </row>
    <row r="3177" spans="4:5">
      <c r="D3177" s="11"/>
      <c r="E3177" s="11"/>
    </row>
    <row r="3178" spans="4:5">
      <c r="D3178" s="11"/>
      <c r="E3178" s="11"/>
    </row>
    <row r="3179" spans="4:5">
      <c r="D3179" s="11"/>
      <c r="E3179" s="11"/>
    </row>
    <row r="3180" spans="4:5">
      <c r="D3180" s="11"/>
      <c r="E3180" s="11"/>
    </row>
    <row r="3181" spans="4:5">
      <c r="D3181" s="11"/>
      <c r="E3181" s="11"/>
    </row>
    <row r="3182" spans="4:5">
      <c r="D3182" s="11"/>
      <c r="E3182" s="11"/>
    </row>
    <row r="3183" spans="4:5">
      <c r="D3183" s="11"/>
      <c r="E3183" s="11"/>
    </row>
    <row r="3184" spans="4:5">
      <c r="D3184" s="11"/>
      <c r="E3184" s="11"/>
    </row>
    <row r="3185" spans="4:5">
      <c r="D3185" s="11"/>
      <c r="E3185" s="11"/>
    </row>
    <row r="3186" spans="4:5">
      <c r="D3186" s="11"/>
      <c r="E3186" s="11"/>
    </row>
    <row r="3187" spans="4:5">
      <c r="D3187" s="11"/>
      <c r="E3187" s="11"/>
    </row>
    <row r="3188" spans="4:5">
      <c r="D3188" s="11"/>
      <c r="E3188" s="11"/>
    </row>
    <row r="3189" spans="4:5">
      <c r="D3189" s="11"/>
      <c r="E3189" s="11"/>
    </row>
    <row r="3190" spans="4:5">
      <c r="D3190" s="11"/>
      <c r="E3190" s="11"/>
    </row>
    <row r="3191" spans="4:5">
      <c r="D3191" s="11"/>
      <c r="E3191" s="11"/>
    </row>
    <row r="3192" spans="4:5">
      <c r="D3192" s="11"/>
      <c r="E3192" s="11"/>
    </row>
    <row r="3193" spans="4:5">
      <c r="D3193" s="11"/>
      <c r="E3193" s="11"/>
    </row>
    <row r="3194" spans="4:5">
      <c r="D3194" s="11"/>
      <c r="E3194" s="11"/>
    </row>
    <row r="3195" spans="4:5">
      <c r="D3195" s="11"/>
      <c r="E3195" s="11"/>
    </row>
    <row r="3196" spans="4:5">
      <c r="D3196" s="11"/>
      <c r="E3196" s="11"/>
    </row>
    <row r="3197" spans="4:5">
      <c r="D3197" s="11"/>
      <c r="E3197" s="11"/>
    </row>
    <row r="3198" spans="4:5">
      <c r="D3198" s="11"/>
      <c r="E3198" s="11"/>
    </row>
    <row r="3199" spans="4:5">
      <c r="D3199" s="11"/>
      <c r="E3199" s="11"/>
    </row>
    <row r="3200" spans="4:5">
      <c r="D3200" s="11"/>
      <c r="E3200" s="11"/>
    </row>
    <row r="3201" spans="4:5">
      <c r="D3201" s="11"/>
      <c r="E3201" s="11"/>
    </row>
    <row r="3202" spans="4:5">
      <c r="D3202" s="11"/>
      <c r="E3202" s="11"/>
    </row>
    <row r="3203" spans="4:5">
      <c r="D3203" s="11"/>
      <c r="E3203" s="11"/>
    </row>
    <row r="3204" spans="4:5">
      <c r="D3204" s="11"/>
      <c r="E3204" s="11"/>
    </row>
    <row r="3205" spans="4:5">
      <c r="D3205" s="11"/>
      <c r="E3205" s="11"/>
    </row>
    <row r="3206" spans="4:5">
      <c r="D3206" s="11"/>
      <c r="E3206" s="11"/>
    </row>
    <row r="3207" spans="4:5">
      <c r="D3207" s="11"/>
      <c r="E3207" s="11"/>
    </row>
    <row r="3208" spans="4:5">
      <c r="D3208" s="11"/>
      <c r="E3208" s="11"/>
    </row>
    <row r="3209" spans="4:5">
      <c r="D3209" s="11"/>
      <c r="E3209" s="11"/>
    </row>
    <row r="3210" spans="4:5">
      <c r="D3210" s="11"/>
      <c r="E3210" s="11"/>
    </row>
    <row r="3211" spans="4:5">
      <c r="D3211" s="11"/>
      <c r="E3211" s="11"/>
    </row>
    <row r="3212" spans="4:5">
      <c r="D3212" s="11"/>
      <c r="E3212" s="11"/>
    </row>
    <row r="3213" spans="4:5">
      <c r="D3213" s="11"/>
      <c r="E3213" s="11"/>
    </row>
    <row r="3214" spans="4:5">
      <c r="D3214" s="11"/>
      <c r="E3214" s="11"/>
    </row>
    <row r="3215" spans="4:5">
      <c r="D3215" s="11"/>
      <c r="E3215" s="11"/>
    </row>
    <row r="3216" spans="4:5">
      <c r="D3216" s="11"/>
      <c r="E3216" s="11"/>
    </row>
    <row r="3217" spans="4:5">
      <c r="D3217" s="11"/>
      <c r="E3217" s="11"/>
    </row>
    <row r="3218" spans="4:5">
      <c r="D3218" s="11"/>
      <c r="E3218" s="11"/>
    </row>
    <row r="3219" spans="4:5">
      <c r="D3219" s="11"/>
      <c r="E3219" s="11"/>
    </row>
    <row r="3220" spans="4:5">
      <c r="D3220" s="11"/>
      <c r="E3220" s="11"/>
    </row>
    <row r="3221" spans="4:5">
      <c r="D3221" s="11"/>
      <c r="E3221" s="11"/>
    </row>
    <row r="3222" spans="4:5">
      <c r="D3222" s="11"/>
      <c r="E3222" s="11"/>
    </row>
    <row r="3223" spans="4:5">
      <c r="D3223" s="11"/>
      <c r="E3223" s="11"/>
    </row>
    <row r="3224" spans="4:5">
      <c r="D3224" s="11"/>
      <c r="E3224" s="11"/>
    </row>
    <row r="3225" spans="4:5">
      <c r="D3225" s="11"/>
      <c r="E3225" s="11"/>
    </row>
    <row r="3226" spans="4:5">
      <c r="D3226" s="11"/>
      <c r="E3226" s="11"/>
    </row>
    <row r="3227" spans="4:5">
      <c r="D3227" s="11"/>
      <c r="E3227" s="11"/>
    </row>
    <row r="3228" spans="4:5">
      <c r="D3228" s="11"/>
      <c r="E3228" s="11"/>
    </row>
    <row r="3229" spans="4:5">
      <c r="D3229" s="11"/>
      <c r="E3229" s="11"/>
    </row>
    <row r="3230" spans="4:5">
      <c r="D3230" s="11"/>
      <c r="E3230" s="11"/>
    </row>
    <row r="3231" spans="4:5">
      <c r="D3231" s="11"/>
      <c r="E3231" s="11"/>
    </row>
    <row r="3232" spans="4:5">
      <c r="D3232" s="11"/>
      <c r="E3232" s="11"/>
    </row>
    <row r="3233" spans="4:5">
      <c r="D3233" s="11"/>
      <c r="E3233" s="11"/>
    </row>
    <row r="3234" spans="4:5">
      <c r="D3234" s="11"/>
      <c r="E3234" s="11"/>
    </row>
    <row r="3235" spans="4:5">
      <c r="D3235" s="11"/>
      <c r="E3235" s="11"/>
    </row>
    <row r="3236" spans="4:5">
      <c r="D3236" s="11"/>
      <c r="E3236" s="11"/>
    </row>
    <row r="3237" spans="4:5">
      <c r="D3237" s="11"/>
      <c r="E3237" s="11"/>
    </row>
    <row r="3238" spans="4:5">
      <c r="D3238" s="11"/>
      <c r="E3238" s="11"/>
    </row>
    <row r="3239" spans="4:5">
      <c r="D3239" s="11"/>
      <c r="E3239" s="11"/>
    </row>
    <row r="3240" spans="4:5">
      <c r="D3240" s="11"/>
      <c r="E3240" s="11"/>
    </row>
    <row r="3241" spans="4:5">
      <c r="D3241" s="11"/>
      <c r="E3241" s="11"/>
    </row>
    <row r="3242" spans="4:5">
      <c r="D3242" s="11"/>
      <c r="E3242" s="11"/>
    </row>
    <row r="3243" spans="4:5">
      <c r="D3243" s="11"/>
      <c r="E3243" s="11"/>
    </row>
    <row r="3244" spans="4:5">
      <c r="D3244" s="11"/>
      <c r="E3244" s="11"/>
    </row>
    <row r="3245" spans="4:5">
      <c r="D3245" s="11"/>
      <c r="E3245" s="11"/>
    </row>
    <row r="3246" spans="4:5">
      <c r="D3246" s="11"/>
      <c r="E3246" s="11"/>
    </row>
    <row r="3247" spans="4:5">
      <c r="D3247" s="11"/>
      <c r="E3247" s="11"/>
    </row>
    <row r="3248" spans="4:5">
      <c r="D3248" s="11"/>
      <c r="E3248" s="11"/>
    </row>
    <row r="3249" spans="4:5">
      <c r="D3249" s="11"/>
      <c r="E3249" s="11"/>
    </row>
    <row r="3250" spans="4:5">
      <c r="D3250" s="11"/>
      <c r="E3250" s="11"/>
    </row>
    <row r="3251" spans="4:5">
      <c r="D3251" s="11"/>
      <c r="E3251" s="11"/>
    </row>
    <row r="3252" spans="4:5">
      <c r="D3252" s="11"/>
      <c r="E3252" s="11"/>
    </row>
    <row r="3253" spans="4:5">
      <c r="D3253" s="11"/>
      <c r="E3253" s="11"/>
    </row>
    <row r="3254" spans="4:5">
      <c r="D3254" s="11"/>
      <c r="E3254" s="11"/>
    </row>
    <row r="3255" spans="4:5">
      <c r="D3255" s="11"/>
      <c r="E3255" s="11"/>
    </row>
    <row r="3256" spans="4:5">
      <c r="D3256" s="11"/>
      <c r="E3256" s="11"/>
    </row>
    <row r="3257" spans="4:5">
      <c r="D3257" s="11"/>
      <c r="E3257" s="11"/>
    </row>
    <row r="3258" spans="4:5">
      <c r="D3258" s="11"/>
      <c r="E3258" s="11"/>
    </row>
    <row r="3259" spans="4:5">
      <c r="D3259" s="11"/>
      <c r="E3259" s="11"/>
    </row>
    <row r="3260" spans="4:5">
      <c r="D3260" s="11"/>
      <c r="E3260" s="11"/>
    </row>
    <row r="3261" spans="4:5">
      <c r="D3261" s="11"/>
      <c r="E3261" s="11"/>
    </row>
    <row r="3262" spans="4:5">
      <c r="D3262" s="11"/>
      <c r="E3262" s="11"/>
    </row>
    <row r="3263" spans="4:5">
      <c r="D3263" s="11"/>
      <c r="E3263" s="11"/>
    </row>
    <row r="3264" spans="4:5">
      <c r="D3264" s="11"/>
      <c r="E3264" s="11"/>
    </row>
    <row r="3265" spans="4:5">
      <c r="D3265" s="11"/>
      <c r="E3265" s="11"/>
    </row>
    <row r="3266" spans="4:5">
      <c r="D3266" s="11"/>
      <c r="E3266" s="11"/>
    </row>
    <row r="3267" spans="4:5">
      <c r="D3267" s="11"/>
      <c r="E3267" s="11"/>
    </row>
    <row r="3268" spans="4:5">
      <c r="D3268" s="11"/>
      <c r="E3268" s="11"/>
    </row>
    <row r="3269" spans="4:5">
      <c r="D3269" s="11"/>
      <c r="E3269" s="11"/>
    </row>
    <row r="3270" spans="4:5">
      <c r="D3270" s="11"/>
      <c r="E3270" s="11"/>
    </row>
    <row r="3271" spans="4:5">
      <c r="D3271" s="11"/>
      <c r="E3271" s="11"/>
    </row>
    <row r="3272" spans="4:5">
      <c r="D3272" s="11"/>
      <c r="E3272" s="11"/>
    </row>
    <row r="3273" spans="4:5">
      <c r="D3273" s="11"/>
      <c r="E3273" s="11"/>
    </row>
    <row r="3274" spans="4:5">
      <c r="D3274" s="11"/>
      <c r="E3274" s="11"/>
    </row>
    <row r="3275" spans="4:5">
      <c r="D3275" s="11"/>
      <c r="E3275" s="11"/>
    </row>
    <row r="3276" spans="4:5">
      <c r="D3276" s="11"/>
      <c r="E3276" s="11"/>
    </row>
    <row r="3277" spans="4:5">
      <c r="D3277" s="11"/>
      <c r="E3277" s="11"/>
    </row>
    <row r="3278" spans="4:5">
      <c r="D3278" s="11"/>
      <c r="E3278" s="11"/>
    </row>
    <row r="3279" spans="4:5">
      <c r="D3279" s="11"/>
      <c r="E3279" s="11"/>
    </row>
    <row r="3280" spans="4:5">
      <c r="D3280" s="11"/>
      <c r="E3280" s="11"/>
    </row>
    <row r="3281" spans="4:5">
      <c r="D3281" s="11"/>
      <c r="E3281" s="11"/>
    </row>
    <row r="3282" spans="4:5">
      <c r="D3282" s="11"/>
      <c r="E3282" s="11"/>
    </row>
    <row r="3283" spans="4:5">
      <c r="D3283" s="11"/>
      <c r="E3283" s="11"/>
    </row>
    <row r="3284" spans="4:5">
      <c r="D3284" s="11"/>
      <c r="E3284" s="11"/>
    </row>
    <row r="3285" spans="4:5">
      <c r="D3285" s="11"/>
      <c r="E3285" s="11"/>
    </row>
    <row r="3286" spans="4:5">
      <c r="D3286" s="11"/>
      <c r="E3286" s="11"/>
    </row>
    <row r="3287" spans="4:5">
      <c r="D3287" s="11"/>
      <c r="E3287" s="11"/>
    </row>
    <row r="3288" spans="4:5">
      <c r="D3288" s="11"/>
      <c r="E3288" s="11"/>
    </row>
    <row r="3289" spans="4:5">
      <c r="D3289" s="11"/>
      <c r="E3289" s="11"/>
    </row>
    <row r="3290" spans="4:5">
      <c r="D3290" s="11"/>
      <c r="E3290" s="11"/>
    </row>
    <row r="3291" spans="4:5">
      <c r="D3291" s="11"/>
      <c r="E3291" s="11"/>
    </row>
    <row r="3292" spans="4:5">
      <c r="D3292" s="11"/>
      <c r="E3292" s="11"/>
    </row>
    <row r="3293" spans="4:5">
      <c r="D3293" s="11"/>
      <c r="E3293" s="11"/>
    </row>
    <row r="3294" spans="4:5">
      <c r="D3294" s="11"/>
      <c r="E3294" s="11"/>
    </row>
    <row r="3295" spans="4:5">
      <c r="D3295" s="11"/>
      <c r="E3295" s="11"/>
    </row>
    <row r="3296" spans="4:5">
      <c r="D3296" s="11"/>
      <c r="E3296" s="11"/>
    </row>
    <row r="3297" spans="4:5">
      <c r="D3297" s="11"/>
      <c r="E3297" s="11"/>
    </row>
    <row r="3298" spans="4:5">
      <c r="D3298" s="11"/>
      <c r="E3298" s="11"/>
    </row>
    <row r="3299" spans="4:5">
      <c r="D3299" s="11"/>
      <c r="E3299" s="11"/>
    </row>
    <row r="3300" spans="4:5">
      <c r="D3300" s="11"/>
      <c r="E3300" s="11"/>
    </row>
    <row r="3301" spans="4:5">
      <c r="D3301" s="11"/>
      <c r="E3301" s="11"/>
    </row>
    <row r="3302" spans="4:5">
      <c r="D3302" s="11"/>
      <c r="E3302" s="11"/>
    </row>
    <row r="3303" spans="4:5">
      <c r="D3303" s="11"/>
      <c r="E3303" s="11"/>
    </row>
    <row r="3304" spans="4:5">
      <c r="D3304" s="11"/>
      <c r="E3304" s="11"/>
    </row>
    <row r="3305" spans="4:5">
      <c r="D3305" s="11"/>
      <c r="E3305" s="11"/>
    </row>
    <row r="3306" spans="4:5">
      <c r="D3306" s="11"/>
      <c r="E3306" s="11"/>
    </row>
    <row r="3307" spans="4:5">
      <c r="D3307" s="11"/>
      <c r="E3307" s="11"/>
    </row>
    <row r="3308" spans="4:5">
      <c r="D3308" s="11"/>
      <c r="E3308" s="11"/>
    </row>
    <row r="3309" spans="4:5">
      <c r="D3309" s="11"/>
      <c r="E3309" s="11"/>
    </row>
    <row r="3310" spans="4:5">
      <c r="D3310" s="11"/>
      <c r="E3310" s="11"/>
    </row>
    <row r="3311" spans="4:5">
      <c r="D3311" s="11"/>
      <c r="E3311" s="11"/>
    </row>
    <row r="3312" spans="4:5">
      <c r="D3312" s="11"/>
      <c r="E3312" s="11"/>
    </row>
    <row r="3313" spans="4:5">
      <c r="D3313" s="11"/>
      <c r="E3313" s="11"/>
    </row>
    <row r="3314" spans="4:5">
      <c r="D3314" s="11"/>
      <c r="E3314" s="11"/>
    </row>
    <row r="3315" spans="4:5">
      <c r="D3315" s="11"/>
      <c r="E3315" s="11"/>
    </row>
    <row r="3316" spans="4:5">
      <c r="D3316" s="11"/>
      <c r="E3316" s="11"/>
    </row>
    <row r="3317" spans="4:5">
      <c r="D3317" s="11"/>
      <c r="E3317" s="11"/>
    </row>
    <row r="3318" spans="4:5">
      <c r="D3318" s="11"/>
      <c r="E3318" s="11"/>
    </row>
    <row r="3319" spans="4:5">
      <c r="D3319" s="11"/>
      <c r="E3319" s="11"/>
    </row>
    <row r="3320" spans="4:5">
      <c r="D3320" s="11"/>
      <c r="E3320" s="11"/>
    </row>
    <row r="3321" spans="4:5">
      <c r="D3321" s="11"/>
      <c r="E3321" s="11"/>
    </row>
    <row r="3322" spans="4:5">
      <c r="D3322" s="11"/>
      <c r="E3322" s="11"/>
    </row>
    <row r="3323" spans="4:5">
      <c r="D3323" s="11"/>
      <c r="E3323" s="11"/>
    </row>
    <row r="3324" spans="4:5">
      <c r="D3324" s="11"/>
      <c r="E3324" s="11"/>
    </row>
    <row r="3325" spans="4:5">
      <c r="D3325" s="11"/>
      <c r="E3325" s="11"/>
    </row>
    <row r="3326" spans="4:5">
      <c r="D3326" s="11"/>
      <c r="E3326" s="11"/>
    </row>
    <row r="3327" spans="4:5">
      <c r="D3327" s="11"/>
      <c r="E3327" s="11"/>
    </row>
    <row r="3328" spans="4:5">
      <c r="D3328" s="11"/>
      <c r="E3328" s="11"/>
    </row>
    <row r="3329" spans="4:5">
      <c r="D3329" s="11"/>
      <c r="E3329" s="11"/>
    </row>
    <row r="3330" spans="4:5">
      <c r="D3330" s="11"/>
      <c r="E3330" s="11"/>
    </row>
    <row r="3331" spans="4:5">
      <c r="D3331" s="11"/>
      <c r="E3331" s="11"/>
    </row>
    <row r="3332" spans="4:5">
      <c r="D3332" s="11"/>
      <c r="E3332" s="11"/>
    </row>
    <row r="3333" spans="4:5">
      <c r="D3333" s="11"/>
      <c r="E3333" s="11"/>
    </row>
    <row r="3334" spans="4:5">
      <c r="D3334" s="11"/>
      <c r="E3334" s="11"/>
    </row>
    <row r="3335" spans="4:5">
      <c r="D3335" s="11"/>
      <c r="E3335" s="11"/>
    </row>
    <row r="3336" spans="4:5">
      <c r="D3336" s="11"/>
      <c r="E3336" s="11"/>
    </row>
    <row r="3337" spans="4:5">
      <c r="D3337" s="11"/>
      <c r="E3337" s="11"/>
    </row>
    <row r="3338" spans="4:5">
      <c r="D3338" s="11"/>
      <c r="E3338" s="11"/>
    </row>
    <row r="3339" spans="4:5">
      <c r="D3339" s="11"/>
      <c r="E3339" s="11"/>
    </row>
    <row r="3340" spans="4:5">
      <c r="D3340" s="11"/>
      <c r="E3340" s="11"/>
    </row>
    <row r="3341" spans="4:5">
      <c r="D3341" s="11"/>
      <c r="E3341" s="11"/>
    </row>
    <row r="3342" spans="4:5">
      <c r="D3342" s="11"/>
      <c r="E3342" s="11"/>
    </row>
    <row r="3343" spans="4:5">
      <c r="D3343" s="11"/>
      <c r="E3343" s="11"/>
    </row>
    <row r="3344" spans="4:5">
      <c r="D3344" s="11"/>
      <c r="E3344" s="11"/>
    </row>
    <row r="3345" spans="4:5">
      <c r="D3345" s="11"/>
      <c r="E3345" s="11"/>
    </row>
    <row r="3346" spans="4:5">
      <c r="D3346" s="11"/>
      <c r="E3346" s="11"/>
    </row>
    <row r="3347" spans="4:5">
      <c r="D3347" s="11"/>
      <c r="E3347" s="11"/>
    </row>
    <row r="3348" spans="4:5">
      <c r="D3348" s="11"/>
      <c r="E3348" s="11"/>
    </row>
    <row r="3349" spans="4:5">
      <c r="D3349" s="11"/>
      <c r="E3349" s="11"/>
    </row>
    <row r="3350" spans="4:5">
      <c r="D3350" s="11"/>
      <c r="E3350" s="11"/>
    </row>
    <row r="3351" spans="4:5">
      <c r="D3351" s="11"/>
      <c r="E3351" s="11"/>
    </row>
    <row r="3352" spans="4:5">
      <c r="D3352" s="11"/>
      <c r="E3352" s="11"/>
    </row>
    <row r="3353" spans="4:5">
      <c r="D3353" s="11"/>
      <c r="E3353" s="11"/>
    </row>
    <row r="3354" spans="4:5">
      <c r="D3354" s="11"/>
      <c r="E3354" s="11"/>
    </row>
    <row r="3355" spans="4:5">
      <c r="D3355" s="11"/>
      <c r="E3355" s="11"/>
    </row>
    <row r="3356" spans="4:5">
      <c r="D3356" s="11"/>
      <c r="E3356" s="11"/>
    </row>
    <row r="3357" spans="4:5">
      <c r="D3357" s="11"/>
      <c r="E3357" s="11"/>
    </row>
    <row r="3358" spans="4:5">
      <c r="D3358" s="11"/>
      <c r="E3358" s="11"/>
    </row>
    <row r="3359" spans="4:5">
      <c r="D3359" s="11"/>
      <c r="E3359" s="11"/>
    </row>
    <row r="3360" spans="4:5">
      <c r="D3360" s="11"/>
      <c r="E3360" s="11"/>
    </row>
    <row r="3361" spans="4:5">
      <c r="D3361" s="11"/>
      <c r="E3361" s="11"/>
    </row>
    <row r="3362" spans="4:5">
      <c r="D3362" s="11"/>
      <c r="E3362" s="11"/>
    </row>
    <row r="3363" spans="4:5">
      <c r="D3363" s="11"/>
      <c r="E3363" s="11"/>
    </row>
    <row r="3364" spans="4:5">
      <c r="D3364" s="11"/>
      <c r="E3364" s="11"/>
    </row>
    <row r="3365" spans="4:5">
      <c r="D3365" s="11"/>
      <c r="E3365" s="11"/>
    </row>
    <row r="3366" spans="4:5">
      <c r="D3366" s="11"/>
      <c r="E3366" s="11"/>
    </row>
    <row r="3367" spans="4:5">
      <c r="D3367" s="11"/>
      <c r="E3367" s="11"/>
    </row>
    <row r="3368" spans="4:5">
      <c r="D3368" s="11"/>
      <c r="E3368" s="11"/>
    </row>
    <row r="3369" spans="4:5">
      <c r="D3369" s="11"/>
      <c r="E3369" s="11"/>
    </row>
    <row r="3370" spans="4:5">
      <c r="D3370" s="11"/>
      <c r="E3370" s="11"/>
    </row>
    <row r="3371" spans="4:5">
      <c r="D3371" s="11"/>
      <c r="E3371" s="11"/>
    </row>
    <row r="3372" spans="4:5">
      <c r="D3372" s="11"/>
      <c r="E3372" s="11"/>
    </row>
    <row r="3373" spans="4:5">
      <c r="D3373" s="11"/>
      <c r="E3373" s="11"/>
    </row>
    <row r="3374" spans="4:5">
      <c r="D3374" s="11"/>
      <c r="E3374" s="11"/>
    </row>
    <row r="3375" spans="4:5">
      <c r="D3375" s="11"/>
      <c r="E3375" s="11"/>
    </row>
    <row r="3376" spans="4:5">
      <c r="D3376" s="11"/>
      <c r="E3376" s="11"/>
    </row>
    <row r="3377" spans="4:5">
      <c r="D3377" s="11"/>
      <c r="E3377" s="11"/>
    </row>
    <row r="3378" spans="4:5">
      <c r="D3378" s="11"/>
      <c r="E3378" s="11"/>
    </row>
    <row r="3379" spans="4:5">
      <c r="D3379" s="11"/>
      <c r="E3379" s="11"/>
    </row>
    <row r="3380" spans="4:5">
      <c r="D3380" s="11"/>
      <c r="E3380" s="11"/>
    </row>
    <row r="3381" spans="4:5">
      <c r="D3381" s="11"/>
      <c r="E3381" s="11"/>
    </row>
    <row r="3382" spans="4:5">
      <c r="D3382" s="11"/>
      <c r="E3382" s="11"/>
    </row>
    <row r="3383" spans="4:5">
      <c r="D3383" s="11"/>
      <c r="E3383" s="11"/>
    </row>
    <row r="3384" spans="4:5">
      <c r="D3384" s="11"/>
      <c r="E3384" s="11"/>
    </row>
    <row r="3385" spans="4:5">
      <c r="D3385" s="11"/>
      <c r="E3385" s="11"/>
    </row>
    <row r="3386" spans="4:5">
      <c r="D3386" s="11"/>
      <c r="E3386" s="11"/>
    </row>
    <row r="3387" spans="4:5">
      <c r="D3387" s="11"/>
      <c r="E3387" s="11"/>
    </row>
    <row r="3388" spans="4:5">
      <c r="D3388" s="11"/>
      <c r="E3388" s="11"/>
    </row>
    <row r="3389" spans="4:5">
      <c r="D3389" s="11"/>
      <c r="E3389" s="11"/>
    </row>
    <row r="3390" spans="4:5">
      <c r="D3390" s="11"/>
      <c r="E3390" s="11"/>
    </row>
    <row r="3391" spans="4:5">
      <c r="D3391" s="11"/>
      <c r="E3391" s="11"/>
    </row>
    <row r="3392" spans="4:5">
      <c r="D3392" s="11"/>
      <c r="E3392" s="11"/>
    </row>
    <row r="3393" spans="4:5">
      <c r="D3393" s="11"/>
      <c r="E3393" s="11"/>
    </row>
    <row r="3394" spans="4:5">
      <c r="D3394" s="11"/>
      <c r="E3394" s="11"/>
    </row>
    <row r="3395" spans="4:5">
      <c r="D3395" s="11"/>
      <c r="E3395" s="11"/>
    </row>
    <row r="3396" spans="4:5">
      <c r="D3396" s="11"/>
      <c r="E3396" s="11"/>
    </row>
    <row r="3397" spans="4:5">
      <c r="D3397" s="11"/>
      <c r="E3397" s="11"/>
    </row>
    <row r="3398" spans="4:5">
      <c r="D3398" s="11"/>
      <c r="E3398" s="11"/>
    </row>
    <row r="3399" spans="4:5">
      <c r="D3399" s="11"/>
      <c r="E3399" s="11"/>
    </row>
    <row r="3400" spans="4:5">
      <c r="D3400" s="11"/>
      <c r="E3400" s="11"/>
    </row>
    <row r="3401" spans="4:5">
      <c r="D3401" s="11"/>
      <c r="E3401" s="11"/>
    </row>
    <row r="3402" spans="4:5">
      <c r="D3402" s="11"/>
      <c r="E3402" s="11"/>
    </row>
    <row r="3403" spans="4:5">
      <c r="D3403" s="11"/>
      <c r="E3403" s="11"/>
    </row>
    <row r="3404" spans="4:5">
      <c r="D3404" s="11"/>
      <c r="E3404" s="11"/>
    </row>
    <row r="3405" spans="4:5">
      <c r="D3405" s="11"/>
      <c r="E3405" s="11"/>
    </row>
    <row r="3406" spans="4:5">
      <c r="D3406" s="11"/>
      <c r="E3406" s="11"/>
    </row>
    <row r="3407" spans="4:5">
      <c r="D3407" s="11"/>
      <c r="E3407" s="11"/>
    </row>
    <row r="3408" spans="4:5">
      <c r="D3408" s="11"/>
      <c r="E3408" s="11"/>
    </row>
    <row r="3409" spans="4:5">
      <c r="D3409" s="11"/>
      <c r="E3409" s="11"/>
    </row>
    <row r="3410" spans="4:5">
      <c r="D3410" s="11"/>
      <c r="E3410" s="11"/>
    </row>
    <row r="3411" spans="4:5">
      <c r="D3411" s="11"/>
      <c r="E3411" s="11"/>
    </row>
    <row r="3412" spans="4:5">
      <c r="D3412" s="11"/>
      <c r="E3412" s="11"/>
    </row>
    <row r="3413" spans="4:5">
      <c r="D3413" s="11"/>
      <c r="E3413" s="11"/>
    </row>
    <row r="3414" spans="4:5">
      <c r="D3414" s="11"/>
      <c r="E3414" s="11"/>
    </row>
    <row r="3415" spans="4:5">
      <c r="D3415" s="11"/>
      <c r="E3415" s="11"/>
    </row>
    <row r="3416" spans="4:5">
      <c r="D3416" s="11"/>
      <c r="E3416" s="11"/>
    </row>
    <row r="3417" spans="4:5">
      <c r="D3417" s="11"/>
      <c r="E3417" s="11"/>
    </row>
    <row r="3418" spans="4:5">
      <c r="D3418" s="11"/>
      <c r="E3418" s="11"/>
    </row>
    <row r="3419" spans="4:5">
      <c r="D3419" s="11"/>
      <c r="E3419" s="11"/>
    </row>
    <row r="3420" spans="4:5">
      <c r="D3420" s="11"/>
      <c r="E3420" s="11"/>
    </row>
    <row r="3421" spans="4:5">
      <c r="D3421" s="11"/>
      <c r="E3421" s="11"/>
    </row>
    <row r="3422" spans="4:5">
      <c r="D3422" s="11"/>
      <c r="E3422" s="11"/>
    </row>
    <row r="3423" spans="4:5">
      <c r="D3423" s="11"/>
      <c r="E3423" s="11"/>
    </row>
    <row r="3424" spans="4:5">
      <c r="D3424" s="11"/>
      <c r="E3424" s="11"/>
    </row>
    <row r="3425" spans="4:5">
      <c r="D3425" s="11"/>
      <c r="E3425" s="11"/>
    </row>
    <row r="3426" spans="4:5">
      <c r="D3426" s="11"/>
      <c r="E3426" s="11"/>
    </row>
    <row r="3427" spans="4:5">
      <c r="D3427" s="11"/>
      <c r="E3427" s="11"/>
    </row>
    <row r="3428" spans="4:5">
      <c r="D3428" s="11"/>
      <c r="E3428" s="11"/>
    </row>
    <row r="3429" spans="4:5">
      <c r="D3429" s="11"/>
      <c r="E3429" s="11"/>
    </row>
    <row r="3430" spans="4:5">
      <c r="D3430" s="11"/>
      <c r="E3430" s="11"/>
    </row>
    <row r="3431" spans="4:5">
      <c r="D3431" s="11"/>
      <c r="E3431" s="11"/>
    </row>
    <row r="3432" spans="4:5">
      <c r="D3432" s="11"/>
      <c r="E3432" s="11"/>
    </row>
    <row r="3433" spans="4:5">
      <c r="D3433" s="11"/>
      <c r="E3433" s="11"/>
    </row>
    <row r="3434" spans="4:5">
      <c r="D3434" s="11"/>
      <c r="E3434" s="11"/>
    </row>
    <row r="3435" spans="4:5">
      <c r="D3435" s="11"/>
      <c r="E3435" s="11"/>
    </row>
    <row r="3436" spans="4:5">
      <c r="D3436" s="11"/>
      <c r="E3436" s="11"/>
    </row>
    <row r="3437" spans="4:5">
      <c r="D3437" s="11"/>
      <c r="E3437" s="11"/>
    </row>
    <row r="3438" spans="4:5">
      <c r="D3438" s="11"/>
      <c r="E3438" s="11"/>
    </row>
    <row r="3439" spans="4:5">
      <c r="D3439" s="11"/>
      <c r="E3439" s="11"/>
    </row>
    <row r="3440" spans="4:5">
      <c r="D3440" s="11"/>
      <c r="E3440" s="11"/>
    </row>
    <row r="3441" spans="4:5">
      <c r="D3441" s="11"/>
      <c r="E3441" s="11"/>
    </row>
    <row r="3442" spans="4:5">
      <c r="D3442" s="11"/>
      <c r="E3442" s="11"/>
    </row>
    <row r="3443" spans="4:5">
      <c r="D3443" s="11"/>
      <c r="E3443" s="11"/>
    </row>
    <row r="3444" spans="4:5">
      <c r="D3444" s="11"/>
      <c r="E3444" s="11"/>
    </row>
    <row r="3445" spans="4:5">
      <c r="D3445" s="11"/>
      <c r="E3445" s="11"/>
    </row>
    <row r="3446" spans="4:5">
      <c r="D3446" s="11"/>
      <c r="E3446" s="11"/>
    </row>
    <row r="3447" spans="4:5">
      <c r="D3447" s="11"/>
      <c r="E3447" s="11"/>
    </row>
    <row r="3448" spans="4:5">
      <c r="D3448" s="11"/>
      <c r="E3448" s="11"/>
    </row>
    <row r="3449" spans="4:5">
      <c r="D3449" s="11"/>
      <c r="E3449" s="11"/>
    </row>
    <row r="3450" spans="4:5">
      <c r="D3450" s="11"/>
      <c r="E3450" s="11"/>
    </row>
    <row r="3451" spans="4:5">
      <c r="D3451" s="11"/>
      <c r="E3451" s="11"/>
    </row>
    <row r="3452" spans="4:5">
      <c r="D3452" s="11"/>
      <c r="E3452" s="11"/>
    </row>
    <row r="3453" spans="4:5">
      <c r="D3453" s="11"/>
      <c r="E3453" s="11"/>
    </row>
    <row r="3454" spans="4:5">
      <c r="D3454" s="11"/>
      <c r="E3454" s="11"/>
    </row>
    <row r="3455" spans="4:5">
      <c r="D3455" s="11"/>
      <c r="E3455" s="11"/>
    </row>
    <row r="3456" spans="4:5">
      <c r="D3456" s="11"/>
      <c r="E3456" s="11"/>
    </row>
    <row r="3457" spans="4:5">
      <c r="D3457" s="11"/>
      <c r="E3457" s="11"/>
    </row>
    <row r="3458" spans="4:5">
      <c r="D3458" s="11"/>
      <c r="E3458" s="11"/>
    </row>
    <row r="3459" spans="4:5">
      <c r="D3459" s="11"/>
      <c r="E3459" s="11"/>
    </row>
    <row r="3460" spans="4:5">
      <c r="D3460" s="11"/>
      <c r="E3460" s="11"/>
    </row>
    <row r="3461" spans="4:5">
      <c r="D3461" s="11"/>
      <c r="E3461" s="11"/>
    </row>
    <row r="3462" spans="4:5">
      <c r="D3462" s="11"/>
      <c r="E3462" s="11"/>
    </row>
    <row r="3463" spans="4:5">
      <c r="D3463" s="11"/>
      <c r="E3463" s="11"/>
    </row>
    <row r="3464" spans="4:5">
      <c r="D3464" s="11"/>
      <c r="E3464" s="11"/>
    </row>
    <row r="3465" spans="4:5">
      <c r="D3465" s="11"/>
      <c r="E3465" s="11"/>
    </row>
    <row r="3466" spans="4:5">
      <c r="D3466" s="11"/>
      <c r="E3466" s="11"/>
    </row>
    <row r="3467" spans="4:5">
      <c r="D3467" s="11"/>
      <c r="E3467" s="11"/>
    </row>
    <row r="3468" spans="4:5">
      <c r="D3468" s="11"/>
      <c r="E3468" s="11"/>
    </row>
    <row r="3469" spans="4:5">
      <c r="D3469" s="11"/>
      <c r="E3469" s="11"/>
    </row>
    <row r="3470" spans="4:5">
      <c r="D3470" s="11"/>
      <c r="E3470" s="11"/>
    </row>
    <row r="3471" spans="4:5">
      <c r="D3471" s="11"/>
      <c r="E3471" s="11"/>
    </row>
    <row r="3472" spans="4:5">
      <c r="D3472" s="11"/>
      <c r="E3472" s="11"/>
    </row>
    <row r="3473" spans="4:5">
      <c r="D3473" s="11"/>
      <c r="E3473" s="11"/>
    </row>
    <row r="3474" spans="4:5">
      <c r="D3474" s="11"/>
      <c r="E3474" s="11"/>
    </row>
    <row r="3475" spans="4:5">
      <c r="D3475" s="11"/>
      <c r="E3475" s="11"/>
    </row>
    <row r="3476" spans="4:5">
      <c r="D3476" s="11"/>
      <c r="E3476" s="11"/>
    </row>
    <row r="3477" spans="4:5">
      <c r="D3477" s="11"/>
      <c r="E3477" s="11"/>
    </row>
    <row r="3478" spans="4:5">
      <c r="D3478" s="11"/>
      <c r="E3478" s="11"/>
    </row>
    <row r="3479" spans="4:5">
      <c r="D3479" s="11"/>
      <c r="E3479" s="11"/>
    </row>
    <row r="3480" spans="4:5">
      <c r="D3480" s="11"/>
      <c r="E3480" s="11"/>
    </row>
    <row r="3481" spans="4:5">
      <c r="D3481" s="11"/>
      <c r="E3481" s="11"/>
    </row>
    <row r="3482" spans="4:5">
      <c r="D3482" s="11"/>
      <c r="E3482" s="11"/>
    </row>
    <row r="3483" spans="4:5">
      <c r="D3483" s="11"/>
      <c r="E3483" s="11"/>
    </row>
    <row r="3484" spans="4:5">
      <c r="D3484" s="11"/>
      <c r="E3484" s="11"/>
    </row>
    <row r="3485" spans="4:5">
      <c r="D3485" s="11"/>
      <c r="E3485" s="11"/>
    </row>
    <row r="3486" spans="4:5">
      <c r="D3486" s="11"/>
      <c r="E3486" s="11"/>
    </row>
    <row r="3487" spans="4:5">
      <c r="D3487" s="11"/>
      <c r="E3487" s="11"/>
    </row>
    <row r="3488" spans="4:5">
      <c r="D3488" s="11"/>
      <c r="E3488" s="11"/>
    </row>
    <row r="3489" spans="4:5">
      <c r="D3489" s="11"/>
      <c r="E3489" s="11"/>
    </row>
    <row r="3490" spans="4:5">
      <c r="D3490" s="11"/>
      <c r="E3490" s="11"/>
    </row>
    <row r="3491" spans="4:5">
      <c r="D3491" s="11"/>
      <c r="E3491" s="11"/>
    </row>
    <row r="3492" spans="4:5">
      <c r="D3492" s="11"/>
      <c r="E3492" s="11"/>
    </row>
    <row r="3493" spans="4:5">
      <c r="D3493" s="11"/>
      <c r="E3493" s="11"/>
    </row>
    <row r="3494" spans="4:5">
      <c r="D3494" s="11"/>
      <c r="E3494" s="11"/>
    </row>
    <row r="3495" spans="4:5">
      <c r="D3495" s="11"/>
      <c r="E3495" s="11"/>
    </row>
    <row r="3496" spans="4:5">
      <c r="D3496" s="11"/>
      <c r="E3496" s="11"/>
    </row>
    <row r="3497" spans="4:5">
      <c r="D3497" s="11"/>
      <c r="E3497" s="11"/>
    </row>
    <row r="3498" spans="4:5">
      <c r="D3498" s="11"/>
      <c r="E3498" s="11"/>
    </row>
    <row r="3499" spans="4:5">
      <c r="D3499" s="11"/>
      <c r="E3499" s="11"/>
    </row>
    <row r="3500" spans="4:5">
      <c r="D3500" s="11"/>
      <c r="E3500" s="11"/>
    </row>
    <row r="3501" spans="4:5">
      <c r="D3501" s="11"/>
      <c r="E3501" s="11"/>
    </row>
    <row r="3502" spans="4:5">
      <c r="D3502" s="11"/>
      <c r="E3502" s="11"/>
    </row>
    <row r="3503" spans="4:5">
      <c r="D3503" s="11"/>
      <c r="E3503" s="11"/>
    </row>
    <row r="3504" spans="4:5">
      <c r="D3504" s="11"/>
      <c r="E3504" s="11"/>
    </row>
    <row r="3505" spans="4:5">
      <c r="D3505" s="11"/>
      <c r="E3505" s="11"/>
    </row>
    <row r="3506" spans="4:5">
      <c r="D3506" s="11"/>
      <c r="E3506" s="11"/>
    </row>
    <row r="3507" spans="4:5">
      <c r="D3507" s="11"/>
      <c r="E3507" s="11"/>
    </row>
    <row r="3508" spans="4:5">
      <c r="D3508" s="11"/>
      <c r="E3508" s="11"/>
    </row>
    <row r="3509" spans="4:5">
      <c r="D3509" s="11"/>
      <c r="E3509" s="11"/>
    </row>
    <row r="3510" spans="4:5">
      <c r="D3510" s="11"/>
      <c r="E3510" s="11"/>
    </row>
    <row r="3511" spans="4:5">
      <c r="D3511" s="11"/>
      <c r="E3511" s="11"/>
    </row>
    <row r="3512" spans="4:5">
      <c r="D3512" s="11"/>
      <c r="E3512" s="11"/>
    </row>
    <row r="3513" spans="4:5">
      <c r="D3513" s="11"/>
      <c r="E3513" s="11"/>
    </row>
    <row r="3514" spans="4:5">
      <c r="D3514" s="11"/>
      <c r="E3514" s="11"/>
    </row>
    <row r="3515" spans="4:5">
      <c r="D3515" s="11"/>
      <c r="E3515" s="11"/>
    </row>
    <row r="3516" spans="4:5">
      <c r="D3516" s="11"/>
      <c r="E3516" s="11"/>
    </row>
    <row r="3517" spans="4:5">
      <c r="D3517" s="11"/>
      <c r="E3517" s="11"/>
    </row>
    <row r="3518" spans="4:5">
      <c r="D3518" s="11"/>
      <c r="E3518" s="11"/>
    </row>
    <row r="3519" spans="4:5">
      <c r="D3519" s="11"/>
      <c r="E3519" s="11"/>
    </row>
    <row r="3520" spans="4:5">
      <c r="D3520" s="11"/>
      <c r="E3520" s="11"/>
    </row>
    <row r="3521" spans="4:5">
      <c r="D3521" s="11"/>
      <c r="E3521" s="11"/>
    </row>
    <row r="3522" spans="4:5">
      <c r="D3522" s="11"/>
      <c r="E3522" s="11"/>
    </row>
    <row r="3523" spans="4:5">
      <c r="D3523" s="11"/>
      <c r="E3523" s="11"/>
    </row>
    <row r="3524" spans="4:5">
      <c r="D3524" s="11"/>
      <c r="E3524" s="11"/>
    </row>
    <row r="3525" spans="4:5">
      <c r="D3525" s="11"/>
      <c r="E3525" s="11"/>
    </row>
    <row r="3526" spans="4:5">
      <c r="D3526" s="11"/>
      <c r="E3526" s="11"/>
    </row>
    <row r="3527" spans="4:5">
      <c r="D3527" s="11"/>
      <c r="E3527" s="11"/>
    </row>
    <row r="3528" spans="4:5">
      <c r="D3528" s="11"/>
      <c r="E3528" s="11"/>
    </row>
    <row r="3529" spans="4:5">
      <c r="D3529" s="11"/>
      <c r="E3529" s="11"/>
    </row>
    <row r="3530" spans="4:5">
      <c r="D3530" s="11"/>
      <c r="E3530" s="11"/>
    </row>
    <row r="3531" spans="4:5">
      <c r="D3531" s="11"/>
      <c r="E3531" s="11"/>
    </row>
    <row r="3532" spans="4:5">
      <c r="D3532" s="11"/>
      <c r="E3532" s="11"/>
    </row>
    <row r="3533" spans="4:5">
      <c r="D3533" s="11"/>
      <c r="E3533" s="11"/>
    </row>
    <row r="3534" spans="4:5">
      <c r="D3534" s="11"/>
      <c r="E3534" s="11"/>
    </row>
    <row r="3535" spans="4:5">
      <c r="D3535" s="11"/>
      <c r="E3535" s="11"/>
    </row>
    <row r="3536" spans="4:5">
      <c r="D3536" s="11"/>
      <c r="E3536" s="11"/>
    </row>
    <row r="3537" spans="4:5">
      <c r="D3537" s="11"/>
      <c r="E3537" s="11"/>
    </row>
    <row r="3538" spans="4:5">
      <c r="D3538" s="11"/>
      <c r="E3538" s="11"/>
    </row>
    <row r="3539" spans="4:5">
      <c r="D3539" s="11"/>
      <c r="E3539" s="11"/>
    </row>
    <row r="3540" spans="4:5">
      <c r="D3540" s="11"/>
      <c r="E3540" s="11"/>
    </row>
    <row r="3541" spans="4:5">
      <c r="D3541" s="11"/>
      <c r="E3541" s="11"/>
    </row>
    <row r="3542" spans="4:5">
      <c r="D3542" s="11"/>
      <c r="E3542" s="11"/>
    </row>
    <row r="3543" spans="4:5">
      <c r="D3543" s="11"/>
      <c r="E3543" s="11"/>
    </row>
    <row r="3544" spans="4:5">
      <c r="D3544" s="11"/>
      <c r="E3544" s="11"/>
    </row>
    <row r="3545" spans="4:5">
      <c r="D3545" s="11"/>
      <c r="E3545" s="11"/>
    </row>
    <row r="3546" spans="4:5">
      <c r="D3546" s="11"/>
      <c r="E3546" s="11"/>
    </row>
    <row r="3547" spans="4:5">
      <c r="D3547" s="11"/>
      <c r="E3547" s="11"/>
    </row>
    <row r="3548" spans="4:5">
      <c r="D3548" s="11"/>
      <c r="E3548" s="11"/>
    </row>
    <row r="3549" spans="4:5">
      <c r="D3549" s="11"/>
      <c r="E3549" s="11"/>
    </row>
    <row r="3550" spans="4:5">
      <c r="D3550" s="11"/>
      <c r="E3550" s="11"/>
    </row>
    <row r="3551" spans="4:5">
      <c r="D3551" s="11"/>
      <c r="E3551" s="11"/>
    </row>
    <row r="3552" spans="4:5">
      <c r="D3552" s="11"/>
      <c r="E3552" s="11"/>
    </row>
    <row r="3553" spans="4:5">
      <c r="D3553" s="11"/>
      <c r="E3553" s="11"/>
    </row>
    <row r="3554" spans="4:5">
      <c r="D3554" s="11"/>
      <c r="E3554" s="11"/>
    </row>
    <row r="3555" spans="4:5">
      <c r="D3555" s="11"/>
      <c r="E3555" s="11"/>
    </row>
    <row r="3556" spans="4:5">
      <c r="D3556" s="11"/>
      <c r="E3556" s="11"/>
    </row>
    <row r="3557" spans="4:5">
      <c r="D3557" s="11"/>
      <c r="E3557" s="11"/>
    </row>
    <row r="3558" spans="4:5">
      <c r="D3558" s="11"/>
      <c r="E3558" s="11"/>
    </row>
    <row r="3559" spans="4:5">
      <c r="D3559" s="11"/>
      <c r="E3559" s="11"/>
    </row>
    <row r="3560" spans="4:5">
      <c r="D3560" s="11"/>
      <c r="E3560" s="11"/>
    </row>
    <row r="3561" spans="4:5">
      <c r="D3561" s="11"/>
      <c r="E3561" s="11"/>
    </row>
    <row r="3562" spans="4:5">
      <c r="D3562" s="11"/>
      <c r="E3562" s="11"/>
    </row>
    <row r="3563" spans="4:5">
      <c r="D3563" s="11"/>
      <c r="E3563" s="11"/>
    </row>
    <row r="3564" spans="4:5">
      <c r="D3564" s="11"/>
      <c r="E3564" s="11"/>
    </row>
    <row r="3565" spans="4:5">
      <c r="D3565" s="11"/>
      <c r="E3565" s="11"/>
    </row>
    <row r="3566" spans="4:5">
      <c r="D3566" s="11"/>
      <c r="E3566" s="11"/>
    </row>
    <row r="3567" spans="4:5">
      <c r="D3567" s="11"/>
      <c r="E3567" s="11"/>
    </row>
    <row r="3568" spans="4:5">
      <c r="D3568" s="11"/>
      <c r="E3568" s="11"/>
    </row>
    <row r="3569" spans="4:5">
      <c r="D3569" s="11"/>
      <c r="E3569" s="11"/>
    </row>
    <row r="3570" spans="4:5">
      <c r="D3570" s="11"/>
      <c r="E3570" s="11"/>
    </row>
    <row r="3571" spans="4:5">
      <c r="D3571" s="11"/>
      <c r="E3571" s="11"/>
    </row>
    <row r="3572" spans="4:5">
      <c r="D3572" s="11"/>
      <c r="E3572" s="11"/>
    </row>
    <row r="3573" spans="4:5">
      <c r="D3573" s="11"/>
      <c r="E3573" s="11"/>
    </row>
    <row r="3574" spans="4:5">
      <c r="D3574" s="11"/>
      <c r="E3574" s="11"/>
    </row>
    <row r="3575" spans="4:5">
      <c r="D3575" s="11"/>
      <c r="E3575" s="11"/>
    </row>
    <row r="3576" spans="4:5">
      <c r="D3576" s="11"/>
      <c r="E3576" s="11"/>
    </row>
    <row r="3577" spans="4:5">
      <c r="D3577" s="11"/>
      <c r="E3577" s="11"/>
    </row>
    <row r="3578" spans="4:5">
      <c r="D3578" s="11"/>
      <c r="E3578" s="11"/>
    </row>
    <row r="3579" spans="4:5">
      <c r="D3579" s="11"/>
      <c r="E3579" s="11"/>
    </row>
    <row r="3580" spans="4:5">
      <c r="D3580" s="11"/>
      <c r="E3580" s="11"/>
    </row>
    <row r="3581" spans="4:5">
      <c r="D3581" s="11"/>
      <c r="E3581" s="11"/>
    </row>
    <row r="3582" spans="4:5">
      <c r="D3582" s="11"/>
      <c r="E3582" s="11"/>
    </row>
    <row r="3583" spans="4:5">
      <c r="D3583" s="11"/>
      <c r="E3583" s="11"/>
    </row>
    <row r="3584" spans="4:5">
      <c r="D3584" s="11"/>
      <c r="E3584" s="11"/>
    </row>
    <row r="3585" spans="4:5">
      <c r="D3585" s="11"/>
      <c r="E3585" s="11"/>
    </row>
    <row r="3586" spans="4:5">
      <c r="D3586" s="11"/>
      <c r="E3586" s="11"/>
    </row>
    <row r="3587" spans="4:5">
      <c r="D3587" s="11"/>
      <c r="E3587" s="11"/>
    </row>
    <row r="3588" spans="4:5">
      <c r="D3588" s="11"/>
      <c r="E3588" s="11"/>
    </row>
    <row r="3589" spans="4:5">
      <c r="D3589" s="11"/>
      <c r="E3589" s="11"/>
    </row>
    <row r="3590" spans="4:5">
      <c r="D3590" s="11"/>
      <c r="E3590" s="11"/>
    </row>
    <row r="3591" spans="4:5">
      <c r="D3591" s="11"/>
      <c r="E3591" s="11"/>
    </row>
    <row r="3592" spans="4:5">
      <c r="D3592" s="11"/>
      <c r="E3592" s="11"/>
    </row>
    <row r="3593" spans="4:5">
      <c r="D3593" s="11"/>
      <c r="E3593" s="11"/>
    </row>
    <row r="3594" spans="4:5">
      <c r="D3594" s="11"/>
      <c r="E3594" s="11"/>
    </row>
    <row r="3595" spans="4:5">
      <c r="D3595" s="11"/>
      <c r="E3595" s="11"/>
    </row>
    <row r="3596" spans="4:5">
      <c r="D3596" s="11"/>
      <c r="E3596" s="11"/>
    </row>
    <row r="3597" spans="4:5">
      <c r="D3597" s="11"/>
      <c r="E3597" s="11"/>
    </row>
    <row r="3598" spans="4:5">
      <c r="D3598" s="11"/>
      <c r="E3598" s="11"/>
    </row>
    <row r="3599" spans="4:5">
      <c r="D3599" s="11"/>
      <c r="E3599" s="11"/>
    </row>
    <row r="3600" spans="4:5">
      <c r="D3600" s="11"/>
      <c r="E3600" s="11"/>
    </row>
    <row r="3601" spans="4:5">
      <c r="D3601" s="11"/>
      <c r="E3601" s="11"/>
    </row>
    <row r="3602" spans="4:5">
      <c r="D3602" s="11"/>
      <c r="E3602" s="11"/>
    </row>
    <row r="3603" spans="4:5">
      <c r="D3603" s="11"/>
      <c r="E3603" s="11"/>
    </row>
    <row r="3604" spans="4:5">
      <c r="D3604" s="11"/>
      <c r="E3604" s="11"/>
    </row>
    <row r="3605" spans="4:5">
      <c r="D3605" s="11"/>
      <c r="E3605" s="11"/>
    </row>
    <row r="3606" spans="4:5">
      <c r="D3606" s="11"/>
      <c r="E3606" s="11"/>
    </row>
    <row r="3607" spans="4:5">
      <c r="D3607" s="11"/>
      <c r="E3607" s="11"/>
    </row>
    <row r="3608" spans="4:5">
      <c r="D3608" s="11"/>
      <c r="E3608" s="11"/>
    </row>
    <row r="3609" spans="4:5">
      <c r="D3609" s="11"/>
      <c r="E3609" s="11"/>
    </row>
    <row r="3610" spans="4:5">
      <c r="D3610" s="11"/>
      <c r="E3610" s="11"/>
    </row>
    <row r="3611" spans="4:5">
      <c r="D3611" s="11"/>
      <c r="E3611" s="11"/>
    </row>
    <row r="3612" spans="4:5">
      <c r="D3612" s="11"/>
      <c r="E3612" s="11"/>
    </row>
    <row r="3613" spans="4:5">
      <c r="D3613" s="11"/>
      <c r="E3613" s="11"/>
    </row>
    <row r="3614" spans="4:5">
      <c r="D3614" s="11"/>
      <c r="E3614" s="11"/>
    </row>
    <row r="3615" spans="4:5">
      <c r="D3615" s="11"/>
      <c r="E3615" s="11"/>
    </row>
    <row r="3616" spans="4:5">
      <c r="D3616" s="11"/>
      <c r="E3616" s="11"/>
    </row>
    <row r="3617" spans="4:5">
      <c r="D3617" s="11"/>
      <c r="E3617" s="11"/>
    </row>
    <row r="3618" spans="4:5">
      <c r="D3618" s="11"/>
      <c r="E3618" s="11"/>
    </row>
    <row r="3619" spans="4:5">
      <c r="D3619" s="11"/>
      <c r="E3619" s="11"/>
    </row>
    <row r="3620" spans="4:5">
      <c r="D3620" s="11"/>
      <c r="E3620" s="11"/>
    </row>
    <row r="3621" spans="4:5">
      <c r="D3621" s="11"/>
      <c r="E3621" s="11"/>
    </row>
    <row r="3622" spans="4:5">
      <c r="D3622" s="11"/>
      <c r="E3622" s="11"/>
    </row>
    <row r="3623" spans="4:5">
      <c r="D3623" s="11"/>
      <c r="E3623" s="11"/>
    </row>
    <row r="3624" spans="4:5">
      <c r="D3624" s="11"/>
      <c r="E3624" s="11"/>
    </row>
    <row r="3625" spans="4:5">
      <c r="D3625" s="11"/>
      <c r="E3625" s="11"/>
    </row>
    <row r="3626" spans="4:5">
      <c r="D3626" s="11"/>
      <c r="E3626" s="11"/>
    </row>
    <row r="3627" spans="4:5">
      <c r="D3627" s="11"/>
      <c r="E3627" s="11"/>
    </row>
    <row r="3628" spans="4:5">
      <c r="D3628" s="11"/>
      <c r="E3628" s="11"/>
    </row>
    <row r="3629" spans="4:5">
      <c r="D3629" s="11"/>
      <c r="E3629" s="11"/>
    </row>
    <row r="3630" spans="4:5">
      <c r="D3630" s="11"/>
      <c r="E3630" s="11"/>
    </row>
    <row r="3631" spans="4:5">
      <c r="D3631" s="11"/>
      <c r="E3631" s="11"/>
    </row>
    <row r="3632" spans="4:5">
      <c r="D3632" s="11"/>
      <c r="E3632" s="11"/>
    </row>
    <row r="3633" spans="4:5">
      <c r="D3633" s="11"/>
      <c r="E3633" s="11"/>
    </row>
    <row r="3634" spans="4:5">
      <c r="D3634" s="11"/>
      <c r="E3634" s="11"/>
    </row>
    <row r="3635" spans="4:5">
      <c r="D3635" s="11"/>
      <c r="E3635" s="11"/>
    </row>
    <row r="3636" spans="4:5">
      <c r="D3636" s="11"/>
      <c r="E3636" s="11"/>
    </row>
    <row r="3637" spans="4:5">
      <c r="D3637" s="11"/>
      <c r="E3637" s="11"/>
    </row>
    <row r="3638" spans="4:5">
      <c r="D3638" s="11"/>
      <c r="E3638" s="11"/>
    </row>
    <row r="3639" spans="4:5">
      <c r="D3639" s="11"/>
      <c r="E3639" s="11"/>
    </row>
    <row r="3640" spans="4:5">
      <c r="D3640" s="11"/>
      <c r="E3640" s="11"/>
    </row>
    <row r="3641" spans="4:5">
      <c r="D3641" s="11"/>
      <c r="E3641" s="11"/>
    </row>
    <row r="3642" spans="4:5">
      <c r="D3642" s="11"/>
      <c r="E3642" s="11"/>
    </row>
    <row r="3643" spans="4:5">
      <c r="D3643" s="11"/>
      <c r="E3643" s="11"/>
    </row>
    <row r="3644" spans="4:5">
      <c r="D3644" s="11"/>
      <c r="E3644" s="11"/>
    </row>
    <row r="3645" spans="4:5">
      <c r="D3645" s="11"/>
      <c r="E3645" s="11"/>
    </row>
    <row r="3646" spans="4:5">
      <c r="D3646" s="11"/>
      <c r="E3646" s="11"/>
    </row>
    <row r="3647" spans="4:5">
      <c r="D3647" s="11"/>
      <c r="E3647" s="11"/>
    </row>
    <row r="3648" spans="4:5">
      <c r="D3648" s="11"/>
      <c r="E3648" s="11"/>
    </row>
    <row r="3649" spans="4:5">
      <c r="D3649" s="11"/>
      <c r="E3649" s="11"/>
    </row>
    <row r="3650" spans="4:5">
      <c r="D3650" s="11"/>
      <c r="E3650" s="11"/>
    </row>
    <row r="3651" spans="4:5">
      <c r="D3651" s="11"/>
      <c r="E3651" s="11"/>
    </row>
    <row r="3652" spans="4:5">
      <c r="D3652" s="11"/>
      <c r="E3652" s="11"/>
    </row>
    <row r="3653" spans="4:5">
      <c r="D3653" s="11"/>
      <c r="E3653" s="11"/>
    </row>
    <row r="3654" spans="4:5">
      <c r="D3654" s="11"/>
      <c r="E3654" s="11"/>
    </row>
    <row r="3655" spans="4:5">
      <c r="D3655" s="11"/>
      <c r="E3655" s="11"/>
    </row>
    <row r="3656" spans="4:5">
      <c r="D3656" s="11"/>
      <c r="E3656" s="11"/>
    </row>
    <row r="3657" spans="4:5">
      <c r="D3657" s="11"/>
      <c r="E3657" s="11"/>
    </row>
    <row r="3658" spans="4:5">
      <c r="D3658" s="11"/>
      <c r="E3658" s="11"/>
    </row>
    <row r="3659" spans="4:5">
      <c r="D3659" s="11"/>
      <c r="E3659" s="11"/>
    </row>
    <row r="3660" spans="4:5">
      <c r="D3660" s="11"/>
      <c r="E3660" s="11"/>
    </row>
    <row r="3661" spans="4:5">
      <c r="D3661" s="11"/>
      <c r="E3661" s="11"/>
    </row>
    <row r="3662" spans="4:5">
      <c r="D3662" s="11"/>
      <c r="E3662" s="11"/>
    </row>
    <row r="3663" spans="4:5">
      <c r="D3663" s="11"/>
      <c r="E3663" s="11"/>
    </row>
    <row r="3664" spans="4:5">
      <c r="D3664" s="11"/>
      <c r="E3664" s="11"/>
    </row>
    <row r="3665" spans="4:5">
      <c r="D3665" s="11"/>
      <c r="E3665" s="11"/>
    </row>
    <row r="3666" spans="4:5">
      <c r="D3666" s="11"/>
      <c r="E3666" s="11"/>
    </row>
    <row r="3667" spans="4:5">
      <c r="D3667" s="11"/>
      <c r="E3667" s="11"/>
    </row>
    <row r="3668" spans="4:5">
      <c r="D3668" s="11"/>
      <c r="E3668" s="11"/>
    </row>
    <row r="3669" spans="4:5">
      <c r="D3669" s="11"/>
      <c r="E3669" s="11"/>
    </row>
    <row r="3670" spans="4:5">
      <c r="D3670" s="11"/>
      <c r="E3670" s="11"/>
    </row>
    <row r="3671" spans="4:5">
      <c r="D3671" s="11"/>
      <c r="E3671" s="11"/>
    </row>
    <row r="3672" spans="4:5">
      <c r="D3672" s="11"/>
      <c r="E3672" s="11"/>
    </row>
    <row r="3673" spans="4:5">
      <c r="D3673" s="11"/>
      <c r="E3673" s="11"/>
    </row>
    <row r="3674" spans="4:5">
      <c r="D3674" s="11"/>
      <c r="E3674" s="11"/>
    </row>
    <row r="3675" spans="4:5">
      <c r="D3675" s="11"/>
      <c r="E3675" s="11"/>
    </row>
    <row r="3676" spans="4:5">
      <c r="D3676" s="11"/>
      <c r="E3676" s="11"/>
    </row>
    <row r="3677" spans="4:5">
      <c r="D3677" s="11"/>
      <c r="E3677" s="11"/>
    </row>
    <row r="3678" spans="4:5">
      <c r="D3678" s="11"/>
      <c r="E3678" s="11"/>
    </row>
    <row r="3679" spans="4:5">
      <c r="D3679" s="11"/>
      <c r="E3679" s="11"/>
    </row>
    <row r="3680" spans="4:5">
      <c r="D3680" s="11"/>
      <c r="E3680" s="11"/>
    </row>
    <row r="3681" spans="4:5">
      <c r="D3681" s="11"/>
      <c r="E3681" s="11"/>
    </row>
    <row r="3682" spans="4:5">
      <c r="D3682" s="11"/>
      <c r="E3682" s="11"/>
    </row>
    <row r="3683" spans="4:5">
      <c r="D3683" s="11"/>
      <c r="E3683" s="11"/>
    </row>
    <row r="3684" spans="4:5">
      <c r="D3684" s="11"/>
      <c r="E3684" s="11"/>
    </row>
    <row r="3685" spans="4:5">
      <c r="D3685" s="11"/>
      <c r="E3685" s="11"/>
    </row>
    <row r="3686" spans="4:5">
      <c r="D3686" s="11"/>
      <c r="E3686" s="11"/>
    </row>
    <row r="3687" spans="4:5">
      <c r="D3687" s="11"/>
      <c r="E3687" s="11"/>
    </row>
    <row r="3688" spans="4:5">
      <c r="D3688" s="11"/>
      <c r="E3688" s="11"/>
    </row>
    <row r="3689" spans="4:5">
      <c r="D3689" s="11"/>
      <c r="E3689" s="11"/>
    </row>
    <row r="3690" spans="4:5">
      <c r="D3690" s="11"/>
      <c r="E3690" s="11"/>
    </row>
    <row r="3691" spans="4:5">
      <c r="D3691" s="11"/>
      <c r="E3691" s="11"/>
    </row>
    <row r="3692" spans="4:5">
      <c r="D3692" s="11"/>
      <c r="E3692" s="11"/>
    </row>
    <row r="3693" spans="4:5">
      <c r="D3693" s="11"/>
      <c r="E3693" s="11"/>
    </row>
    <row r="3694" spans="4:5">
      <c r="D3694" s="11"/>
      <c r="E3694" s="11"/>
    </row>
    <row r="3695" spans="4:5">
      <c r="D3695" s="11"/>
      <c r="E3695" s="11"/>
    </row>
    <row r="3696" spans="4:5">
      <c r="D3696" s="11"/>
      <c r="E3696" s="11"/>
    </row>
    <row r="3697" spans="4:5">
      <c r="D3697" s="11"/>
      <c r="E3697" s="11"/>
    </row>
    <row r="3698" spans="4:5">
      <c r="D3698" s="11"/>
      <c r="E3698" s="11"/>
    </row>
    <row r="3699" spans="4:5">
      <c r="D3699" s="11"/>
      <c r="E3699" s="11"/>
    </row>
    <row r="3700" spans="4:5">
      <c r="D3700" s="11"/>
      <c r="E3700" s="11"/>
    </row>
    <row r="3701" spans="4:5">
      <c r="D3701" s="11"/>
      <c r="E3701" s="11"/>
    </row>
    <row r="3702" spans="4:5">
      <c r="D3702" s="11"/>
      <c r="E3702" s="11"/>
    </row>
    <row r="3703" spans="4:5">
      <c r="D3703" s="11"/>
      <c r="E3703" s="11"/>
    </row>
    <row r="3704" spans="4:5">
      <c r="D3704" s="11"/>
      <c r="E3704" s="11"/>
    </row>
    <row r="3705" spans="4:5">
      <c r="D3705" s="11"/>
      <c r="E3705" s="11"/>
    </row>
    <row r="3706" spans="4:5">
      <c r="D3706" s="11"/>
      <c r="E3706" s="11"/>
    </row>
    <row r="3707" spans="4:5">
      <c r="D3707" s="11"/>
      <c r="E3707" s="11"/>
    </row>
    <row r="3708" spans="4:5">
      <c r="D3708" s="11"/>
      <c r="E3708" s="11"/>
    </row>
    <row r="3709" spans="4:5">
      <c r="D3709" s="11"/>
      <c r="E3709" s="11"/>
    </row>
    <row r="3710" spans="4:5">
      <c r="D3710" s="11"/>
      <c r="E3710" s="11"/>
    </row>
    <row r="3711" spans="4:5">
      <c r="D3711" s="11"/>
      <c r="E3711" s="11"/>
    </row>
    <row r="3712" spans="4:5">
      <c r="D3712" s="11"/>
      <c r="E3712" s="11"/>
    </row>
    <row r="3713" spans="4:5">
      <c r="D3713" s="11"/>
      <c r="E3713" s="11"/>
    </row>
    <row r="3714" spans="4:5">
      <c r="D3714" s="11"/>
      <c r="E3714" s="11"/>
    </row>
    <row r="3715" spans="4:5">
      <c r="D3715" s="11"/>
      <c r="E3715" s="11"/>
    </row>
    <row r="3716" spans="4:5">
      <c r="D3716" s="11"/>
      <c r="E3716" s="11"/>
    </row>
    <row r="3717" spans="4:5">
      <c r="D3717" s="11"/>
      <c r="E3717" s="11"/>
    </row>
    <row r="3718" spans="4:5">
      <c r="D3718" s="11"/>
      <c r="E3718" s="11"/>
    </row>
    <row r="3719" spans="4:5">
      <c r="D3719" s="11"/>
      <c r="E3719" s="11"/>
    </row>
    <row r="3720" spans="4:5">
      <c r="D3720" s="11"/>
      <c r="E3720" s="11"/>
    </row>
    <row r="3721" spans="4:5">
      <c r="D3721" s="11"/>
      <c r="E3721" s="11"/>
    </row>
    <row r="3722" spans="4:5">
      <c r="D3722" s="11"/>
      <c r="E3722" s="11"/>
    </row>
    <row r="3723" spans="4:5">
      <c r="D3723" s="11"/>
      <c r="E3723" s="11"/>
    </row>
    <row r="3724" spans="4:5">
      <c r="D3724" s="11"/>
      <c r="E3724" s="11"/>
    </row>
    <row r="3725" spans="4:5">
      <c r="D3725" s="11"/>
      <c r="E3725" s="11"/>
    </row>
    <row r="3726" spans="4:5">
      <c r="D3726" s="11"/>
      <c r="E3726" s="11"/>
    </row>
    <row r="3727" spans="4:5">
      <c r="D3727" s="11"/>
      <c r="E3727" s="11"/>
    </row>
    <row r="3728" spans="4:5">
      <c r="D3728" s="11"/>
      <c r="E3728" s="11"/>
    </row>
    <row r="3729" spans="4:5">
      <c r="D3729" s="11"/>
      <c r="E3729" s="11"/>
    </row>
    <row r="3730" spans="4:5">
      <c r="D3730" s="11"/>
      <c r="E3730" s="11"/>
    </row>
    <row r="3731" spans="4:5">
      <c r="D3731" s="11"/>
      <c r="E3731" s="11"/>
    </row>
    <row r="3732" spans="4:5">
      <c r="D3732" s="11"/>
      <c r="E3732" s="11"/>
    </row>
    <row r="3733" spans="4:5">
      <c r="D3733" s="11"/>
      <c r="E3733" s="11"/>
    </row>
    <row r="3734" spans="4:5">
      <c r="D3734" s="11"/>
      <c r="E3734" s="11"/>
    </row>
    <row r="3735" spans="4:5">
      <c r="D3735" s="11"/>
      <c r="E3735" s="11"/>
    </row>
    <row r="3736" spans="4:5">
      <c r="D3736" s="11"/>
      <c r="E3736" s="11"/>
    </row>
    <row r="3737" spans="4:5">
      <c r="D3737" s="11"/>
      <c r="E3737" s="11"/>
    </row>
    <row r="3738" spans="4:5">
      <c r="D3738" s="11"/>
      <c r="E3738" s="11"/>
    </row>
    <row r="3739" spans="4:5">
      <c r="D3739" s="11"/>
      <c r="E3739" s="11"/>
    </row>
    <row r="3740" spans="4:5">
      <c r="D3740" s="11"/>
      <c r="E3740" s="11"/>
    </row>
    <row r="3741" spans="4:5">
      <c r="D3741" s="11"/>
      <c r="E3741" s="11"/>
    </row>
    <row r="3742" spans="4:5">
      <c r="D3742" s="11"/>
      <c r="E3742" s="11"/>
    </row>
    <row r="3743" spans="4:5">
      <c r="D3743" s="11"/>
      <c r="E3743" s="11"/>
    </row>
    <row r="3744" spans="4:5">
      <c r="D3744" s="11"/>
      <c r="E3744" s="11"/>
    </row>
    <row r="3745" spans="4:5">
      <c r="D3745" s="11"/>
      <c r="E3745" s="11"/>
    </row>
    <row r="3746" spans="4:5">
      <c r="D3746" s="11"/>
      <c r="E3746" s="11"/>
    </row>
    <row r="3747" spans="4:5">
      <c r="D3747" s="11"/>
      <c r="E3747" s="11"/>
    </row>
    <row r="3748" spans="4:5">
      <c r="D3748" s="11"/>
      <c r="E3748" s="11"/>
    </row>
    <row r="3749" spans="4:5">
      <c r="D3749" s="11"/>
      <c r="E3749" s="11"/>
    </row>
    <row r="3750" spans="4:5">
      <c r="D3750" s="11"/>
      <c r="E3750" s="11"/>
    </row>
    <row r="3751" spans="4:5">
      <c r="D3751" s="11"/>
      <c r="E3751" s="11"/>
    </row>
    <row r="3752" spans="4:5">
      <c r="D3752" s="11"/>
      <c r="E3752" s="11"/>
    </row>
    <row r="3753" spans="4:5">
      <c r="D3753" s="11"/>
      <c r="E3753" s="11"/>
    </row>
    <row r="3754" spans="4:5">
      <c r="D3754" s="11"/>
      <c r="E3754" s="11"/>
    </row>
    <row r="3755" spans="4:5">
      <c r="D3755" s="11"/>
      <c r="E3755" s="11"/>
    </row>
    <row r="3756" spans="4:5">
      <c r="D3756" s="11"/>
      <c r="E3756" s="11"/>
    </row>
    <row r="3757" spans="4:5">
      <c r="D3757" s="11"/>
      <c r="E3757" s="11"/>
    </row>
    <row r="3758" spans="4:5">
      <c r="D3758" s="11"/>
      <c r="E3758" s="11"/>
    </row>
    <row r="3759" spans="4:5">
      <c r="D3759" s="11"/>
      <c r="E3759" s="11"/>
    </row>
    <row r="3760" spans="4:5">
      <c r="D3760" s="11"/>
      <c r="E3760" s="11"/>
    </row>
    <row r="3761" spans="4:5">
      <c r="D3761" s="11"/>
      <c r="E3761" s="11"/>
    </row>
    <row r="3762" spans="4:5">
      <c r="D3762" s="11"/>
      <c r="E3762" s="11"/>
    </row>
    <row r="3763" spans="4:5">
      <c r="D3763" s="11"/>
      <c r="E3763" s="11"/>
    </row>
    <row r="3764" spans="4:5">
      <c r="D3764" s="11"/>
      <c r="E3764" s="11"/>
    </row>
    <row r="3765" spans="4:5">
      <c r="D3765" s="11"/>
      <c r="E3765" s="11"/>
    </row>
    <row r="3766" spans="4:5">
      <c r="D3766" s="11"/>
      <c r="E3766" s="11"/>
    </row>
    <row r="3767" spans="4:5">
      <c r="D3767" s="11"/>
      <c r="E3767" s="11"/>
    </row>
    <row r="3768" spans="4:5">
      <c r="D3768" s="11"/>
      <c r="E3768" s="11"/>
    </row>
    <row r="3769" spans="4:5">
      <c r="D3769" s="11"/>
      <c r="E3769" s="11"/>
    </row>
    <row r="3770" spans="4:5">
      <c r="D3770" s="11"/>
      <c r="E3770" s="11"/>
    </row>
    <row r="3771" spans="4:5">
      <c r="D3771" s="11"/>
      <c r="E3771" s="11"/>
    </row>
    <row r="3772" spans="4:5">
      <c r="D3772" s="11"/>
      <c r="E3772" s="11"/>
    </row>
    <row r="3773" spans="4:5">
      <c r="D3773" s="11"/>
      <c r="E3773" s="11"/>
    </row>
    <row r="3774" spans="4:5">
      <c r="D3774" s="11"/>
      <c r="E3774" s="11"/>
    </row>
    <row r="3775" spans="4:5">
      <c r="D3775" s="11"/>
      <c r="E3775" s="11"/>
    </row>
    <row r="3776" spans="4:5">
      <c r="D3776" s="11"/>
      <c r="E3776" s="11"/>
    </row>
    <row r="3777" spans="4:5">
      <c r="D3777" s="11"/>
      <c r="E3777" s="11"/>
    </row>
    <row r="3778" spans="4:5">
      <c r="D3778" s="11"/>
      <c r="E3778" s="11"/>
    </row>
    <row r="3779" spans="4:5">
      <c r="D3779" s="11"/>
      <c r="E3779" s="11"/>
    </row>
    <row r="3780" spans="4:5">
      <c r="D3780" s="11"/>
      <c r="E3780" s="11"/>
    </row>
    <row r="3781" spans="4:5">
      <c r="D3781" s="11"/>
      <c r="E3781" s="11"/>
    </row>
    <row r="3782" spans="4:5">
      <c r="D3782" s="11"/>
      <c r="E3782" s="11"/>
    </row>
    <row r="3783" spans="4:5">
      <c r="D3783" s="11"/>
      <c r="E3783" s="11"/>
    </row>
    <row r="3784" spans="4:5">
      <c r="D3784" s="11"/>
      <c r="E3784" s="11"/>
    </row>
    <row r="3785" spans="4:5">
      <c r="D3785" s="11"/>
      <c r="E3785" s="11"/>
    </row>
    <row r="3786" spans="4:5">
      <c r="D3786" s="11"/>
      <c r="E3786" s="11"/>
    </row>
    <row r="3787" spans="4:5">
      <c r="D3787" s="11"/>
      <c r="E3787" s="11"/>
    </row>
    <row r="3788" spans="4:5">
      <c r="D3788" s="11"/>
      <c r="E3788" s="11"/>
    </row>
    <row r="3789" spans="4:5">
      <c r="D3789" s="11"/>
      <c r="E3789" s="11"/>
    </row>
    <row r="3790" spans="4:5">
      <c r="D3790" s="11"/>
      <c r="E3790" s="11"/>
    </row>
    <row r="3791" spans="4:5">
      <c r="D3791" s="11"/>
      <c r="E3791" s="11"/>
    </row>
    <row r="3792" spans="4:5">
      <c r="D3792" s="11"/>
      <c r="E3792" s="11"/>
    </row>
    <row r="3793" spans="4:5">
      <c r="D3793" s="11"/>
      <c r="E3793" s="11"/>
    </row>
    <row r="3794" spans="4:5">
      <c r="D3794" s="11"/>
      <c r="E3794" s="11"/>
    </row>
    <row r="3795" spans="4:5">
      <c r="D3795" s="11"/>
      <c r="E3795" s="11"/>
    </row>
    <row r="3796" spans="4:5">
      <c r="D3796" s="11"/>
      <c r="E3796" s="11"/>
    </row>
    <row r="3797" spans="4:5">
      <c r="D3797" s="11"/>
      <c r="E3797" s="11"/>
    </row>
    <row r="3798" spans="4:5">
      <c r="D3798" s="11"/>
      <c r="E3798" s="11"/>
    </row>
    <row r="3799" spans="4:5">
      <c r="D3799" s="11"/>
      <c r="E3799" s="11"/>
    </row>
    <row r="3800" spans="4:5">
      <c r="D3800" s="11"/>
      <c r="E3800" s="11"/>
    </row>
    <row r="3801" spans="4:5">
      <c r="D3801" s="11"/>
      <c r="E3801" s="11"/>
    </row>
    <row r="3802" spans="4:5">
      <c r="D3802" s="11"/>
      <c r="E3802" s="11"/>
    </row>
    <row r="3803" spans="4:5">
      <c r="D3803" s="11"/>
      <c r="E3803" s="11"/>
    </row>
    <row r="3804" spans="4:5">
      <c r="D3804" s="11"/>
      <c r="E3804" s="11"/>
    </row>
    <row r="3805" spans="4:5">
      <c r="D3805" s="11"/>
      <c r="E3805" s="11"/>
    </row>
    <row r="3806" spans="4:5">
      <c r="D3806" s="11"/>
      <c r="E3806" s="11"/>
    </row>
    <row r="3807" spans="4:5">
      <c r="D3807" s="11"/>
      <c r="E3807" s="11"/>
    </row>
    <row r="3808" spans="4:5">
      <c r="D3808" s="11"/>
      <c r="E3808" s="11"/>
    </row>
    <row r="3809" spans="4:5">
      <c r="D3809" s="11"/>
      <c r="E3809" s="11"/>
    </row>
    <row r="3810" spans="4:5">
      <c r="D3810" s="11"/>
      <c r="E3810" s="11"/>
    </row>
    <row r="3811" spans="4:5">
      <c r="D3811" s="11"/>
      <c r="E3811" s="11"/>
    </row>
    <row r="3812" spans="4:5">
      <c r="D3812" s="11"/>
      <c r="E3812" s="11"/>
    </row>
    <row r="3813" spans="4:5">
      <c r="D3813" s="11"/>
      <c r="E3813" s="11"/>
    </row>
    <row r="3814" spans="4:5">
      <c r="D3814" s="11"/>
      <c r="E3814" s="11"/>
    </row>
    <row r="3815" spans="4:5">
      <c r="D3815" s="11"/>
      <c r="E3815" s="11"/>
    </row>
    <row r="3816" spans="4:5">
      <c r="D3816" s="11"/>
      <c r="E3816" s="11"/>
    </row>
    <row r="3817" spans="4:5">
      <c r="D3817" s="11"/>
      <c r="E3817" s="11"/>
    </row>
    <row r="3818" spans="4:5">
      <c r="D3818" s="11"/>
      <c r="E3818" s="11"/>
    </row>
    <row r="3819" spans="4:5">
      <c r="D3819" s="11"/>
      <c r="E3819" s="11"/>
    </row>
    <row r="3820" spans="4:5">
      <c r="D3820" s="11"/>
      <c r="E3820" s="11"/>
    </row>
    <row r="3821" spans="4:5">
      <c r="D3821" s="11"/>
      <c r="E3821" s="11"/>
    </row>
    <row r="3822" spans="4:5">
      <c r="D3822" s="11"/>
      <c r="E3822" s="11"/>
    </row>
    <row r="3823" spans="4:5">
      <c r="D3823" s="11"/>
      <c r="E3823" s="11"/>
    </row>
    <row r="3824" spans="4:5">
      <c r="D3824" s="11"/>
      <c r="E3824" s="11"/>
    </row>
    <row r="3825" spans="4:5">
      <c r="D3825" s="11"/>
      <c r="E3825" s="11"/>
    </row>
    <row r="3826" spans="4:5">
      <c r="D3826" s="11"/>
      <c r="E3826" s="11"/>
    </row>
    <row r="3827" spans="4:5">
      <c r="D3827" s="11"/>
      <c r="E3827" s="11"/>
    </row>
    <row r="3828" spans="4:5">
      <c r="D3828" s="11"/>
      <c r="E3828" s="11"/>
    </row>
    <row r="3829" spans="4:5">
      <c r="D3829" s="11"/>
      <c r="E3829" s="11"/>
    </row>
    <row r="3830" spans="4:5">
      <c r="D3830" s="11"/>
      <c r="E3830" s="11"/>
    </row>
    <row r="3831" spans="4:5">
      <c r="D3831" s="11"/>
      <c r="E3831" s="11"/>
    </row>
    <row r="3832" spans="4:5">
      <c r="D3832" s="11"/>
      <c r="E3832" s="11"/>
    </row>
    <row r="3833" spans="4:5">
      <c r="D3833" s="11"/>
      <c r="E3833" s="11"/>
    </row>
    <row r="3834" spans="4:5">
      <c r="D3834" s="11"/>
      <c r="E3834" s="11"/>
    </row>
    <row r="3835" spans="4:5">
      <c r="D3835" s="11"/>
      <c r="E3835" s="11"/>
    </row>
    <row r="3836" spans="4:5">
      <c r="D3836" s="11"/>
      <c r="E3836" s="11"/>
    </row>
    <row r="3837" spans="4:5">
      <c r="D3837" s="11"/>
      <c r="E3837" s="11"/>
    </row>
    <row r="3838" spans="4:5">
      <c r="D3838" s="11"/>
      <c r="E3838" s="11"/>
    </row>
    <row r="3839" spans="4:5">
      <c r="D3839" s="11"/>
      <c r="E3839" s="11"/>
    </row>
    <row r="3840" spans="4:5">
      <c r="D3840" s="11"/>
      <c r="E3840" s="11"/>
    </row>
    <row r="3841" spans="4:5">
      <c r="D3841" s="11"/>
      <c r="E3841" s="11"/>
    </row>
    <row r="3842" spans="4:5">
      <c r="D3842" s="11"/>
      <c r="E3842" s="11"/>
    </row>
    <row r="3843" spans="4:5">
      <c r="D3843" s="11"/>
      <c r="E3843" s="11"/>
    </row>
    <row r="3844" spans="4:5">
      <c r="D3844" s="11"/>
      <c r="E3844" s="11"/>
    </row>
    <row r="3845" spans="4:5">
      <c r="D3845" s="11"/>
      <c r="E3845" s="11"/>
    </row>
    <row r="3846" spans="4:5">
      <c r="D3846" s="11"/>
      <c r="E3846" s="11"/>
    </row>
    <row r="3847" spans="4:5">
      <c r="D3847" s="11"/>
      <c r="E3847" s="11"/>
    </row>
    <row r="3848" spans="4:5">
      <c r="D3848" s="11"/>
      <c r="E3848" s="11"/>
    </row>
    <row r="3849" spans="4:5">
      <c r="D3849" s="11"/>
      <c r="E3849" s="11"/>
    </row>
    <row r="3850" spans="4:5">
      <c r="D3850" s="11"/>
      <c r="E3850" s="11"/>
    </row>
    <row r="3851" spans="4:5">
      <c r="D3851" s="11"/>
      <c r="E3851" s="11"/>
    </row>
    <row r="3852" spans="4:5">
      <c r="D3852" s="11"/>
      <c r="E3852" s="11"/>
    </row>
    <row r="3853" spans="4:5">
      <c r="D3853" s="11"/>
      <c r="E3853" s="11"/>
    </row>
    <row r="3854" spans="4:5">
      <c r="D3854" s="11"/>
      <c r="E3854" s="11"/>
    </row>
    <row r="3855" spans="4:5">
      <c r="D3855" s="11"/>
      <c r="E3855" s="11"/>
    </row>
    <row r="3856" spans="4:5">
      <c r="D3856" s="11"/>
      <c r="E3856" s="11"/>
    </row>
    <row r="3857" spans="4:5">
      <c r="D3857" s="11"/>
      <c r="E3857" s="11"/>
    </row>
    <row r="3858" spans="4:5">
      <c r="D3858" s="11"/>
      <c r="E3858" s="11"/>
    </row>
    <row r="3859" spans="4:5">
      <c r="D3859" s="11"/>
      <c r="E3859" s="11"/>
    </row>
    <row r="3860" spans="4:5">
      <c r="D3860" s="11"/>
      <c r="E3860" s="11"/>
    </row>
    <row r="3861" spans="4:5">
      <c r="D3861" s="11"/>
      <c r="E3861" s="11"/>
    </row>
    <row r="3862" spans="4:5">
      <c r="D3862" s="11"/>
      <c r="E3862" s="11"/>
    </row>
    <row r="3863" spans="4:5">
      <c r="D3863" s="11"/>
      <c r="E3863" s="11"/>
    </row>
    <row r="3864" spans="4:5">
      <c r="D3864" s="11"/>
      <c r="E3864" s="11"/>
    </row>
    <row r="3865" spans="4:5">
      <c r="D3865" s="11"/>
      <c r="E3865" s="11"/>
    </row>
    <row r="3866" spans="4:5">
      <c r="D3866" s="11"/>
      <c r="E3866" s="11"/>
    </row>
    <row r="3867" spans="4:5">
      <c r="D3867" s="11"/>
      <c r="E3867" s="11"/>
    </row>
    <row r="3868" spans="4:5">
      <c r="D3868" s="11"/>
      <c r="E3868" s="11"/>
    </row>
    <row r="3869" spans="4:5">
      <c r="D3869" s="11"/>
      <c r="E3869" s="11"/>
    </row>
    <row r="3870" spans="4:5">
      <c r="D3870" s="11"/>
      <c r="E3870" s="11"/>
    </row>
    <row r="3871" spans="4:5">
      <c r="D3871" s="11"/>
      <c r="E3871" s="11"/>
    </row>
    <row r="3872" spans="4:5">
      <c r="D3872" s="11"/>
      <c r="E3872" s="11"/>
    </row>
    <row r="3873" spans="4:5">
      <c r="D3873" s="11"/>
      <c r="E3873" s="11"/>
    </row>
    <row r="3874" spans="4:5">
      <c r="D3874" s="11"/>
      <c r="E3874" s="11"/>
    </row>
    <row r="3875" spans="4:5">
      <c r="D3875" s="11"/>
      <c r="E3875" s="11"/>
    </row>
    <row r="3876" spans="4:5">
      <c r="D3876" s="11"/>
      <c r="E3876" s="11"/>
    </row>
    <row r="3877" spans="4:5">
      <c r="D3877" s="11"/>
      <c r="E3877" s="11"/>
    </row>
    <row r="3878" spans="4:5">
      <c r="D3878" s="11"/>
      <c r="E3878" s="11"/>
    </row>
    <row r="3879" spans="4:5">
      <c r="D3879" s="11"/>
      <c r="E3879" s="11"/>
    </row>
    <row r="3880" spans="4:5">
      <c r="D3880" s="11"/>
      <c r="E3880" s="11"/>
    </row>
    <row r="3881" spans="4:5">
      <c r="D3881" s="11"/>
      <c r="E3881" s="11"/>
    </row>
    <row r="3882" spans="4:5">
      <c r="D3882" s="11"/>
      <c r="E3882" s="11"/>
    </row>
    <row r="3883" spans="4:5">
      <c r="D3883" s="11"/>
      <c r="E3883" s="11"/>
    </row>
    <row r="3884" spans="4:5">
      <c r="D3884" s="11"/>
      <c r="E3884" s="11"/>
    </row>
    <row r="3885" spans="4:5">
      <c r="D3885" s="11"/>
      <c r="E3885" s="11"/>
    </row>
    <row r="3886" spans="4:5">
      <c r="D3886" s="11"/>
      <c r="E3886" s="11"/>
    </row>
    <row r="3887" spans="4:5">
      <c r="D3887" s="11"/>
      <c r="E3887" s="11"/>
    </row>
    <row r="3888" spans="4:5">
      <c r="D3888" s="11"/>
      <c r="E3888" s="11"/>
    </row>
    <row r="3889" spans="4:5">
      <c r="D3889" s="11"/>
      <c r="E3889" s="11"/>
    </row>
    <row r="3890" spans="4:5">
      <c r="D3890" s="11"/>
      <c r="E3890" s="11"/>
    </row>
    <row r="3891" spans="4:5">
      <c r="D3891" s="11"/>
      <c r="E3891" s="11"/>
    </row>
    <row r="3892" spans="4:5">
      <c r="D3892" s="11"/>
      <c r="E3892" s="11"/>
    </row>
    <row r="3893" spans="4:5">
      <c r="D3893" s="11"/>
      <c r="E3893" s="11"/>
    </row>
    <row r="3894" spans="4:5">
      <c r="D3894" s="11"/>
      <c r="E3894" s="11"/>
    </row>
    <row r="3895" spans="4:5">
      <c r="D3895" s="11"/>
      <c r="E3895" s="11"/>
    </row>
    <row r="3896" spans="4:5">
      <c r="D3896" s="11"/>
      <c r="E3896" s="11"/>
    </row>
    <row r="3897" spans="4:5">
      <c r="D3897" s="11"/>
      <c r="E3897" s="11"/>
    </row>
    <row r="3898" spans="4:5">
      <c r="D3898" s="11"/>
      <c r="E3898" s="11"/>
    </row>
    <row r="3899" spans="4:5">
      <c r="D3899" s="11"/>
      <c r="E3899" s="11"/>
    </row>
    <row r="3900" spans="4:5">
      <c r="D3900" s="11"/>
      <c r="E3900" s="11"/>
    </row>
    <row r="3901" spans="4:5">
      <c r="D3901" s="11"/>
      <c r="E3901" s="11"/>
    </row>
    <row r="3902" spans="4:5">
      <c r="D3902" s="11"/>
      <c r="E3902" s="11"/>
    </row>
    <row r="3903" spans="4:5">
      <c r="D3903" s="11"/>
      <c r="E3903" s="11"/>
    </row>
    <row r="3904" spans="4:5">
      <c r="D3904" s="11"/>
      <c r="E3904" s="11"/>
    </row>
    <row r="3905" spans="4:5">
      <c r="D3905" s="11"/>
      <c r="E3905" s="11"/>
    </row>
    <row r="3906" spans="4:5">
      <c r="D3906" s="11"/>
      <c r="E3906" s="11"/>
    </row>
    <row r="3907" spans="4:5">
      <c r="D3907" s="11"/>
      <c r="E3907" s="11"/>
    </row>
    <row r="3908" spans="4:5">
      <c r="D3908" s="11"/>
      <c r="E3908" s="11"/>
    </row>
    <row r="3909" spans="4:5">
      <c r="D3909" s="11"/>
      <c r="E3909" s="11"/>
    </row>
    <row r="3910" spans="4:5">
      <c r="D3910" s="11"/>
      <c r="E3910" s="11"/>
    </row>
    <row r="3911" spans="4:5">
      <c r="D3911" s="11"/>
      <c r="E3911" s="11"/>
    </row>
    <row r="3912" spans="4:5">
      <c r="D3912" s="11"/>
      <c r="E3912" s="11"/>
    </row>
    <row r="3913" spans="4:5">
      <c r="D3913" s="11"/>
      <c r="E3913" s="11"/>
    </row>
    <row r="3914" spans="4:5">
      <c r="D3914" s="11"/>
      <c r="E3914" s="11"/>
    </row>
    <row r="3915" spans="4:5">
      <c r="D3915" s="11"/>
      <c r="E3915" s="11"/>
    </row>
    <row r="3916" spans="4:5">
      <c r="D3916" s="11"/>
      <c r="E3916" s="11"/>
    </row>
    <row r="3917" spans="4:5">
      <c r="D3917" s="11"/>
      <c r="E3917" s="11"/>
    </row>
    <row r="3918" spans="4:5">
      <c r="D3918" s="11"/>
      <c r="E3918" s="11"/>
    </row>
    <row r="3919" spans="4:5">
      <c r="D3919" s="11"/>
      <c r="E3919" s="11"/>
    </row>
    <row r="3920" spans="4:5">
      <c r="D3920" s="11"/>
      <c r="E3920" s="11"/>
    </row>
    <row r="3921" spans="4:5">
      <c r="D3921" s="11"/>
      <c r="E3921" s="11"/>
    </row>
    <row r="3922" spans="4:5">
      <c r="D3922" s="11"/>
      <c r="E3922" s="11"/>
    </row>
    <row r="3923" spans="4:5">
      <c r="D3923" s="11"/>
      <c r="E3923" s="11"/>
    </row>
    <row r="3924" spans="4:5">
      <c r="D3924" s="11"/>
      <c r="E3924" s="11"/>
    </row>
    <row r="3925" spans="4:5">
      <c r="D3925" s="11"/>
      <c r="E3925" s="11"/>
    </row>
    <row r="3926" spans="4:5">
      <c r="D3926" s="11"/>
      <c r="E3926" s="11"/>
    </row>
    <row r="3927" spans="4:5">
      <c r="D3927" s="11"/>
      <c r="E3927" s="11"/>
    </row>
    <row r="3928" spans="4:5">
      <c r="D3928" s="11"/>
      <c r="E3928" s="11"/>
    </row>
    <row r="3929" spans="4:5">
      <c r="D3929" s="11"/>
      <c r="E3929" s="11"/>
    </row>
    <row r="3930" spans="4:5">
      <c r="D3930" s="11"/>
      <c r="E3930" s="11"/>
    </row>
    <row r="3931" spans="4:5">
      <c r="D3931" s="11"/>
      <c r="E3931" s="11"/>
    </row>
    <row r="3932" spans="4:5">
      <c r="D3932" s="11"/>
      <c r="E3932" s="11"/>
    </row>
    <row r="3933" spans="4:5">
      <c r="D3933" s="11"/>
      <c r="E3933" s="11"/>
    </row>
    <row r="3934" spans="4:5">
      <c r="D3934" s="11"/>
      <c r="E3934" s="11"/>
    </row>
    <row r="3935" spans="4:5">
      <c r="D3935" s="11"/>
      <c r="E3935" s="11"/>
    </row>
    <row r="3936" spans="4:5">
      <c r="D3936" s="11"/>
      <c r="E3936" s="11"/>
    </row>
    <row r="3937" spans="4:5">
      <c r="D3937" s="11"/>
      <c r="E3937" s="11"/>
    </row>
    <row r="3938" spans="4:5">
      <c r="D3938" s="11"/>
      <c r="E3938" s="11"/>
    </row>
    <row r="3939" spans="4:5">
      <c r="D3939" s="11"/>
      <c r="E3939" s="11"/>
    </row>
    <row r="3940" spans="4:5">
      <c r="D3940" s="11"/>
      <c r="E3940" s="11"/>
    </row>
    <row r="3941" spans="4:5">
      <c r="D3941" s="11"/>
      <c r="E3941" s="11"/>
    </row>
    <row r="3942" spans="4:5">
      <c r="D3942" s="11"/>
      <c r="E3942" s="11"/>
    </row>
    <row r="3943" spans="4:5">
      <c r="D3943" s="11"/>
      <c r="E3943" s="11"/>
    </row>
    <row r="3944" spans="4:5">
      <c r="D3944" s="11"/>
      <c r="E3944" s="11"/>
    </row>
    <row r="3945" spans="4:5">
      <c r="D3945" s="11"/>
      <c r="E3945" s="11"/>
    </row>
    <row r="3946" spans="4:5">
      <c r="D3946" s="11"/>
      <c r="E3946" s="11"/>
    </row>
    <row r="3947" spans="4:5">
      <c r="D3947" s="11"/>
      <c r="E3947" s="11"/>
    </row>
    <row r="3948" spans="4:5">
      <c r="D3948" s="11"/>
      <c r="E3948" s="11"/>
    </row>
    <row r="3949" spans="4:5">
      <c r="D3949" s="11"/>
      <c r="E3949" s="11"/>
    </row>
    <row r="3950" spans="4:5">
      <c r="D3950" s="11"/>
      <c r="E3950" s="11"/>
    </row>
    <row r="3951" spans="4:5">
      <c r="D3951" s="11"/>
      <c r="E3951" s="11"/>
    </row>
    <row r="3952" spans="4:5">
      <c r="D3952" s="11"/>
      <c r="E3952" s="11"/>
    </row>
    <row r="3953" spans="4:5">
      <c r="D3953" s="11"/>
      <c r="E3953" s="11"/>
    </row>
    <row r="3954" spans="4:5">
      <c r="D3954" s="11"/>
      <c r="E3954" s="11"/>
    </row>
    <row r="3955" spans="4:5">
      <c r="D3955" s="11"/>
      <c r="E3955" s="11"/>
    </row>
    <row r="3956" spans="4:5">
      <c r="D3956" s="11"/>
      <c r="E3956" s="11"/>
    </row>
    <row r="3957" spans="4:5">
      <c r="D3957" s="11"/>
      <c r="E3957" s="11"/>
    </row>
    <row r="3958" spans="4:5">
      <c r="D3958" s="11"/>
      <c r="E3958" s="11"/>
    </row>
    <row r="3959" spans="4:5">
      <c r="D3959" s="11"/>
      <c r="E3959" s="11"/>
    </row>
    <row r="3960" spans="4:5">
      <c r="D3960" s="11"/>
      <c r="E3960" s="11"/>
    </row>
    <row r="3961" spans="4:5">
      <c r="D3961" s="11"/>
      <c r="E3961" s="11"/>
    </row>
    <row r="3962" spans="4:5">
      <c r="D3962" s="11"/>
      <c r="E3962" s="11"/>
    </row>
    <row r="3963" spans="4:5">
      <c r="D3963" s="11"/>
      <c r="E3963" s="11"/>
    </row>
    <row r="3964" spans="4:5">
      <c r="D3964" s="11"/>
      <c r="E3964" s="11"/>
    </row>
    <row r="3965" spans="4:5">
      <c r="D3965" s="11"/>
      <c r="E3965" s="11"/>
    </row>
    <row r="3966" spans="4:5">
      <c r="D3966" s="11"/>
      <c r="E3966" s="11"/>
    </row>
    <row r="3967" spans="4:5">
      <c r="D3967" s="11"/>
      <c r="E3967" s="11"/>
    </row>
    <row r="3968" spans="4:5">
      <c r="D3968" s="11"/>
      <c r="E3968" s="11"/>
    </row>
    <row r="3969" spans="4:5">
      <c r="D3969" s="11"/>
      <c r="E3969" s="11"/>
    </row>
    <row r="3970" spans="4:5">
      <c r="D3970" s="11"/>
      <c r="E3970" s="11"/>
    </row>
    <row r="3971" spans="4:5">
      <c r="D3971" s="11"/>
      <c r="E3971" s="11"/>
    </row>
    <row r="3972" spans="4:5">
      <c r="D3972" s="11"/>
      <c r="E3972" s="11"/>
    </row>
    <row r="3973" spans="4:5">
      <c r="D3973" s="11"/>
      <c r="E3973" s="11"/>
    </row>
    <row r="3974" spans="4:5">
      <c r="D3974" s="11"/>
      <c r="E3974" s="11"/>
    </row>
    <row r="3975" spans="4:5">
      <c r="D3975" s="11"/>
      <c r="E3975" s="11"/>
    </row>
    <row r="3976" spans="4:5">
      <c r="D3976" s="11"/>
      <c r="E3976" s="11"/>
    </row>
    <row r="3977" spans="4:5">
      <c r="D3977" s="11"/>
      <c r="E3977" s="11"/>
    </row>
    <row r="3978" spans="4:5">
      <c r="D3978" s="11"/>
      <c r="E3978" s="11"/>
    </row>
    <row r="3979" spans="4:5">
      <c r="D3979" s="11"/>
      <c r="E3979" s="11"/>
    </row>
    <row r="3980" spans="4:5">
      <c r="D3980" s="11"/>
      <c r="E3980" s="11"/>
    </row>
    <row r="3981" spans="4:5">
      <c r="D3981" s="11"/>
      <c r="E3981" s="11"/>
    </row>
    <row r="3982" spans="4:5">
      <c r="D3982" s="11"/>
      <c r="E3982" s="11"/>
    </row>
    <row r="3983" spans="4:5">
      <c r="D3983" s="11"/>
      <c r="E3983" s="11"/>
    </row>
    <row r="3984" spans="4:5">
      <c r="D3984" s="11"/>
      <c r="E3984" s="11"/>
    </row>
    <row r="3985" spans="4:5">
      <c r="D3985" s="11"/>
      <c r="E3985" s="11"/>
    </row>
    <row r="3986" spans="4:5">
      <c r="D3986" s="11"/>
      <c r="E3986" s="11"/>
    </row>
    <row r="3987" spans="4:5">
      <c r="D3987" s="11"/>
      <c r="E3987" s="11"/>
    </row>
    <row r="3988" spans="4:5">
      <c r="D3988" s="11"/>
      <c r="E3988" s="11"/>
    </row>
    <row r="3989" spans="4:5">
      <c r="D3989" s="11"/>
      <c r="E3989" s="11"/>
    </row>
    <row r="3990" spans="4:5">
      <c r="D3990" s="11"/>
      <c r="E3990" s="11"/>
    </row>
    <row r="3991" spans="4:5">
      <c r="D3991" s="11"/>
      <c r="E3991" s="11"/>
    </row>
    <row r="3992" spans="4:5">
      <c r="D3992" s="11"/>
      <c r="E3992" s="11"/>
    </row>
    <row r="3993" spans="4:5">
      <c r="D3993" s="11"/>
      <c r="E3993" s="11"/>
    </row>
    <row r="3994" spans="4:5">
      <c r="D3994" s="11"/>
      <c r="E3994" s="11"/>
    </row>
    <row r="3995" spans="4:5">
      <c r="D3995" s="11"/>
      <c r="E3995" s="11"/>
    </row>
    <row r="3996" spans="4:5">
      <c r="D3996" s="11"/>
      <c r="E3996" s="11"/>
    </row>
    <row r="3997" spans="4:5">
      <c r="D3997" s="11"/>
      <c r="E3997" s="11"/>
    </row>
    <row r="3998" spans="4:5">
      <c r="D3998" s="11"/>
      <c r="E3998" s="11"/>
    </row>
    <row r="3999" spans="4:5">
      <c r="D3999" s="11"/>
      <c r="E3999" s="11"/>
    </row>
    <row r="4000" spans="4:5">
      <c r="D4000" s="11"/>
      <c r="E4000" s="11"/>
    </row>
    <row r="4001" spans="4:5">
      <c r="D4001" s="11"/>
      <c r="E4001" s="11"/>
    </row>
    <row r="4002" spans="4:5">
      <c r="D4002" s="11"/>
      <c r="E4002" s="11"/>
    </row>
    <row r="4003" spans="4:5">
      <c r="D4003" s="11"/>
      <c r="E4003" s="11"/>
    </row>
    <row r="4004" spans="4:5">
      <c r="D4004" s="11"/>
      <c r="E4004" s="11"/>
    </row>
    <row r="4005" spans="4:5">
      <c r="D4005" s="11"/>
      <c r="E4005" s="11"/>
    </row>
    <row r="4006" spans="4:5">
      <c r="D4006" s="11"/>
      <c r="E4006" s="11"/>
    </row>
    <row r="4007" spans="4:5">
      <c r="D4007" s="11"/>
      <c r="E4007" s="11"/>
    </row>
    <row r="4008" spans="4:5">
      <c r="D4008" s="11"/>
      <c r="E4008" s="11"/>
    </row>
    <row r="4009" spans="4:5">
      <c r="D4009" s="11"/>
      <c r="E4009" s="11"/>
    </row>
    <row r="4010" spans="4:5">
      <c r="D4010" s="11"/>
      <c r="E4010" s="11"/>
    </row>
    <row r="4011" spans="4:5">
      <c r="D4011" s="11"/>
      <c r="E4011" s="11"/>
    </row>
    <row r="4012" spans="4:5">
      <c r="D4012" s="11"/>
      <c r="E4012" s="11"/>
    </row>
    <row r="4013" spans="4:5">
      <c r="D4013" s="11"/>
      <c r="E4013" s="11"/>
    </row>
    <row r="4014" spans="4:5">
      <c r="D4014" s="11"/>
      <c r="E4014" s="11"/>
    </row>
    <row r="4015" spans="4:5">
      <c r="D4015" s="11"/>
      <c r="E4015" s="11"/>
    </row>
    <row r="4016" spans="4:5">
      <c r="D4016" s="11"/>
      <c r="E4016" s="11"/>
    </row>
    <row r="4017" spans="4:5">
      <c r="D4017" s="11"/>
      <c r="E4017" s="11"/>
    </row>
    <row r="4018" spans="4:5">
      <c r="D4018" s="11"/>
      <c r="E4018" s="11"/>
    </row>
    <row r="4019" spans="4:5">
      <c r="D4019" s="11"/>
      <c r="E4019" s="11"/>
    </row>
    <row r="4020" spans="4:5">
      <c r="D4020" s="11"/>
      <c r="E4020" s="11"/>
    </row>
    <row r="4021" spans="4:5">
      <c r="D4021" s="11"/>
      <c r="E4021" s="11"/>
    </row>
    <row r="4022" spans="4:5">
      <c r="D4022" s="11"/>
      <c r="E4022" s="11"/>
    </row>
    <row r="4023" spans="4:5">
      <c r="D4023" s="11"/>
      <c r="E4023" s="11"/>
    </row>
    <row r="4024" spans="4:5">
      <c r="D4024" s="11"/>
      <c r="E4024" s="11"/>
    </row>
    <row r="4025" spans="4:5">
      <c r="D4025" s="11"/>
      <c r="E4025" s="11"/>
    </row>
    <row r="4026" spans="4:5">
      <c r="D4026" s="11"/>
      <c r="E4026" s="11"/>
    </row>
    <row r="4027" spans="4:5">
      <c r="D4027" s="11"/>
      <c r="E4027" s="11"/>
    </row>
    <row r="4028" spans="4:5">
      <c r="D4028" s="11"/>
      <c r="E4028" s="11"/>
    </row>
    <row r="4029" spans="4:5">
      <c r="D4029" s="11"/>
      <c r="E4029" s="11"/>
    </row>
    <row r="4030" spans="4:5">
      <c r="D4030" s="11"/>
      <c r="E4030" s="11"/>
    </row>
    <row r="4031" spans="4:5">
      <c r="D4031" s="11"/>
      <c r="E4031" s="11"/>
    </row>
    <row r="4032" spans="4:5">
      <c r="D4032" s="11"/>
      <c r="E4032" s="11"/>
    </row>
    <row r="4033" spans="4:5">
      <c r="D4033" s="11"/>
      <c r="E4033" s="11"/>
    </row>
    <row r="4034" spans="4:5">
      <c r="D4034" s="11"/>
      <c r="E4034" s="11"/>
    </row>
    <row r="4035" spans="4:5">
      <c r="D4035" s="11"/>
      <c r="E4035" s="11"/>
    </row>
    <row r="4036" spans="4:5">
      <c r="D4036" s="11"/>
      <c r="E4036" s="11"/>
    </row>
    <row r="4037" spans="4:5">
      <c r="D4037" s="11"/>
      <c r="E4037" s="11"/>
    </row>
    <row r="4038" spans="4:5">
      <c r="D4038" s="11"/>
      <c r="E4038" s="11"/>
    </row>
    <row r="4039" spans="4:5">
      <c r="D4039" s="11"/>
      <c r="E4039" s="11"/>
    </row>
    <row r="4040" spans="4:5">
      <c r="D4040" s="11"/>
      <c r="E4040" s="11"/>
    </row>
    <row r="4041" spans="4:5">
      <c r="D4041" s="11"/>
      <c r="E4041" s="11"/>
    </row>
    <row r="4042" spans="4:5">
      <c r="D4042" s="11"/>
      <c r="E4042" s="11"/>
    </row>
    <row r="4043" spans="4:5">
      <c r="D4043" s="11"/>
      <c r="E4043" s="11"/>
    </row>
    <row r="4044" spans="4:5">
      <c r="D4044" s="11"/>
      <c r="E4044" s="11"/>
    </row>
    <row r="4045" spans="4:5">
      <c r="D4045" s="11"/>
      <c r="E4045" s="11"/>
    </row>
    <row r="4046" spans="4:5">
      <c r="D4046" s="11"/>
      <c r="E4046" s="11"/>
    </row>
    <row r="4047" spans="4:5">
      <c r="D4047" s="11"/>
      <c r="E4047" s="11"/>
    </row>
    <row r="4048" spans="4:5">
      <c r="D4048" s="11"/>
      <c r="E4048" s="11"/>
    </row>
    <row r="4049" spans="4:5">
      <c r="D4049" s="11"/>
      <c r="E4049" s="11"/>
    </row>
    <row r="4050" spans="4:5">
      <c r="D4050" s="11"/>
      <c r="E4050" s="11"/>
    </row>
    <row r="4051" spans="4:5">
      <c r="D4051" s="11"/>
      <c r="E4051" s="11"/>
    </row>
    <row r="4052" spans="4:5">
      <c r="D4052" s="11"/>
      <c r="E4052" s="11"/>
    </row>
    <row r="4053" spans="4:5">
      <c r="D4053" s="11"/>
      <c r="E4053" s="11"/>
    </row>
    <row r="4054" spans="4:5">
      <c r="D4054" s="11"/>
      <c r="E4054" s="11"/>
    </row>
    <row r="4055" spans="4:5">
      <c r="D4055" s="11"/>
      <c r="E4055" s="11"/>
    </row>
    <row r="4056" spans="4:5">
      <c r="D4056" s="11"/>
      <c r="E4056" s="11"/>
    </row>
    <row r="4057" spans="4:5">
      <c r="D4057" s="11"/>
      <c r="E4057" s="11"/>
    </row>
    <row r="4058" spans="4:5">
      <c r="D4058" s="11"/>
      <c r="E4058" s="11"/>
    </row>
    <row r="4059" spans="4:5">
      <c r="D4059" s="11"/>
      <c r="E4059" s="11"/>
    </row>
    <row r="4060" spans="4:5">
      <c r="D4060" s="11"/>
      <c r="E4060" s="11"/>
    </row>
    <row r="4061" spans="4:5">
      <c r="D4061" s="11"/>
      <c r="E4061" s="11"/>
    </row>
    <row r="4062" spans="4:5">
      <c r="D4062" s="11"/>
      <c r="E4062" s="11"/>
    </row>
    <row r="4063" spans="4:5">
      <c r="D4063" s="11"/>
      <c r="E4063" s="11"/>
    </row>
    <row r="4064" spans="4:5">
      <c r="D4064" s="11"/>
      <c r="E4064" s="11"/>
    </row>
    <row r="4065" spans="4:5">
      <c r="D4065" s="11"/>
      <c r="E4065" s="11"/>
    </row>
    <row r="4066" spans="4:5">
      <c r="D4066" s="11"/>
      <c r="E4066" s="11"/>
    </row>
    <row r="4067" spans="4:5">
      <c r="D4067" s="11"/>
      <c r="E4067" s="11"/>
    </row>
    <row r="4068" spans="4:5">
      <c r="D4068" s="11"/>
      <c r="E4068" s="11"/>
    </row>
    <row r="4069" spans="4:5">
      <c r="D4069" s="11"/>
      <c r="E4069" s="11"/>
    </row>
    <row r="4070" spans="4:5">
      <c r="D4070" s="11"/>
      <c r="E4070" s="11"/>
    </row>
    <row r="4071" spans="4:5">
      <c r="D4071" s="11"/>
      <c r="E4071" s="11"/>
    </row>
    <row r="4072" spans="4:5">
      <c r="D4072" s="11"/>
      <c r="E4072" s="11"/>
    </row>
    <row r="4073" spans="4:5">
      <c r="D4073" s="11"/>
      <c r="E4073" s="11"/>
    </row>
    <row r="4074" spans="4:5">
      <c r="D4074" s="11"/>
      <c r="E4074" s="11"/>
    </row>
    <row r="4075" spans="4:5">
      <c r="D4075" s="11"/>
      <c r="E4075" s="11"/>
    </row>
    <row r="4076" spans="4:5">
      <c r="D4076" s="11"/>
      <c r="E4076" s="11"/>
    </row>
    <row r="4077" spans="4:5">
      <c r="D4077" s="11"/>
      <c r="E4077" s="11"/>
    </row>
    <row r="4078" spans="4:5">
      <c r="D4078" s="11"/>
      <c r="E4078" s="11"/>
    </row>
    <row r="4079" spans="4:5">
      <c r="D4079" s="11"/>
      <c r="E4079" s="11"/>
    </row>
    <row r="4080" spans="4:5">
      <c r="D4080" s="11"/>
      <c r="E4080" s="11"/>
    </row>
    <row r="4081" spans="4:5">
      <c r="D4081" s="11"/>
      <c r="E4081" s="11"/>
    </row>
    <row r="4082" spans="4:5">
      <c r="D4082" s="11"/>
      <c r="E4082" s="11"/>
    </row>
    <row r="4083" spans="4:5">
      <c r="D4083" s="11"/>
      <c r="E4083" s="11"/>
    </row>
    <row r="4084" spans="4:5">
      <c r="D4084" s="11"/>
      <c r="E4084" s="11"/>
    </row>
    <row r="4085" spans="4:5">
      <c r="D4085" s="11"/>
      <c r="E4085" s="11"/>
    </row>
    <row r="4086" spans="4:5">
      <c r="D4086" s="11"/>
      <c r="E4086" s="11"/>
    </row>
    <row r="4087" spans="4:5">
      <c r="D4087" s="11"/>
      <c r="E4087" s="11"/>
    </row>
    <row r="4088" spans="4:5">
      <c r="D4088" s="11"/>
      <c r="E4088" s="11"/>
    </row>
    <row r="4089" spans="4:5">
      <c r="D4089" s="11"/>
      <c r="E4089" s="11"/>
    </row>
    <row r="4090" spans="4:5">
      <c r="D4090" s="11"/>
      <c r="E4090" s="11"/>
    </row>
    <row r="4091" spans="4:5">
      <c r="D4091" s="11"/>
      <c r="E4091" s="11"/>
    </row>
    <row r="4092" spans="4:5">
      <c r="D4092" s="11"/>
      <c r="E4092" s="11"/>
    </row>
    <row r="4093" spans="4:5">
      <c r="D4093" s="11"/>
      <c r="E4093" s="11"/>
    </row>
    <row r="4094" spans="4:5">
      <c r="D4094" s="11"/>
      <c r="E4094" s="11"/>
    </row>
    <row r="4095" spans="4:5">
      <c r="D4095" s="11"/>
      <c r="E4095" s="11"/>
    </row>
    <row r="4096" spans="4:5">
      <c r="D4096" s="11"/>
      <c r="E4096" s="11"/>
    </row>
    <row r="4097" spans="4:5">
      <c r="D4097" s="11"/>
      <c r="E4097" s="11"/>
    </row>
    <row r="4098" spans="4:5">
      <c r="D4098" s="11"/>
      <c r="E4098" s="11"/>
    </row>
    <row r="4099" spans="4:5">
      <c r="D4099" s="11"/>
      <c r="E4099" s="11"/>
    </row>
    <row r="4100" spans="4:5">
      <c r="D4100" s="11"/>
      <c r="E4100" s="11"/>
    </row>
    <row r="4101" spans="4:5">
      <c r="D4101" s="11"/>
      <c r="E4101" s="11"/>
    </row>
    <row r="4102" spans="4:5">
      <c r="D4102" s="11"/>
      <c r="E4102" s="11"/>
    </row>
    <row r="4103" spans="4:5">
      <c r="D4103" s="11"/>
      <c r="E4103" s="11"/>
    </row>
    <row r="4104" spans="4:5">
      <c r="D4104" s="11"/>
      <c r="E4104" s="11"/>
    </row>
    <row r="4105" spans="4:5">
      <c r="D4105" s="11"/>
      <c r="E4105" s="11"/>
    </row>
    <row r="4106" spans="4:5">
      <c r="D4106" s="11"/>
      <c r="E4106" s="11"/>
    </row>
    <row r="4107" spans="4:5">
      <c r="D4107" s="11"/>
      <c r="E4107" s="11"/>
    </row>
    <row r="4108" spans="4:5">
      <c r="D4108" s="11"/>
      <c r="E4108" s="11"/>
    </row>
    <row r="4109" spans="4:5">
      <c r="D4109" s="11"/>
      <c r="E4109" s="11"/>
    </row>
    <row r="4110" spans="4:5">
      <c r="D4110" s="11"/>
      <c r="E4110" s="11"/>
    </row>
    <row r="4111" spans="4:5">
      <c r="D4111" s="11"/>
      <c r="E4111" s="11"/>
    </row>
    <row r="4112" spans="4:5">
      <c r="D4112" s="11"/>
      <c r="E4112" s="11"/>
    </row>
    <row r="4113" spans="4:5">
      <c r="D4113" s="11"/>
      <c r="E4113" s="11"/>
    </row>
    <row r="4114" spans="4:5">
      <c r="D4114" s="11"/>
      <c r="E4114" s="11"/>
    </row>
    <row r="4115" spans="4:5">
      <c r="D4115" s="11"/>
      <c r="E4115" s="11"/>
    </row>
    <row r="4116" spans="4:5">
      <c r="D4116" s="11"/>
      <c r="E4116" s="11"/>
    </row>
    <row r="4117" spans="4:5">
      <c r="D4117" s="11"/>
      <c r="E4117" s="11"/>
    </row>
    <row r="4118" spans="4:5">
      <c r="D4118" s="11"/>
      <c r="E4118" s="11"/>
    </row>
    <row r="4119" spans="4:5">
      <c r="D4119" s="11"/>
      <c r="E4119" s="11"/>
    </row>
    <row r="4120" spans="4:5">
      <c r="D4120" s="11"/>
      <c r="E4120" s="11"/>
    </row>
    <row r="4121" spans="4:5">
      <c r="D4121" s="11"/>
      <c r="E4121" s="11"/>
    </row>
    <row r="4122" spans="4:5">
      <c r="D4122" s="11"/>
      <c r="E4122" s="11"/>
    </row>
    <row r="4123" spans="4:5">
      <c r="D4123" s="11"/>
      <c r="E4123" s="11"/>
    </row>
    <row r="4124" spans="4:5">
      <c r="D4124" s="11"/>
      <c r="E4124" s="11"/>
    </row>
    <row r="4125" spans="4:5">
      <c r="D4125" s="11"/>
      <c r="E4125" s="11"/>
    </row>
    <row r="4126" spans="4:5">
      <c r="D4126" s="11"/>
      <c r="E4126" s="11"/>
    </row>
    <row r="4127" spans="4:5">
      <c r="D4127" s="11"/>
      <c r="E4127" s="11"/>
    </row>
    <row r="4128" spans="4:5">
      <c r="D4128" s="11"/>
      <c r="E4128" s="11"/>
    </row>
    <row r="4129" spans="4:5">
      <c r="D4129" s="11"/>
      <c r="E4129" s="11"/>
    </row>
    <row r="4130" spans="4:5">
      <c r="D4130" s="11"/>
      <c r="E4130" s="11"/>
    </row>
    <row r="4131" spans="4:5">
      <c r="D4131" s="11"/>
      <c r="E4131" s="11"/>
    </row>
    <row r="4132" spans="4:5">
      <c r="D4132" s="11"/>
      <c r="E4132" s="11"/>
    </row>
    <row r="4133" spans="4:5">
      <c r="D4133" s="11"/>
      <c r="E4133" s="11"/>
    </row>
    <row r="4134" spans="4:5">
      <c r="D4134" s="11"/>
      <c r="E4134" s="11"/>
    </row>
    <row r="4135" spans="4:5">
      <c r="D4135" s="11"/>
      <c r="E4135" s="11"/>
    </row>
    <row r="4136" spans="4:5">
      <c r="D4136" s="11"/>
      <c r="E4136" s="11"/>
    </row>
    <row r="4137" spans="4:5">
      <c r="D4137" s="11"/>
      <c r="E4137" s="11"/>
    </row>
    <row r="4138" spans="4:5">
      <c r="D4138" s="11"/>
      <c r="E4138" s="11"/>
    </row>
    <row r="4139" spans="4:5">
      <c r="D4139" s="11"/>
      <c r="E4139" s="11"/>
    </row>
    <row r="4140" spans="4:5">
      <c r="D4140" s="11"/>
      <c r="E4140" s="11"/>
    </row>
    <row r="4141" spans="4:5">
      <c r="D4141" s="11"/>
      <c r="E4141" s="11"/>
    </row>
    <row r="4142" spans="4:5">
      <c r="D4142" s="11"/>
      <c r="E4142" s="11"/>
    </row>
    <row r="4143" spans="4:5">
      <c r="D4143" s="11"/>
      <c r="E4143" s="11"/>
    </row>
    <row r="4144" spans="4:5">
      <c r="D4144" s="11"/>
      <c r="E4144" s="11"/>
    </row>
    <row r="4145" spans="4:5">
      <c r="D4145" s="11"/>
      <c r="E4145" s="11"/>
    </row>
    <row r="4146" spans="4:5">
      <c r="D4146" s="11"/>
      <c r="E4146" s="11"/>
    </row>
    <row r="4147" spans="4:5">
      <c r="D4147" s="11"/>
      <c r="E4147" s="11"/>
    </row>
    <row r="4148" spans="4:5">
      <c r="D4148" s="11"/>
      <c r="E4148" s="11"/>
    </row>
    <row r="4149" spans="4:5">
      <c r="D4149" s="11"/>
      <c r="E4149" s="11"/>
    </row>
    <row r="4150" spans="4:5">
      <c r="D4150" s="11"/>
      <c r="E4150" s="11"/>
    </row>
    <row r="4151" spans="4:5">
      <c r="D4151" s="11"/>
      <c r="E4151" s="11"/>
    </row>
    <row r="4152" spans="4:5">
      <c r="D4152" s="11"/>
      <c r="E4152" s="11"/>
    </row>
    <row r="4153" spans="4:5">
      <c r="D4153" s="11"/>
      <c r="E4153" s="11"/>
    </row>
    <row r="4154" spans="4:5">
      <c r="D4154" s="11"/>
      <c r="E4154" s="11"/>
    </row>
    <row r="4155" spans="4:5">
      <c r="D4155" s="11"/>
      <c r="E4155" s="11"/>
    </row>
    <row r="4156" spans="4:5">
      <c r="D4156" s="11"/>
      <c r="E4156" s="11"/>
    </row>
    <row r="4157" spans="4:5">
      <c r="D4157" s="11"/>
      <c r="E4157" s="11"/>
    </row>
    <row r="4158" spans="4:5">
      <c r="D4158" s="11"/>
      <c r="E4158" s="11"/>
    </row>
    <row r="4159" spans="4:5">
      <c r="D4159" s="11"/>
      <c r="E4159" s="11"/>
    </row>
    <row r="4160" spans="4:5">
      <c r="D4160" s="11"/>
      <c r="E4160" s="11"/>
    </row>
    <row r="4161" spans="4:5">
      <c r="D4161" s="11"/>
      <c r="E4161" s="11"/>
    </row>
    <row r="4162" spans="4:5">
      <c r="D4162" s="11"/>
      <c r="E4162" s="11"/>
    </row>
    <row r="4163" spans="4:5">
      <c r="D4163" s="11"/>
      <c r="E4163" s="11"/>
    </row>
    <row r="4164" spans="4:5">
      <c r="D4164" s="11"/>
      <c r="E4164" s="11"/>
    </row>
    <row r="4165" spans="4:5">
      <c r="D4165" s="11"/>
      <c r="E4165" s="11"/>
    </row>
    <row r="4166" spans="4:5">
      <c r="D4166" s="11"/>
      <c r="E4166" s="11"/>
    </row>
    <row r="4167" spans="4:5">
      <c r="D4167" s="11"/>
      <c r="E4167" s="11"/>
    </row>
    <row r="4168" spans="4:5">
      <c r="D4168" s="11"/>
      <c r="E4168" s="11"/>
    </row>
    <row r="4169" spans="4:5">
      <c r="D4169" s="11"/>
      <c r="E4169" s="11"/>
    </row>
    <row r="4170" spans="4:5">
      <c r="D4170" s="11"/>
      <c r="E4170" s="11"/>
    </row>
    <row r="4171" spans="4:5">
      <c r="D4171" s="11"/>
      <c r="E4171" s="11"/>
    </row>
    <row r="4172" spans="4:5">
      <c r="D4172" s="11"/>
      <c r="E4172" s="11"/>
    </row>
    <row r="4173" spans="4:5">
      <c r="D4173" s="11"/>
      <c r="E4173" s="11"/>
    </row>
    <row r="4174" spans="4:5">
      <c r="D4174" s="11"/>
      <c r="E4174" s="11"/>
    </row>
    <row r="4175" spans="4:5">
      <c r="D4175" s="11"/>
      <c r="E4175" s="11"/>
    </row>
    <row r="4176" spans="4:5">
      <c r="D4176" s="11"/>
      <c r="E4176" s="11"/>
    </row>
    <row r="4177" spans="4:5">
      <c r="D4177" s="11"/>
      <c r="E4177" s="11"/>
    </row>
    <row r="4178" spans="4:5">
      <c r="D4178" s="11"/>
      <c r="E4178" s="11"/>
    </row>
    <row r="4179" spans="4:5">
      <c r="D4179" s="11"/>
      <c r="E4179" s="11"/>
    </row>
    <row r="4180" spans="4:5">
      <c r="D4180" s="11"/>
      <c r="E4180" s="11"/>
    </row>
    <row r="4181" spans="4:5">
      <c r="D4181" s="11"/>
      <c r="E4181" s="11"/>
    </row>
    <row r="4182" spans="4:5">
      <c r="D4182" s="11"/>
      <c r="E4182" s="11"/>
    </row>
    <row r="4183" spans="4:5">
      <c r="D4183" s="11"/>
      <c r="E4183" s="11"/>
    </row>
    <row r="4184" spans="4:5">
      <c r="D4184" s="11"/>
      <c r="E4184" s="11"/>
    </row>
    <row r="4185" spans="4:5">
      <c r="D4185" s="11"/>
      <c r="E4185" s="11"/>
    </row>
    <row r="4186" spans="4:5">
      <c r="D4186" s="11"/>
      <c r="E4186" s="11"/>
    </row>
    <row r="4187" spans="4:5">
      <c r="D4187" s="11"/>
      <c r="E4187" s="11"/>
    </row>
    <row r="4188" spans="4:5">
      <c r="D4188" s="11"/>
      <c r="E4188" s="11"/>
    </row>
    <row r="4189" spans="4:5">
      <c r="D4189" s="11"/>
      <c r="E4189" s="11"/>
    </row>
    <row r="4190" spans="4:5">
      <c r="D4190" s="11"/>
      <c r="E4190" s="11"/>
    </row>
    <row r="4191" spans="4:5">
      <c r="D4191" s="11"/>
      <c r="E4191" s="11"/>
    </row>
    <row r="4192" spans="4:5">
      <c r="D4192" s="11"/>
      <c r="E4192" s="11"/>
    </row>
    <row r="4193" spans="4:5">
      <c r="D4193" s="11"/>
      <c r="E4193" s="11"/>
    </row>
    <row r="4194" spans="4:5">
      <c r="D4194" s="11"/>
      <c r="E4194" s="11"/>
    </row>
    <row r="4195" spans="4:5">
      <c r="D4195" s="11"/>
      <c r="E4195" s="11"/>
    </row>
    <row r="4196" spans="4:5">
      <c r="D4196" s="11"/>
      <c r="E4196" s="11"/>
    </row>
    <row r="4197" spans="4:5">
      <c r="D4197" s="11"/>
      <c r="E4197" s="11"/>
    </row>
    <row r="4198" spans="4:5">
      <c r="D4198" s="11"/>
      <c r="E4198" s="11"/>
    </row>
    <row r="4199" spans="4:5">
      <c r="D4199" s="11"/>
      <c r="E4199" s="11"/>
    </row>
    <row r="4200" spans="4:5">
      <c r="D4200" s="11"/>
      <c r="E4200" s="11"/>
    </row>
    <row r="4201" spans="4:5">
      <c r="D4201" s="11"/>
      <c r="E4201" s="11"/>
    </row>
    <row r="4202" spans="4:5">
      <c r="D4202" s="11"/>
      <c r="E4202" s="11"/>
    </row>
    <row r="4203" spans="4:5">
      <c r="D4203" s="11"/>
      <c r="E4203" s="11"/>
    </row>
    <row r="4204" spans="4:5">
      <c r="D4204" s="11"/>
      <c r="E4204" s="11"/>
    </row>
    <row r="4205" spans="4:5">
      <c r="D4205" s="11"/>
      <c r="E4205" s="11"/>
    </row>
    <row r="4206" spans="4:5">
      <c r="D4206" s="11"/>
      <c r="E4206" s="11"/>
    </row>
    <row r="4207" spans="4:5">
      <c r="D4207" s="11"/>
      <c r="E4207" s="11"/>
    </row>
    <row r="4208" spans="4:5">
      <c r="D4208" s="11"/>
      <c r="E4208" s="11"/>
    </row>
    <row r="4209" spans="4:5">
      <c r="D4209" s="11"/>
      <c r="E4209" s="11"/>
    </row>
    <row r="4210" spans="4:5">
      <c r="D4210" s="11"/>
      <c r="E4210" s="11"/>
    </row>
    <row r="4211" spans="4:5">
      <c r="D4211" s="11"/>
      <c r="E4211" s="11"/>
    </row>
    <row r="4212" spans="4:5">
      <c r="D4212" s="11"/>
      <c r="E4212" s="11"/>
    </row>
    <row r="4213" spans="4:5">
      <c r="D4213" s="11"/>
      <c r="E4213" s="11"/>
    </row>
    <row r="4214" spans="4:5">
      <c r="D4214" s="11"/>
      <c r="E4214" s="11"/>
    </row>
    <row r="4215" spans="4:5">
      <c r="D4215" s="11"/>
      <c r="E4215" s="11"/>
    </row>
    <row r="4216" spans="4:5">
      <c r="D4216" s="11"/>
      <c r="E4216" s="11"/>
    </row>
    <row r="4217" spans="4:5">
      <c r="D4217" s="11"/>
      <c r="E4217" s="11"/>
    </row>
    <row r="4218" spans="4:5">
      <c r="D4218" s="11"/>
      <c r="E4218" s="11"/>
    </row>
    <row r="4219" spans="4:5">
      <c r="D4219" s="11"/>
      <c r="E4219" s="11"/>
    </row>
    <row r="4220" spans="4:5">
      <c r="D4220" s="11"/>
      <c r="E4220" s="11"/>
    </row>
    <row r="4221" spans="4:5">
      <c r="D4221" s="11"/>
      <c r="E4221" s="11"/>
    </row>
    <row r="4222" spans="4:5">
      <c r="D4222" s="11"/>
      <c r="E4222" s="11"/>
    </row>
    <row r="4223" spans="4:5">
      <c r="D4223" s="11"/>
      <c r="E4223" s="11"/>
    </row>
    <row r="4224" spans="4:5">
      <c r="D4224" s="11"/>
      <c r="E4224" s="11"/>
    </row>
    <row r="4225" spans="4:5">
      <c r="D4225" s="11"/>
      <c r="E4225" s="11"/>
    </row>
    <row r="4226" spans="4:5">
      <c r="D4226" s="11"/>
      <c r="E4226" s="11"/>
    </row>
    <row r="4227" spans="4:5">
      <c r="D4227" s="11"/>
      <c r="E4227" s="11"/>
    </row>
    <row r="4228" spans="4:5">
      <c r="D4228" s="11"/>
      <c r="E4228" s="11"/>
    </row>
    <row r="4229" spans="4:5">
      <c r="D4229" s="11"/>
      <c r="E4229" s="11"/>
    </row>
    <row r="4230" spans="4:5">
      <c r="D4230" s="11"/>
      <c r="E4230" s="11"/>
    </row>
    <row r="4231" spans="4:5">
      <c r="D4231" s="11"/>
      <c r="E4231" s="11"/>
    </row>
    <row r="4232" spans="4:5">
      <c r="D4232" s="11"/>
      <c r="E4232" s="11"/>
    </row>
    <row r="4233" spans="4:5">
      <c r="D4233" s="11"/>
      <c r="E4233" s="11"/>
    </row>
    <row r="4234" spans="4:5">
      <c r="D4234" s="11"/>
      <c r="E4234" s="11"/>
    </row>
    <row r="4235" spans="4:5">
      <c r="D4235" s="11"/>
      <c r="E4235" s="11"/>
    </row>
    <row r="4236" spans="4:5">
      <c r="D4236" s="11"/>
      <c r="E4236" s="11"/>
    </row>
    <row r="4237" spans="4:5">
      <c r="D4237" s="11"/>
      <c r="E4237" s="11"/>
    </row>
    <row r="4238" spans="4:5">
      <c r="D4238" s="11"/>
      <c r="E4238" s="11"/>
    </row>
    <row r="4239" spans="4:5">
      <c r="D4239" s="11"/>
      <c r="E4239" s="11"/>
    </row>
    <row r="4240" spans="4:5">
      <c r="D4240" s="11"/>
      <c r="E4240" s="11"/>
    </row>
    <row r="4241" spans="4:5">
      <c r="D4241" s="11"/>
      <c r="E4241" s="11"/>
    </row>
    <row r="4242" spans="4:5">
      <c r="D4242" s="11"/>
      <c r="E4242" s="11"/>
    </row>
    <row r="4243" spans="4:5">
      <c r="D4243" s="11"/>
      <c r="E4243" s="11"/>
    </row>
    <row r="4244" spans="4:5">
      <c r="D4244" s="11"/>
      <c r="E4244" s="11"/>
    </row>
    <row r="4245" spans="4:5">
      <c r="D4245" s="11"/>
      <c r="E4245" s="11"/>
    </row>
    <row r="4246" spans="4:5">
      <c r="D4246" s="11"/>
      <c r="E4246" s="11"/>
    </row>
    <row r="4247" spans="4:5">
      <c r="D4247" s="11"/>
      <c r="E4247" s="11"/>
    </row>
    <row r="4248" spans="4:5">
      <c r="D4248" s="11"/>
      <c r="E4248" s="11"/>
    </row>
    <row r="4249" spans="4:5">
      <c r="D4249" s="11"/>
      <c r="E4249" s="11"/>
    </row>
    <row r="4250" spans="4:5">
      <c r="D4250" s="11"/>
      <c r="E4250" s="11"/>
    </row>
    <row r="4251" spans="4:5">
      <c r="D4251" s="11"/>
      <c r="E4251" s="11"/>
    </row>
    <row r="4252" spans="4:5">
      <c r="D4252" s="11"/>
      <c r="E4252" s="11"/>
    </row>
    <row r="4253" spans="4:5">
      <c r="D4253" s="11"/>
      <c r="E4253" s="11"/>
    </row>
    <row r="4254" spans="4:5">
      <c r="D4254" s="11"/>
      <c r="E4254" s="11"/>
    </row>
    <row r="4255" spans="4:5">
      <c r="D4255" s="11"/>
      <c r="E4255" s="11"/>
    </row>
    <row r="4256" spans="4:5">
      <c r="D4256" s="11"/>
      <c r="E4256" s="11"/>
    </row>
    <row r="4257" spans="4:5">
      <c r="D4257" s="11"/>
      <c r="E4257" s="11"/>
    </row>
    <row r="4258" spans="4:5">
      <c r="D4258" s="11"/>
      <c r="E4258" s="11"/>
    </row>
    <row r="4259" spans="4:5">
      <c r="D4259" s="11"/>
      <c r="E4259" s="11"/>
    </row>
    <row r="4260" spans="4:5">
      <c r="D4260" s="11"/>
      <c r="E4260" s="11"/>
    </row>
    <row r="4261" spans="4:5">
      <c r="D4261" s="11"/>
      <c r="E4261" s="11"/>
    </row>
    <row r="4262" spans="4:5">
      <c r="D4262" s="11"/>
      <c r="E4262" s="11"/>
    </row>
    <row r="4263" spans="4:5">
      <c r="D4263" s="11"/>
      <c r="E4263" s="11"/>
    </row>
    <row r="4264" spans="4:5">
      <c r="D4264" s="11"/>
      <c r="E4264" s="11"/>
    </row>
    <row r="4265" spans="4:5">
      <c r="D4265" s="11"/>
      <c r="E4265" s="11"/>
    </row>
    <row r="4266" spans="4:5">
      <c r="D4266" s="11"/>
      <c r="E4266" s="11"/>
    </row>
    <row r="4267" spans="4:5">
      <c r="D4267" s="11"/>
      <c r="E4267" s="11"/>
    </row>
    <row r="4268" spans="4:5">
      <c r="D4268" s="11"/>
      <c r="E4268" s="11"/>
    </row>
    <row r="4269" spans="4:5">
      <c r="D4269" s="11"/>
      <c r="E4269" s="11"/>
    </row>
    <row r="4270" spans="4:5">
      <c r="D4270" s="11"/>
      <c r="E4270" s="11"/>
    </row>
    <row r="4271" spans="4:5">
      <c r="D4271" s="11"/>
      <c r="E4271" s="11"/>
    </row>
    <row r="4272" spans="4:5">
      <c r="D4272" s="11"/>
      <c r="E4272" s="11"/>
    </row>
    <row r="4273" spans="4:5">
      <c r="D4273" s="11"/>
      <c r="E4273" s="11"/>
    </row>
    <row r="4274" spans="4:5">
      <c r="D4274" s="11"/>
      <c r="E4274" s="11"/>
    </row>
    <row r="4275" spans="4:5">
      <c r="D4275" s="11"/>
      <c r="E4275" s="11"/>
    </row>
    <row r="4276" spans="4:5">
      <c r="D4276" s="11"/>
      <c r="E4276" s="11"/>
    </row>
    <row r="4277" spans="4:5">
      <c r="D4277" s="11"/>
      <c r="E4277" s="11"/>
    </row>
    <row r="4278" spans="4:5">
      <c r="D4278" s="11"/>
      <c r="E4278" s="11"/>
    </row>
    <row r="4279" spans="4:5">
      <c r="D4279" s="11"/>
      <c r="E4279" s="11"/>
    </row>
    <row r="4280" spans="4:5">
      <c r="D4280" s="11"/>
      <c r="E4280" s="11"/>
    </row>
    <row r="4281" spans="4:5">
      <c r="D4281" s="11"/>
      <c r="E4281" s="11"/>
    </row>
    <row r="4282" spans="4:5">
      <c r="D4282" s="11"/>
      <c r="E4282" s="11"/>
    </row>
    <row r="4283" spans="4:5">
      <c r="D4283" s="11"/>
      <c r="E4283" s="11"/>
    </row>
    <row r="4284" spans="4:5">
      <c r="D4284" s="11"/>
      <c r="E4284" s="11"/>
    </row>
    <row r="4285" spans="4:5">
      <c r="D4285" s="11"/>
      <c r="E4285" s="11"/>
    </row>
    <row r="4286" spans="4:5">
      <c r="D4286" s="11"/>
      <c r="E4286" s="11"/>
    </row>
    <row r="4287" spans="4:5">
      <c r="D4287" s="11"/>
      <c r="E4287" s="11"/>
    </row>
    <row r="4288" spans="4:5">
      <c r="D4288" s="11"/>
      <c r="E4288" s="11"/>
    </row>
    <row r="4289" spans="4:5">
      <c r="D4289" s="11"/>
      <c r="E4289" s="11"/>
    </row>
    <row r="4290" spans="4:5">
      <c r="D4290" s="11"/>
      <c r="E4290" s="11"/>
    </row>
    <row r="4291" spans="4:5">
      <c r="D4291" s="11"/>
      <c r="E4291" s="11"/>
    </row>
    <row r="4292" spans="4:5">
      <c r="D4292" s="11"/>
      <c r="E4292" s="11"/>
    </row>
    <row r="4293" spans="4:5">
      <c r="D4293" s="11"/>
      <c r="E4293" s="11"/>
    </row>
    <row r="4294" spans="4:5">
      <c r="D4294" s="11"/>
      <c r="E4294" s="11"/>
    </row>
    <row r="4295" spans="4:5">
      <c r="D4295" s="11"/>
      <c r="E4295" s="11"/>
    </row>
    <row r="4296" spans="4:5">
      <c r="D4296" s="11"/>
      <c r="E4296" s="11"/>
    </row>
    <row r="4297" spans="4:5">
      <c r="D4297" s="11"/>
      <c r="E4297" s="11"/>
    </row>
    <row r="4298" spans="4:5">
      <c r="D4298" s="11"/>
      <c r="E4298" s="11"/>
    </row>
    <row r="4299" spans="4:5">
      <c r="D4299" s="11"/>
      <c r="E4299" s="11"/>
    </row>
    <row r="4300" spans="4:5">
      <c r="D4300" s="11"/>
      <c r="E4300" s="11"/>
    </row>
    <row r="4301" spans="4:5">
      <c r="D4301" s="11"/>
      <c r="E4301" s="11"/>
    </row>
    <row r="4302" spans="4:5">
      <c r="D4302" s="11"/>
      <c r="E4302" s="11"/>
    </row>
    <row r="4303" spans="4:5">
      <c r="D4303" s="11"/>
      <c r="E4303" s="11"/>
    </row>
    <row r="4304" spans="4:5">
      <c r="D4304" s="11"/>
      <c r="E4304" s="11"/>
    </row>
    <row r="4305" spans="4:5">
      <c r="D4305" s="11"/>
      <c r="E4305" s="11"/>
    </row>
    <row r="4306" spans="4:5">
      <c r="D4306" s="11"/>
      <c r="E4306" s="11"/>
    </row>
    <row r="4307" spans="4:5">
      <c r="D4307" s="11"/>
      <c r="E4307" s="11"/>
    </row>
    <row r="4308" spans="4:5">
      <c r="D4308" s="11"/>
      <c r="E4308" s="11"/>
    </row>
    <row r="4309" spans="4:5">
      <c r="D4309" s="11"/>
      <c r="E4309" s="11"/>
    </row>
    <row r="4310" spans="4:5">
      <c r="D4310" s="11"/>
      <c r="E4310" s="11"/>
    </row>
    <row r="4311" spans="4:5">
      <c r="D4311" s="11"/>
      <c r="E4311" s="11"/>
    </row>
    <row r="4312" spans="4:5">
      <c r="D4312" s="11"/>
      <c r="E4312" s="11"/>
    </row>
    <row r="4313" spans="4:5">
      <c r="D4313" s="11"/>
      <c r="E4313" s="11"/>
    </row>
    <row r="4314" spans="4:5">
      <c r="D4314" s="11"/>
      <c r="E4314" s="11"/>
    </row>
    <row r="4315" spans="4:5">
      <c r="D4315" s="11"/>
      <c r="E4315" s="11"/>
    </row>
    <row r="4316" spans="4:5">
      <c r="D4316" s="11"/>
      <c r="E4316" s="11"/>
    </row>
    <row r="4317" spans="4:5">
      <c r="D4317" s="11"/>
      <c r="E4317" s="11"/>
    </row>
    <row r="4318" spans="4:5">
      <c r="D4318" s="11"/>
      <c r="E4318" s="11"/>
    </row>
    <row r="4319" spans="4:5">
      <c r="D4319" s="11"/>
      <c r="E4319" s="11"/>
    </row>
    <row r="4320" spans="4:5">
      <c r="D4320" s="11"/>
      <c r="E4320" s="11"/>
    </row>
    <row r="4321" spans="4:5">
      <c r="D4321" s="11"/>
      <c r="E4321" s="11"/>
    </row>
    <row r="4322" spans="4:5">
      <c r="D4322" s="11"/>
      <c r="E4322" s="11"/>
    </row>
    <row r="4323" spans="4:5">
      <c r="D4323" s="11"/>
      <c r="E4323" s="11"/>
    </row>
    <row r="4324" spans="4:5">
      <c r="D4324" s="11"/>
      <c r="E4324" s="11"/>
    </row>
    <row r="4325" spans="4:5">
      <c r="D4325" s="11"/>
      <c r="E4325" s="11"/>
    </row>
    <row r="4326" spans="4:5">
      <c r="D4326" s="11"/>
      <c r="E4326" s="11"/>
    </row>
    <row r="4327" spans="4:5">
      <c r="D4327" s="11"/>
      <c r="E4327" s="11"/>
    </row>
    <row r="4328" spans="4:5">
      <c r="D4328" s="11"/>
      <c r="E4328" s="11"/>
    </row>
    <row r="4329" spans="4:5">
      <c r="D4329" s="11"/>
      <c r="E4329" s="11"/>
    </row>
    <row r="4330" spans="4:5">
      <c r="D4330" s="11"/>
      <c r="E4330" s="11"/>
    </row>
    <row r="4331" spans="4:5">
      <c r="D4331" s="11"/>
      <c r="E4331" s="11"/>
    </row>
    <row r="4332" spans="4:5">
      <c r="D4332" s="11"/>
      <c r="E4332" s="11"/>
    </row>
    <row r="4333" spans="4:5">
      <c r="D4333" s="11"/>
      <c r="E4333" s="11"/>
    </row>
    <row r="4334" spans="4:5">
      <c r="D4334" s="11"/>
      <c r="E4334" s="11"/>
    </row>
    <row r="4335" spans="4:5">
      <c r="D4335" s="11"/>
      <c r="E4335" s="11"/>
    </row>
    <row r="4336" spans="4:5">
      <c r="D4336" s="11"/>
      <c r="E4336" s="11"/>
    </row>
    <row r="4337" spans="4:5">
      <c r="D4337" s="11"/>
      <c r="E4337" s="11"/>
    </row>
    <row r="4338" spans="4:5">
      <c r="D4338" s="11"/>
      <c r="E4338" s="11"/>
    </row>
    <row r="4339" spans="4:5">
      <c r="D4339" s="11"/>
      <c r="E4339" s="11"/>
    </row>
    <row r="4340" spans="4:5">
      <c r="D4340" s="11"/>
      <c r="E4340" s="11"/>
    </row>
    <row r="4341" spans="4:5">
      <c r="D4341" s="11"/>
      <c r="E4341" s="11"/>
    </row>
    <row r="4342" spans="4:5">
      <c r="D4342" s="11"/>
      <c r="E4342" s="11"/>
    </row>
    <row r="4343" spans="4:5">
      <c r="D4343" s="11"/>
      <c r="E4343" s="11"/>
    </row>
    <row r="4344" spans="4:5">
      <c r="D4344" s="11"/>
      <c r="E4344" s="11"/>
    </row>
    <row r="4345" spans="4:5">
      <c r="D4345" s="11"/>
      <c r="E4345" s="11"/>
    </row>
    <row r="4346" spans="4:5">
      <c r="D4346" s="11"/>
      <c r="E4346" s="11"/>
    </row>
    <row r="4347" spans="4:5">
      <c r="D4347" s="11"/>
      <c r="E4347" s="11"/>
    </row>
    <row r="4348" spans="4:5">
      <c r="D4348" s="11"/>
      <c r="E4348" s="11"/>
    </row>
    <row r="4349" spans="4:5">
      <c r="D4349" s="11"/>
      <c r="E4349" s="11"/>
    </row>
    <row r="4350" spans="4:5">
      <c r="D4350" s="11"/>
      <c r="E4350" s="11"/>
    </row>
    <row r="4351" spans="4:5">
      <c r="D4351" s="11"/>
      <c r="E4351" s="11"/>
    </row>
    <row r="4352" spans="4:5">
      <c r="D4352" s="11"/>
      <c r="E4352" s="11"/>
    </row>
    <row r="4353" spans="4:5">
      <c r="D4353" s="11"/>
      <c r="E4353" s="11"/>
    </row>
    <row r="4354" spans="4:5">
      <c r="D4354" s="11"/>
      <c r="E4354" s="11"/>
    </row>
    <row r="4355" spans="4:5">
      <c r="D4355" s="11"/>
      <c r="E4355" s="11"/>
    </row>
    <row r="4356" spans="4:5">
      <c r="D4356" s="11"/>
      <c r="E4356" s="11"/>
    </row>
    <row r="4357" spans="4:5">
      <c r="D4357" s="11"/>
      <c r="E4357" s="11"/>
    </row>
    <row r="4358" spans="4:5">
      <c r="D4358" s="11"/>
      <c r="E4358" s="11"/>
    </row>
    <row r="4359" spans="4:5">
      <c r="D4359" s="11"/>
      <c r="E4359" s="11"/>
    </row>
    <row r="4360" spans="4:5">
      <c r="D4360" s="11"/>
      <c r="E4360" s="11"/>
    </row>
    <row r="4361" spans="4:5">
      <c r="D4361" s="11"/>
      <c r="E4361" s="11"/>
    </row>
    <row r="4362" spans="4:5">
      <c r="D4362" s="11"/>
      <c r="E4362" s="11"/>
    </row>
    <row r="4363" spans="4:5">
      <c r="D4363" s="11"/>
      <c r="E4363" s="11"/>
    </row>
    <row r="4364" spans="4:5">
      <c r="D4364" s="11"/>
      <c r="E4364" s="11"/>
    </row>
    <row r="4365" spans="4:5">
      <c r="D4365" s="11"/>
      <c r="E4365" s="11"/>
    </row>
    <row r="4366" spans="4:5">
      <c r="D4366" s="11"/>
      <c r="E4366" s="11"/>
    </row>
    <row r="4367" spans="4:5">
      <c r="D4367" s="11"/>
      <c r="E4367" s="11"/>
    </row>
    <row r="4368" spans="4:5">
      <c r="D4368" s="11"/>
      <c r="E4368" s="11"/>
    </row>
    <row r="4369" spans="4:5">
      <c r="D4369" s="11"/>
      <c r="E4369" s="11"/>
    </row>
    <row r="4370" spans="4:5">
      <c r="D4370" s="11"/>
      <c r="E4370" s="11"/>
    </row>
    <row r="4371" spans="4:5">
      <c r="D4371" s="11"/>
      <c r="E4371" s="11"/>
    </row>
    <row r="4372" spans="4:5">
      <c r="D4372" s="11"/>
      <c r="E4372" s="11"/>
    </row>
    <row r="4373" spans="4:5">
      <c r="D4373" s="11"/>
      <c r="E4373" s="11"/>
    </row>
    <row r="4374" spans="4:5">
      <c r="D4374" s="11"/>
      <c r="E4374" s="11"/>
    </row>
    <row r="4375" spans="4:5">
      <c r="D4375" s="11"/>
      <c r="E4375" s="11"/>
    </row>
    <row r="4376" spans="4:5">
      <c r="D4376" s="11"/>
      <c r="E4376" s="11"/>
    </row>
    <row r="4377" spans="4:5">
      <c r="D4377" s="11"/>
      <c r="E4377" s="11"/>
    </row>
    <row r="4378" spans="4:5">
      <c r="D4378" s="11"/>
      <c r="E4378" s="11"/>
    </row>
    <row r="4379" spans="4:5">
      <c r="D4379" s="11"/>
      <c r="E4379" s="11"/>
    </row>
    <row r="4380" spans="4:5">
      <c r="D4380" s="11"/>
      <c r="E4380" s="11"/>
    </row>
    <row r="4381" spans="4:5">
      <c r="D4381" s="11"/>
      <c r="E4381" s="11"/>
    </row>
    <row r="4382" spans="4:5">
      <c r="D4382" s="11"/>
      <c r="E4382" s="11"/>
    </row>
    <row r="4383" spans="4:5">
      <c r="D4383" s="11"/>
      <c r="E4383" s="11"/>
    </row>
    <row r="4384" spans="4:5">
      <c r="D4384" s="11"/>
      <c r="E4384" s="11"/>
    </row>
    <row r="4385" spans="4:5">
      <c r="D4385" s="11"/>
      <c r="E4385" s="11"/>
    </row>
    <row r="4386" spans="4:5">
      <c r="D4386" s="11"/>
      <c r="E4386" s="11"/>
    </row>
    <row r="4387" spans="4:5">
      <c r="D4387" s="11"/>
      <c r="E4387" s="11"/>
    </row>
    <row r="4388" spans="4:5">
      <c r="D4388" s="11"/>
      <c r="E4388" s="11"/>
    </row>
    <row r="4389" spans="4:5">
      <c r="D4389" s="11"/>
      <c r="E4389" s="11"/>
    </row>
    <row r="4390" spans="4:5">
      <c r="D4390" s="11"/>
      <c r="E4390" s="11"/>
    </row>
    <row r="4391" spans="4:5">
      <c r="D4391" s="11"/>
      <c r="E4391" s="11"/>
    </row>
    <row r="4392" spans="4:5">
      <c r="D4392" s="11"/>
      <c r="E4392" s="11"/>
    </row>
    <row r="4393" spans="4:5">
      <c r="D4393" s="11"/>
      <c r="E4393" s="11"/>
    </row>
    <row r="4394" spans="4:5">
      <c r="D4394" s="11"/>
      <c r="E4394" s="11"/>
    </row>
    <row r="4395" spans="4:5">
      <c r="D4395" s="11"/>
      <c r="E4395" s="11"/>
    </row>
    <row r="4396" spans="4:5">
      <c r="D4396" s="11"/>
      <c r="E4396" s="11"/>
    </row>
    <row r="4397" spans="4:5">
      <c r="D4397" s="11"/>
      <c r="E4397" s="11"/>
    </row>
    <row r="4398" spans="4:5">
      <c r="D4398" s="11"/>
      <c r="E4398" s="11"/>
    </row>
    <row r="4399" spans="4:5">
      <c r="D4399" s="11"/>
      <c r="E4399" s="11"/>
    </row>
    <row r="4400" spans="4:5">
      <c r="D4400" s="11"/>
      <c r="E4400" s="11"/>
    </row>
    <row r="4401" spans="4:5">
      <c r="D4401" s="11"/>
      <c r="E4401" s="11"/>
    </row>
    <row r="4402" spans="4:5">
      <c r="D4402" s="11"/>
      <c r="E4402" s="11"/>
    </row>
    <row r="4403" spans="4:5">
      <c r="D4403" s="11"/>
      <c r="E4403" s="11"/>
    </row>
    <row r="4404" spans="4:5">
      <c r="D4404" s="11"/>
      <c r="E4404" s="11"/>
    </row>
    <row r="4405" spans="4:5">
      <c r="D4405" s="11"/>
      <c r="E4405" s="11"/>
    </row>
    <row r="4406" spans="4:5">
      <c r="D4406" s="11"/>
      <c r="E4406" s="11"/>
    </row>
    <row r="4407" spans="4:5">
      <c r="D4407" s="11"/>
      <c r="E4407" s="11"/>
    </row>
    <row r="4408" spans="4:5">
      <c r="D4408" s="11"/>
      <c r="E4408" s="11"/>
    </row>
    <row r="4409" spans="4:5">
      <c r="D4409" s="11"/>
      <c r="E4409" s="11"/>
    </row>
    <row r="4410" spans="4:5">
      <c r="D4410" s="11"/>
      <c r="E4410" s="11"/>
    </row>
    <row r="4411" spans="4:5">
      <c r="D4411" s="11"/>
      <c r="E4411" s="11"/>
    </row>
    <row r="4412" spans="4:5">
      <c r="D4412" s="11"/>
      <c r="E4412" s="11"/>
    </row>
    <row r="4413" spans="4:5">
      <c r="D4413" s="11"/>
      <c r="E4413" s="11"/>
    </row>
    <row r="4414" spans="4:5">
      <c r="D4414" s="11"/>
      <c r="E4414" s="11"/>
    </row>
    <row r="4415" spans="4:5">
      <c r="D4415" s="11"/>
      <c r="E4415" s="11"/>
    </row>
    <row r="4416" spans="4:5">
      <c r="D4416" s="11"/>
      <c r="E4416" s="11"/>
    </row>
    <row r="4417" spans="4:5">
      <c r="D4417" s="11"/>
      <c r="E4417" s="11"/>
    </row>
    <row r="4418" spans="4:5">
      <c r="D4418" s="11"/>
      <c r="E4418" s="11"/>
    </row>
    <row r="4419" spans="4:5">
      <c r="D4419" s="11"/>
      <c r="E4419" s="11"/>
    </row>
    <row r="4420" spans="4:5">
      <c r="D4420" s="11"/>
      <c r="E4420" s="11"/>
    </row>
    <row r="4421" spans="4:5">
      <c r="D4421" s="11"/>
      <c r="E4421" s="11"/>
    </row>
    <row r="4422" spans="4:5">
      <c r="D4422" s="11"/>
      <c r="E4422" s="11"/>
    </row>
    <row r="4423" spans="4:5">
      <c r="D4423" s="11"/>
      <c r="E4423" s="11"/>
    </row>
    <row r="4424" spans="4:5">
      <c r="D4424" s="11"/>
      <c r="E4424" s="11"/>
    </row>
    <row r="4425" spans="4:5">
      <c r="D4425" s="11"/>
      <c r="E4425" s="11"/>
    </row>
    <row r="4426" spans="4:5">
      <c r="D4426" s="11"/>
      <c r="E4426" s="11"/>
    </row>
    <row r="4427" spans="4:5">
      <c r="D4427" s="11"/>
      <c r="E4427" s="11"/>
    </row>
    <row r="4428" spans="4:5">
      <c r="D4428" s="11"/>
      <c r="E4428" s="11"/>
    </row>
    <row r="4429" spans="4:5">
      <c r="D4429" s="11"/>
      <c r="E4429" s="11"/>
    </row>
    <row r="4430" spans="4:5">
      <c r="D4430" s="11"/>
      <c r="E4430" s="11"/>
    </row>
    <row r="4431" spans="4:5">
      <c r="D4431" s="11"/>
      <c r="E4431" s="11"/>
    </row>
    <row r="4432" spans="4:5">
      <c r="D4432" s="11"/>
      <c r="E4432" s="11"/>
    </row>
    <row r="4433" spans="4:5">
      <c r="D4433" s="11"/>
      <c r="E4433" s="11"/>
    </row>
    <row r="4434" spans="4:5">
      <c r="D4434" s="11"/>
      <c r="E4434" s="11"/>
    </row>
    <row r="4435" spans="4:5">
      <c r="D4435" s="11"/>
      <c r="E4435" s="11"/>
    </row>
    <row r="4436" spans="4:5">
      <c r="D4436" s="11"/>
      <c r="E4436" s="11"/>
    </row>
    <row r="4437" spans="4:5">
      <c r="D4437" s="11"/>
      <c r="E4437" s="11"/>
    </row>
    <row r="4438" spans="4:5">
      <c r="D4438" s="11"/>
      <c r="E4438" s="11"/>
    </row>
    <row r="4439" spans="4:5">
      <c r="D4439" s="11"/>
      <c r="E4439" s="11"/>
    </row>
    <row r="4440" spans="4:5">
      <c r="D4440" s="11"/>
      <c r="E4440" s="11"/>
    </row>
    <row r="4441" spans="4:5">
      <c r="D4441" s="11"/>
      <c r="E4441" s="11"/>
    </row>
    <row r="4442" spans="4:5">
      <c r="D4442" s="11"/>
      <c r="E4442" s="11"/>
    </row>
    <row r="4443" spans="4:5">
      <c r="D4443" s="11"/>
      <c r="E4443" s="11"/>
    </row>
    <row r="4444" spans="4:5">
      <c r="D4444" s="11"/>
      <c r="E4444" s="11"/>
    </row>
    <row r="4445" spans="4:5">
      <c r="D4445" s="11"/>
      <c r="E4445" s="11"/>
    </row>
    <row r="4446" spans="4:5">
      <c r="D4446" s="11"/>
      <c r="E4446" s="11"/>
    </row>
    <row r="4447" spans="4:5">
      <c r="D4447" s="11"/>
      <c r="E4447" s="11"/>
    </row>
    <row r="4448" spans="4:5">
      <c r="D4448" s="11"/>
      <c r="E4448" s="11"/>
    </row>
    <row r="4449" spans="4:5">
      <c r="D4449" s="11"/>
      <c r="E4449" s="11"/>
    </row>
    <row r="4450" spans="4:5">
      <c r="D4450" s="11"/>
      <c r="E4450" s="11"/>
    </row>
    <row r="4451" spans="4:5">
      <c r="D4451" s="11"/>
      <c r="E4451" s="11"/>
    </row>
    <row r="4452" spans="4:5">
      <c r="D4452" s="11"/>
      <c r="E4452" s="11"/>
    </row>
    <row r="4453" spans="4:5">
      <c r="D4453" s="11"/>
      <c r="E4453" s="11"/>
    </row>
    <row r="4454" spans="4:5">
      <c r="D4454" s="11"/>
      <c r="E4454" s="11"/>
    </row>
    <row r="4455" spans="4:5">
      <c r="D4455" s="11"/>
      <c r="E4455" s="11"/>
    </row>
    <row r="4456" spans="4:5">
      <c r="D4456" s="11"/>
      <c r="E4456" s="11"/>
    </row>
    <row r="4457" spans="4:5">
      <c r="D4457" s="11"/>
      <c r="E4457" s="11"/>
    </row>
    <row r="4458" spans="4:5">
      <c r="D4458" s="11"/>
      <c r="E4458" s="11"/>
    </row>
    <row r="4459" spans="4:5">
      <c r="D4459" s="11"/>
      <c r="E4459" s="11"/>
    </row>
    <row r="4460" spans="4:5">
      <c r="D4460" s="11"/>
      <c r="E4460" s="11"/>
    </row>
    <row r="4461" spans="4:5">
      <c r="D4461" s="11"/>
      <c r="E4461" s="11"/>
    </row>
    <row r="4462" spans="4:5">
      <c r="D4462" s="11"/>
      <c r="E4462" s="11"/>
    </row>
    <row r="4463" spans="4:5">
      <c r="D4463" s="11"/>
      <c r="E4463" s="11"/>
    </row>
    <row r="4464" spans="4:5">
      <c r="D4464" s="11"/>
      <c r="E4464" s="11"/>
    </row>
    <row r="4465" spans="4:5">
      <c r="D4465" s="11"/>
      <c r="E4465" s="11"/>
    </row>
    <row r="4466" spans="4:5">
      <c r="D4466" s="11"/>
      <c r="E4466" s="11"/>
    </row>
    <row r="4467" spans="4:5">
      <c r="D4467" s="11"/>
      <c r="E4467" s="11"/>
    </row>
    <row r="4468" spans="4:5">
      <c r="D4468" s="11"/>
      <c r="E4468" s="11"/>
    </row>
    <row r="4469" spans="4:5">
      <c r="D4469" s="11"/>
      <c r="E4469" s="11"/>
    </row>
    <row r="4470" spans="4:5">
      <c r="D4470" s="11"/>
      <c r="E4470" s="11"/>
    </row>
    <row r="4471" spans="4:5">
      <c r="D4471" s="11"/>
      <c r="E4471" s="11"/>
    </row>
    <row r="4472" spans="4:5">
      <c r="D4472" s="11"/>
      <c r="E4472" s="11"/>
    </row>
    <row r="4473" spans="4:5">
      <c r="D4473" s="11"/>
      <c r="E4473" s="11"/>
    </row>
    <row r="4474" spans="4:5">
      <c r="D4474" s="11"/>
      <c r="E4474" s="11"/>
    </row>
    <row r="4475" spans="4:5">
      <c r="D4475" s="11"/>
      <c r="E4475" s="11"/>
    </row>
    <row r="4476" spans="4:5">
      <c r="D4476" s="11"/>
      <c r="E4476" s="11"/>
    </row>
    <row r="4477" spans="4:5">
      <c r="D4477" s="11"/>
      <c r="E4477" s="11"/>
    </row>
    <row r="4478" spans="4:5">
      <c r="D4478" s="11"/>
      <c r="E4478" s="11"/>
    </row>
    <row r="4479" spans="4:5">
      <c r="D4479" s="11"/>
      <c r="E4479" s="11"/>
    </row>
    <row r="4480" spans="4:5">
      <c r="D4480" s="11"/>
      <c r="E4480" s="11"/>
    </row>
    <row r="4481" spans="4:5">
      <c r="D4481" s="11"/>
      <c r="E4481" s="11"/>
    </row>
    <row r="4482" spans="4:5">
      <c r="D4482" s="11"/>
      <c r="E4482" s="11"/>
    </row>
    <row r="4483" spans="4:5">
      <c r="D4483" s="11"/>
      <c r="E4483" s="11"/>
    </row>
    <row r="4484" spans="4:5">
      <c r="D4484" s="11"/>
      <c r="E4484" s="11"/>
    </row>
    <row r="4485" spans="4:5">
      <c r="D4485" s="11"/>
      <c r="E4485" s="11"/>
    </row>
    <row r="4486" spans="4:5">
      <c r="D4486" s="11"/>
      <c r="E4486" s="11"/>
    </row>
    <row r="4487" spans="4:5">
      <c r="D4487" s="11"/>
      <c r="E4487" s="11"/>
    </row>
    <row r="4488" spans="4:5">
      <c r="D4488" s="11"/>
      <c r="E4488" s="11"/>
    </row>
    <row r="4489" spans="4:5">
      <c r="D4489" s="11"/>
      <c r="E4489" s="11"/>
    </row>
    <row r="4490" spans="4:5">
      <c r="D4490" s="11"/>
      <c r="E4490" s="11"/>
    </row>
    <row r="4491" spans="4:5">
      <c r="D4491" s="11"/>
      <c r="E4491" s="11"/>
    </row>
    <row r="4492" spans="4:5">
      <c r="D4492" s="11"/>
      <c r="E4492" s="11"/>
    </row>
    <row r="4493" spans="4:5">
      <c r="D4493" s="11"/>
      <c r="E4493" s="11"/>
    </row>
    <row r="4494" spans="4:5">
      <c r="D4494" s="11"/>
      <c r="E4494" s="11"/>
    </row>
    <row r="4495" spans="4:5">
      <c r="D4495" s="11"/>
      <c r="E4495" s="11"/>
    </row>
    <row r="4496" spans="4:5">
      <c r="D4496" s="11"/>
      <c r="E4496" s="11"/>
    </row>
    <row r="4497" spans="4:5">
      <c r="D4497" s="11"/>
      <c r="E4497" s="11"/>
    </row>
    <row r="4498" spans="4:5">
      <c r="D4498" s="11"/>
      <c r="E4498" s="11"/>
    </row>
    <row r="4499" spans="4:5">
      <c r="D4499" s="11"/>
      <c r="E4499" s="11"/>
    </row>
    <row r="4500" spans="4:5">
      <c r="D4500" s="11"/>
      <c r="E4500" s="11"/>
    </row>
    <row r="4501" spans="4:5">
      <c r="D4501" s="11"/>
      <c r="E4501" s="11"/>
    </row>
    <row r="4502" spans="4:5">
      <c r="D4502" s="11"/>
      <c r="E4502" s="11"/>
    </row>
    <row r="4503" spans="4:5">
      <c r="D4503" s="11"/>
      <c r="E4503" s="11"/>
    </row>
    <row r="4504" spans="4:5">
      <c r="D4504" s="11"/>
      <c r="E4504" s="11"/>
    </row>
    <row r="4505" spans="4:5">
      <c r="D4505" s="11"/>
      <c r="E4505" s="11"/>
    </row>
    <row r="4506" spans="4:5">
      <c r="D4506" s="11"/>
      <c r="E4506" s="11"/>
    </row>
    <row r="4507" spans="4:5">
      <c r="D4507" s="11"/>
      <c r="E4507" s="11"/>
    </row>
    <row r="4508" spans="4:5">
      <c r="D4508" s="11"/>
      <c r="E4508" s="11"/>
    </row>
    <row r="4509" spans="4:5">
      <c r="D4509" s="11"/>
      <c r="E4509" s="11"/>
    </row>
    <row r="4510" spans="4:5">
      <c r="D4510" s="11"/>
      <c r="E4510" s="11"/>
    </row>
    <row r="4511" spans="4:5">
      <c r="D4511" s="11"/>
      <c r="E4511" s="11"/>
    </row>
    <row r="4512" spans="4:5">
      <c r="D4512" s="11"/>
      <c r="E4512" s="11"/>
    </row>
    <row r="4513" spans="4:5">
      <c r="D4513" s="11"/>
      <c r="E4513" s="11"/>
    </row>
    <row r="4514" spans="4:5">
      <c r="D4514" s="11"/>
      <c r="E4514" s="11"/>
    </row>
    <row r="4515" spans="4:5">
      <c r="D4515" s="11"/>
      <c r="E4515" s="11"/>
    </row>
    <row r="4516" spans="4:5">
      <c r="D4516" s="11"/>
      <c r="E4516" s="11"/>
    </row>
    <row r="4517" spans="4:5">
      <c r="D4517" s="11"/>
      <c r="E4517" s="11"/>
    </row>
    <row r="4518" spans="4:5">
      <c r="D4518" s="11"/>
      <c r="E4518" s="11"/>
    </row>
    <row r="4519" spans="4:5">
      <c r="D4519" s="11"/>
      <c r="E4519" s="11"/>
    </row>
    <row r="4520" spans="4:5">
      <c r="D4520" s="11"/>
      <c r="E4520" s="11"/>
    </row>
    <row r="4521" spans="4:5">
      <c r="D4521" s="11"/>
      <c r="E4521" s="11"/>
    </row>
    <row r="4522" spans="4:5">
      <c r="D4522" s="11"/>
      <c r="E4522" s="11"/>
    </row>
    <row r="4523" spans="4:5">
      <c r="D4523" s="11"/>
      <c r="E4523" s="11"/>
    </row>
    <row r="4524" spans="4:5">
      <c r="D4524" s="11"/>
      <c r="E4524" s="11"/>
    </row>
    <row r="4525" spans="4:5">
      <c r="D4525" s="11"/>
      <c r="E4525" s="11"/>
    </row>
    <row r="4526" spans="4:5">
      <c r="D4526" s="11"/>
      <c r="E4526" s="11"/>
    </row>
    <row r="4527" spans="4:5">
      <c r="D4527" s="11"/>
      <c r="E4527" s="11"/>
    </row>
    <row r="4528" spans="4:5">
      <c r="D4528" s="11"/>
      <c r="E4528" s="11"/>
    </row>
    <row r="4529" spans="4:5">
      <c r="D4529" s="11"/>
      <c r="E4529" s="11"/>
    </row>
    <row r="4530" spans="4:5">
      <c r="D4530" s="11"/>
      <c r="E4530" s="11"/>
    </row>
    <row r="4531" spans="4:5">
      <c r="D4531" s="11"/>
      <c r="E4531" s="11"/>
    </row>
    <row r="4532" spans="4:5">
      <c r="D4532" s="11"/>
      <c r="E4532" s="11"/>
    </row>
    <row r="4533" spans="4:5">
      <c r="D4533" s="11"/>
      <c r="E4533" s="11"/>
    </row>
    <row r="4534" spans="4:5">
      <c r="D4534" s="11"/>
      <c r="E4534" s="11"/>
    </row>
    <row r="4535" spans="4:5">
      <c r="D4535" s="11"/>
      <c r="E4535" s="11"/>
    </row>
    <row r="4536" spans="4:5">
      <c r="D4536" s="11"/>
      <c r="E4536" s="11"/>
    </row>
    <row r="4537" spans="4:5">
      <c r="D4537" s="11"/>
      <c r="E4537" s="11"/>
    </row>
    <row r="4538" spans="4:5">
      <c r="D4538" s="11"/>
      <c r="E4538" s="11"/>
    </row>
    <row r="4539" spans="4:5">
      <c r="D4539" s="11"/>
      <c r="E4539" s="11"/>
    </row>
    <row r="4540" spans="4:5">
      <c r="D4540" s="11"/>
      <c r="E4540" s="11"/>
    </row>
    <row r="4541" spans="4:5">
      <c r="D4541" s="11"/>
      <c r="E4541" s="11"/>
    </row>
    <row r="4542" spans="4:5">
      <c r="D4542" s="11"/>
      <c r="E4542" s="11"/>
    </row>
    <row r="4543" spans="4:5">
      <c r="D4543" s="11"/>
      <c r="E4543" s="11"/>
    </row>
    <row r="4544" spans="4:5">
      <c r="D4544" s="11"/>
      <c r="E4544" s="11"/>
    </row>
    <row r="4545" spans="4:5">
      <c r="D4545" s="11"/>
      <c r="E4545" s="11"/>
    </row>
    <row r="4546" spans="4:5">
      <c r="D4546" s="11"/>
      <c r="E4546" s="11"/>
    </row>
    <row r="4547" spans="4:5">
      <c r="D4547" s="11"/>
      <c r="E4547" s="11"/>
    </row>
    <row r="4548" spans="4:5">
      <c r="D4548" s="11"/>
      <c r="E4548" s="11"/>
    </row>
    <row r="4549" spans="4:5">
      <c r="D4549" s="11"/>
      <c r="E4549" s="11"/>
    </row>
    <row r="4550" spans="4:5">
      <c r="D4550" s="11"/>
      <c r="E4550" s="11"/>
    </row>
    <row r="4551" spans="4:5">
      <c r="D4551" s="11"/>
      <c r="E4551" s="11"/>
    </row>
    <row r="4552" spans="4:5">
      <c r="D4552" s="11"/>
      <c r="E4552" s="11"/>
    </row>
    <row r="4553" spans="4:5">
      <c r="D4553" s="11"/>
      <c r="E4553" s="11"/>
    </row>
    <row r="4554" spans="4:5">
      <c r="D4554" s="11"/>
      <c r="E4554" s="11"/>
    </row>
    <row r="4555" spans="4:5">
      <c r="D4555" s="11"/>
      <c r="E4555" s="11"/>
    </row>
    <row r="4556" spans="4:5">
      <c r="D4556" s="11"/>
      <c r="E4556" s="11"/>
    </row>
    <row r="4557" spans="4:5">
      <c r="D4557" s="11"/>
      <c r="E4557" s="11"/>
    </row>
    <row r="4558" spans="4:5">
      <c r="D4558" s="11"/>
      <c r="E4558" s="11"/>
    </row>
    <row r="4559" spans="4:5">
      <c r="D4559" s="11"/>
      <c r="E4559" s="11"/>
    </row>
    <row r="4560" spans="4:5">
      <c r="D4560" s="11"/>
      <c r="E4560" s="11"/>
    </row>
    <row r="4561" spans="4:5">
      <c r="D4561" s="11"/>
      <c r="E4561" s="11"/>
    </row>
    <row r="4562" spans="4:5">
      <c r="D4562" s="11"/>
      <c r="E4562" s="11"/>
    </row>
    <row r="4563" spans="4:5">
      <c r="D4563" s="11"/>
      <c r="E4563" s="11"/>
    </row>
    <row r="4564" spans="4:5">
      <c r="D4564" s="11"/>
      <c r="E4564" s="11"/>
    </row>
    <row r="4565" spans="4:5">
      <c r="D4565" s="11"/>
      <c r="E4565" s="11"/>
    </row>
    <row r="4566" spans="4:5">
      <c r="D4566" s="11"/>
      <c r="E4566" s="11"/>
    </row>
    <row r="4567" spans="4:5">
      <c r="D4567" s="11"/>
      <c r="E4567" s="11"/>
    </row>
    <row r="4568" spans="4:5">
      <c r="D4568" s="11"/>
      <c r="E4568" s="11"/>
    </row>
    <row r="4569" spans="4:5">
      <c r="D4569" s="11"/>
      <c r="E4569" s="11"/>
    </row>
    <row r="4570" spans="4:5">
      <c r="D4570" s="11"/>
      <c r="E4570" s="11"/>
    </row>
    <row r="4571" spans="4:5">
      <c r="D4571" s="11"/>
      <c r="E4571" s="11"/>
    </row>
    <row r="4572" spans="4:5">
      <c r="D4572" s="11"/>
      <c r="E4572" s="11"/>
    </row>
    <row r="4573" spans="4:5">
      <c r="D4573" s="11"/>
      <c r="E4573" s="11"/>
    </row>
    <row r="4574" spans="4:5">
      <c r="D4574" s="11"/>
      <c r="E4574" s="11"/>
    </row>
    <row r="4575" spans="4:5">
      <c r="D4575" s="11"/>
      <c r="E4575" s="11"/>
    </row>
    <row r="4576" spans="4:5">
      <c r="D4576" s="11"/>
      <c r="E4576" s="11"/>
    </row>
    <row r="4577" spans="4:5">
      <c r="D4577" s="11"/>
      <c r="E4577" s="11"/>
    </row>
    <row r="4578" spans="4:5">
      <c r="D4578" s="11"/>
      <c r="E4578" s="11"/>
    </row>
    <row r="4579" spans="4:5">
      <c r="D4579" s="11"/>
      <c r="E4579" s="11"/>
    </row>
    <row r="4580" spans="4:5">
      <c r="D4580" s="11"/>
      <c r="E4580" s="11"/>
    </row>
    <row r="4581" spans="4:5">
      <c r="D4581" s="11"/>
      <c r="E4581" s="11"/>
    </row>
    <row r="4582" spans="4:5">
      <c r="D4582" s="11"/>
      <c r="E4582" s="11"/>
    </row>
    <row r="4583" spans="4:5">
      <c r="D4583" s="11"/>
      <c r="E4583" s="11"/>
    </row>
    <row r="4584" spans="4:5">
      <c r="D4584" s="11"/>
      <c r="E4584" s="11"/>
    </row>
    <row r="4585" spans="4:5">
      <c r="D4585" s="11"/>
      <c r="E4585" s="11"/>
    </row>
    <row r="4586" spans="4:5">
      <c r="D4586" s="11"/>
      <c r="E4586" s="11"/>
    </row>
    <row r="4587" spans="4:5">
      <c r="D4587" s="11"/>
      <c r="E4587" s="11"/>
    </row>
    <row r="4588" spans="4:5">
      <c r="D4588" s="11"/>
      <c r="E4588" s="11"/>
    </row>
    <row r="4589" spans="4:5">
      <c r="D4589" s="11"/>
      <c r="E4589" s="11"/>
    </row>
    <row r="4590" spans="4:5">
      <c r="D4590" s="11"/>
      <c r="E4590" s="11"/>
    </row>
    <row r="4591" spans="4:5">
      <c r="D4591" s="11"/>
      <c r="E4591" s="11"/>
    </row>
    <row r="4592" spans="4:5">
      <c r="D4592" s="11"/>
      <c r="E4592" s="11"/>
    </row>
    <row r="4593" spans="4:5">
      <c r="D4593" s="11"/>
      <c r="E4593" s="11"/>
    </row>
    <row r="4594" spans="4:5">
      <c r="D4594" s="11"/>
      <c r="E4594" s="11"/>
    </row>
    <row r="4595" spans="4:5">
      <c r="D4595" s="11"/>
      <c r="E4595" s="11"/>
    </row>
    <row r="4596" spans="4:5">
      <c r="D4596" s="11"/>
      <c r="E4596" s="11"/>
    </row>
    <row r="4597" spans="4:5">
      <c r="D4597" s="11"/>
      <c r="E4597" s="11"/>
    </row>
    <row r="4598" spans="4:5">
      <c r="D4598" s="11"/>
      <c r="E4598" s="11"/>
    </row>
    <row r="4599" spans="4:5">
      <c r="D4599" s="11"/>
      <c r="E4599" s="11"/>
    </row>
    <row r="4600" spans="4:5">
      <c r="D4600" s="11"/>
      <c r="E4600" s="11"/>
    </row>
    <row r="4601" spans="4:5">
      <c r="D4601" s="11"/>
      <c r="E4601" s="11"/>
    </row>
    <row r="4602" spans="4:5">
      <c r="D4602" s="11"/>
      <c r="E4602" s="11"/>
    </row>
    <row r="4603" spans="4:5">
      <c r="D4603" s="11"/>
      <c r="E4603" s="11"/>
    </row>
    <row r="4604" spans="4:5">
      <c r="D4604" s="11"/>
      <c r="E4604" s="11"/>
    </row>
    <row r="4605" spans="4:5">
      <c r="D4605" s="11"/>
      <c r="E4605" s="11"/>
    </row>
    <row r="4606" spans="4:5">
      <c r="D4606" s="11"/>
      <c r="E4606" s="11"/>
    </row>
    <row r="4607" spans="4:5">
      <c r="D4607" s="11"/>
      <c r="E4607" s="11"/>
    </row>
    <row r="4608" spans="4:5">
      <c r="D4608" s="11"/>
      <c r="E4608" s="11"/>
    </row>
    <row r="4609" spans="4:5">
      <c r="D4609" s="11"/>
      <c r="E4609" s="11"/>
    </row>
    <row r="4610" spans="4:5">
      <c r="D4610" s="11"/>
      <c r="E4610" s="11"/>
    </row>
    <row r="4611" spans="4:5">
      <c r="D4611" s="11"/>
      <c r="E4611" s="11"/>
    </row>
    <row r="4612" spans="4:5">
      <c r="D4612" s="11"/>
      <c r="E4612" s="11"/>
    </row>
    <row r="4613" spans="4:5">
      <c r="D4613" s="11"/>
      <c r="E4613" s="11"/>
    </row>
    <row r="4614" spans="4:5">
      <c r="D4614" s="11"/>
      <c r="E4614" s="11"/>
    </row>
    <row r="4615" spans="4:5">
      <c r="D4615" s="11"/>
      <c r="E4615" s="11"/>
    </row>
    <row r="4616" spans="4:5">
      <c r="D4616" s="11"/>
      <c r="E4616" s="11"/>
    </row>
    <row r="4617" spans="4:5">
      <c r="D4617" s="11"/>
      <c r="E4617" s="11"/>
    </row>
    <row r="4618" spans="4:5">
      <c r="D4618" s="11"/>
      <c r="E4618" s="11"/>
    </row>
    <row r="4619" spans="4:5">
      <c r="D4619" s="11"/>
      <c r="E4619" s="11"/>
    </row>
    <row r="4620" spans="4:5">
      <c r="D4620" s="11"/>
      <c r="E4620" s="11"/>
    </row>
    <row r="4621" spans="4:5">
      <c r="D4621" s="11"/>
      <c r="E4621" s="11"/>
    </row>
    <row r="4622" spans="4:5">
      <c r="D4622" s="11"/>
      <c r="E4622" s="11"/>
    </row>
    <row r="4623" spans="4:5">
      <c r="D4623" s="11"/>
      <c r="E4623" s="11"/>
    </row>
    <row r="4624" spans="4:5">
      <c r="D4624" s="11"/>
      <c r="E4624" s="11"/>
    </row>
    <row r="4625" spans="4:5">
      <c r="D4625" s="11"/>
      <c r="E4625" s="11"/>
    </row>
    <row r="4626" spans="4:5">
      <c r="D4626" s="11"/>
      <c r="E4626" s="11"/>
    </row>
    <row r="4627" spans="4:5">
      <c r="D4627" s="11"/>
      <c r="E4627" s="11"/>
    </row>
    <row r="4628" spans="4:5">
      <c r="D4628" s="11"/>
      <c r="E4628" s="11"/>
    </row>
    <row r="4629" spans="4:5">
      <c r="D4629" s="11"/>
      <c r="E4629" s="11"/>
    </row>
    <row r="4630" spans="4:5">
      <c r="D4630" s="11"/>
      <c r="E4630" s="11"/>
    </row>
    <row r="4631" spans="4:5">
      <c r="D4631" s="11"/>
      <c r="E4631" s="11"/>
    </row>
    <row r="4632" spans="4:5">
      <c r="D4632" s="11"/>
      <c r="E4632" s="11"/>
    </row>
    <row r="4633" spans="4:5">
      <c r="D4633" s="11"/>
      <c r="E4633" s="11"/>
    </row>
    <row r="4634" spans="4:5">
      <c r="D4634" s="11"/>
      <c r="E4634" s="11"/>
    </row>
    <row r="4635" spans="4:5">
      <c r="D4635" s="11"/>
      <c r="E4635" s="11"/>
    </row>
    <row r="4636" spans="4:5">
      <c r="D4636" s="11"/>
      <c r="E4636" s="11"/>
    </row>
    <row r="4637" spans="4:5">
      <c r="D4637" s="11"/>
      <c r="E4637" s="11"/>
    </row>
    <row r="4638" spans="4:5">
      <c r="D4638" s="11"/>
      <c r="E4638" s="11"/>
    </row>
    <row r="4639" spans="4:5">
      <c r="D4639" s="11"/>
      <c r="E4639" s="11"/>
    </row>
    <row r="4640" spans="4:5">
      <c r="D4640" s="11"/>
      <c r="E4640" s="11"/>
    </row>
    <row r="4641" spans="4:5">
      <c r="D4641" s="11"/>
      <c r="E4641" s="11"/>
    </row>
    <row r="4642" spans="4:5">
      <c r="D4642" s="11"/>
      <c r="E4642" s="11"/>
    </row>
    <row r="4643" spans="4:5">
      <c r="D4643" s="11"/>
      <c r="E4643" s="11"/>
    </row>
    <row r="4644" spans="4:5">
      <c r="D4644" s="11"/>
      <c r="E4644" s="11"/>
    </row>
    <row r="4645" spans="4:5">
      <c r="D4645" s="11"/>
      <c r="E4645" s="11"/>
    </row>
    <row r="4646" spans="4:5">
      <c r="D4646" s="11"/>
      <c r="E4646" s="11"/>
    </row>
    <row r="4647" spans="4:5">
      <c r="D4647" s="11"/>
      <c r="E4647" s="11"/>
    </row>
    <row r="4648" spans="4:5">
      <c r="D4648" s="11"/>
      <c r="E4648" s="11"/>
    </row>
    <row r="4649" spans="4:5">
      <c r="D4649" s="11"/>
      <c r="E4649" s="11"/>
    </row>
    <row r="4650" spans="4:5">
      <c r="D4650" s="11"/>
      <c r="E4650" s="11"/>
    </row>
    <row r="4651" spans="4:5">
      <c r="D4651" s="11"/>
      <c r="E4651" s="11"/>
    </row>
    <row r="4652" spans="4:5">
      <c r="D4652" s="11"/>
      <c r="E4652" s="11"/>
    </row>
    <row r="4653" spans="4:5">
      <c r="D4653" s="11"/>
      <c r="E4653" s="11"/>
    </row>
    <row r="4654" spans="4:5">
      <c r="D4654" s="11"/>
      <c r="E4654" s="11"/>
    </row>
    <row r="4655" spans="4:5">
      <c r="D4655" s="11"/>
      <c r="E4655" s="11"/>
    </row>
    <row r="4656" spans="4:5">
      <c r="D4656" s="11"/>
      <c r="E4656" s="11"/>
    </row>
    <row r="4657" spans="4:5">
      <c r="D4657" s="11"/>
      <c r="E4657" s="11"/>
    </row>
    <row r="4658" spans="4:5">
      <c r="D4658" s="11"/>
      <c r="E4658" s="11"/>
    </row>
    <row r="4659" spans="4:5">
      <c r="D4659" s="11"/>
      <c r="E4659" s="11"/>
    </row>
    <row r="4660" spans="4:5">
      <c r="D4660" s="11"/>
      <c r="E4660" s="11"/>
    </row>
    <row r="4661" spans="4:5">
      <c r="D4661" s="11"/>
      <c r="E4661" s="11"/>
    </row>
    <row r="4662" spans="4:5">
      <c r="D4662" s="11"/>
      <c r="E4662" s="11"/>
    </row>
    <row r="4663" spans="4:5">
      <c r="D4663" s="11"/>
      <c r="E4663" s="11"/>
    </row>
    <row r="4664" spans="4:5">
      <c r="D4664" s="11"/>
      <c r="E4664" s="11"/>
    </row>
    <row r="4665" spans="4:5">
      <c r="D4665" s="11"/>
      <c r="E4665" s="11"/>
    </row>
    <row r="4666" spans="4:5">
      <c r="D4666" s="11"/>
      <c r="E4666" s="11"/>
    </row>
    <row r="4667" spans="4:5">
      <c r="D4667" s="11"/>
      <c r="E4667" s="11"/>
    </row>
    <row r="4668" spans="4:5">
      <c r="D4668" s="11"/>
      <c r="E4668" s="11"/>
    </row>
    <row r="4669" spans="4:5">
      <c r="D4669" s="11"/>
      <c r="E4669" s="11"/>
    </row>
    <row r="4670" spans="4:5">
      <c r="D4670" s="11"/>
      <c r="E4670" s="11"/>
    </row>
    <row r="4671" spans="4:5">
      <c r="D4671" s="11"/>
      <c r="E4671" s="11"/>
    </row>
    <row r="4672" spans="4:5">
      <c r="D4672" s="11"/>
      <c r="E4672" s="11"/>
    </row>
    <row r="4673" spans="4:5">
      <c r="D4673" s="11"/>
      <c r="E4673" s="11"/>
    </row>
    <row r="4674" spans="4:5">
      <c r="D4674" s="11"/>
      <c r="E4674" s="11"/>
    </row>
    <row r="4675" spans="4:5">
      <c r="D4675" s="11"/>
      <c r="E4675" s="11"/>
    </row>
    <row r="4676" spans="4:5">
      <c r="D4676" s="11"/>
      <c r="E4676" s="11"/>
    </row>
    <row r="4677" spans="4:5">
      <c r="D4677" s="11"/>
      <c r="E4677" s="11"/>
    </row>
    <row r="4678" spans="4:5">
      <c r="D4678" s="11"/>
      <c r="E4678" s="11"/>
    </row>
    <row r="4679" spans="4:5">
      <c r="D4679" s="11"/>
      <c r="E4679" s="11"/>
    </row>
    <row r="4680" spans="4:5">
      <c r="D4680" s="11"/>
      <c r="E4680" s="11"/>
    </row>
    <row r="4681" spans="4:5">
      <c r="D4681" s="11"/>
      <c r="E4681" s="11"/>
    </row>
    <row r="4682" spans="4:5">
      <c r="D4682" s="11"/>
      <c r="E4682" s="11"/>
    </row>
    <row r="4683" spans="4:5">
      <c r="D4683" s="11"/>
      <c r="E4683" s="11"/>
    </row>
    <row r="4684" spans="4:5">
      <c r="D4684" s="11"/>
      <c r="E4684" s="11"/>
    </row>
    <row r="4685" spans="4:5">
      <c r="D4685" s="11"/>
      <c r="E4685" s="11"/>
    </row>
    <row r="4686" spans="4:5">
      <c r="D4686" s="11"/>
      <c r="E4686" s="11"/>
    </row>
    <row r="4687" spans="4:5">
      <c r="D4687" s="11"/>
      <c r="E4687" s="11"/>
    </row>
    <row r="4688" spans="4:5">
      <c r="D4688" s="11"/>
      <c r="E4688" s="11"/>
    </row>
    <row r="4689" spans="4:5">
      <c r="D4689" s="11"/>
      <c r="E4689" s="11"/>
    </row>
    <row r="4690" spans="4:5">
      <c r="D4690" s="11"/>
      <c r="E4690" s="11"/>
    </row>
    <row r="4691" spans="4:5">
      <c r="D4691" s="11"/>
      <c r="E4691" s="11"/>
    </row>
    <row r="4692" spans="4:5">
      <c r="D4692" s="11"/>
      <c r="E4692" s="11"/>
    </row>
    <row r="4693" spans="4:5">
      <c r="D4693" s="11"/>
      <c r="E4693" s="11"/>
    </row>
    <row r="4694" spans="4:5">
      <c r="D4694" s="11"/>
      <c r="E4694" s="11"/>
    </row>
    <row r="4695" spans="4:5">
      <c r="D4695" s="11"/>
      <c r="E4695" s="11"/>
    </row>
    <row r="4696" spans="4:5">
      <c r="D4696" s="11"/>
      <c r="E4696" s="11"/>
    </row>
    <row r="4697" spans="4:5">
      <c r="D4697" s="11"/>
      <c r="E4697" s="11"/>
    </row>
    <row r="4698" spans="4:5">
      <c r="D4698" s="11"/>
      <c r="E4698" s="11"/>
    </row>
    <row r="4699" spans="4:5">
      <c r="D4699" s="11"/>
      <c r="E4699" s="11"/>
    </row>
    <row r="4700" spans="4:5">
      <c r="D4700" s="11"/>
      <c r="E4700" s="11"/>
    </row>
    <row r="4701" spans="4:5">
      <c r="D4701" s="11"/>
      <c r="E4701" s="11"/>
    </row>
    <row r="4702" spans="4:5">
      <c r="D4702" s="11"/>
      <c r="E4702" s="11"/>
    </row>
    <row r="4703" spans="4:5">
      <c r="D4703" s="11"/>
      <c r="E4703" s="11"/>
    </row>
    <row r="4704" spans="4:5">
      <c r="D4704" s="11"/>
      <c r="E4704" s="11"/>
    </row>
    <row r="4705" spans="4:5">
      <c r="D4705" s="11"/>
      <c r="E4705" s="11"/>
    </row>
    <row r="4706" spans="4:5">
      <c r="D4706" s="11"/>
      <c r="E4706" s="11"/>
    </row>
    <row r="4707" spans="4:5">
      <c r="D4707" s="11"/>
      <c r="E4707" s="11"/>
    </row>
    <row r="4708" spans="4:5">
      <c r="D4708" s="11"/>
      <c r="E4708" s="11"/>
    </row>
    <row r="4709" spans="4:5">
      <c r="D4709" s="11"/>
      <c r="E4709" s="11"/>
    </row>
    <row r="4710" spans="4:5">
      <c r="D4710" s="11"/>
      <c r="E4710" s="11"/>
    </row>
    <row r="4711" spans="4:5">
      <c r="D4711" s="11"/>
      <c r="E4711" s="11"/>
    </row>
    <row r="4712" spans="4:5">
      <c r="D4712" s="11"/>
      <c r="E4712" s="11"/>
    </row>
    <row r="4713" spans="4:5">
      <c r="D4713" s="11"/>
      <c r="E4713" s="11"/>
    </row>
    <row r="4714" spans="4:5">
      <c r="D4714" s="11"/>
      <c r="E4714" s="11"/>
    </row>
    <row r="4715" spans="4:5">
      <c r="D4715" s="11"/>
      <c r="E4715" s="11"/>
    </row>
    <row r="4716" spans="4:5">
      <c r="D4716" s="11"/>
      <c r="E4716" s="11"/>
    </row>
    <row r="4717" spans="4:5">
      <c r="D4717" s="11"/>
      <c r="E4717" s="11"/>
    </row>
    <row r="4718" spans="4:5">
      <c r="D4718" s="11"/>
      <c r="E4718" s="11"/>
    </row>
    <row r="4719" spans="4:5">
      <c r="D4719" s="11"/>
      <c r="E4719" s="11"/>
    </row>
    <row r="4720" spans="4:5">
      <c r="D4720" s="11"/>
      <c r="E4720" s="11"/>
    </row>
    <row r="4721" spans="4:5">
      <c r="D4721" s="11"/>
      <c r="E4721" s="11"/>
    </row>
    <row r="4722" spans="4:5">
      <c r="D4722" s="11"/>
      <c r="E4722" s="11"/>
    </row>
    <row r="4723" spans="4:5">
      <c r="D4723" s="11"/>
      <c r="E4723" s="11"/>
    </row>
    <row r="4724" spans="4:5">
      <c r="D4724" s="11"/>
      <c r="E4724" s="11"/>
    </row>
    <row r="4725" spans="4:5">
      <c r="D4725" s="11"/>
      <c r="E4725" s="11"/>
    </row>
    <row r="4726" spans="4:5">
      <c r="D4726" s="11"/>
      <c r="E4726" s="11"/>
    </row>
    <row r="4727" spans="4:5">
      <c r="D4727" s="11"/>
      <c r="E4727" s="11"/>
    </row>
    <row r="4728" spans="4:5">
      <c r="D4728" s="11"/>
      <c r="E4728" s="11"/>
    </row>
    <row r="4729" spans="4:5">
      <c r="D4729" s="11"/>
      <c r="E4729" s="11"/>
    </row>
    <row r="4730" spans="4:5">
      <c r="D4730" s="11"/>
      <c r="E4730" s="11"/>
    </row>
    <row r="4731" spans="4:5">
      <c r="D4731" s="11"/>
      <c r="E4731" s="11"/>
    </row>
    <row r="4732" spans="4:5">
      <c r="D4732" s="11"/>
      <c r="E4732" s="11"/>
    </row>
    <row r="4733" spans="4:5">
      <c r="D4733" s="11"/>
      <c r="E4733" s="11"/>
    </row>
    <row r="4734" spans="4:5">
      <c r="D4734" s="11"/>
      <c r="E4734" s="11"/>
    </row>
    <row r="4735" spans="4:5">
      <c r="D4735" s="11"/>
      <c r="E4735" s="11"/>
    </row>
    <row r="4736" spans="4:5">
      <c r="D4736" s="11"/>
      <c r="E4736" s="11"/>
    </row>
    <row r="4737" spans="4:5">
      <c r="D4737" s="11"/>
      <c r="E4737" s="11"/>
    </row>
    <row r="4738" spans="4:5">
      <c r="D4738" s="11"/>
      <c r="E4738" s="11"/>
    </row>
    <row r="4739" spans="4:5">
      <c r="D4739" s="11"/>
      <c r="E4739" s="11"/>
    </row>
    <row r="4740" spans="4:5">
      <c r="D4740" s="11"/>
      <c r="E4740" s="11"/>
    </row>
    <row r="4741" spans="4:5">
      <c r="D4741" s="11"/>
      <c r="E4741" s="11"/>
    </row>
    <row r="4742" spans="4:5">
      <c r="D4742" s="11"/>
      <c r="E4742" s="11"/>
    </row>
    <row r="4743" spans="4:5">
      <c r="D4743" s="11"/>
      <c r="E4743" s="11"/>
    </row>
    <row r="4744" spans="4:5">
      <c r="D4744" s="11"/>
      <c r="E4744" s="11"/>
    </row>
    <row r="4745" spans="4:5">
      <c r="D4745" s="11"/>
      <c r="E4745" s="11"/>
    </row>
    <row r="4746" spans="4:5">
      <c r="D4746" s="11"/>
      <c r="E4746" s="11"/>
    </row>
    <row r="4747" spans="4:5">
      <c r="D4747" s="11"/>
      <c r="E4747" s="11"/>
    </row>
    <row r="4748" spans="4:5">
      <c r="D4748" s="11"/>
      <c r="E4748" s="11"/>
    </row>
    <row r="4749" spans="4:5">
      <c r="D4749" s="11"/>
      <c r="E4749" s="11"/>
    </row>
    <row r="4750" spans="4:5">
      <c r="D4750" s="11"/>
      <c r="E4750" s="11"/>
    </row>
    <row r="4751" spans="4:5">
      <c r="D4751" s="11"/>
      <c r="E4751" s="11"/>
    </row>
    <row r="4752" spans="4:5">
      <c r="D4752" s="11"/>
      <c r="E4752" s="11"/>
    </row>
    <row r="4753" spans="4:5">
      <c r="D4753" s="11"/>
      <c r="E4753" s="11"/>
    </row>
    <row r="4754" spans="4:5">
      <c r="D4754" s="11"/>
      <c r="E4754" s="11"/>
    </row>
    <row r="4755" spans="4:5">
      <c r="D4755" s="11"/>
      <c r="E4755" s="11"/>
    </row>
    <row r="4756" spans="4:5">
      <c r="D4756" s="11"/>
      <c r="E4756" s="11"/>
    </row>
    <row r="4757" spans="4:5">
      <c r="D4757" s="11"/>
      <c r="E4757" s="11"/>
    </row>
    <row r="4758" spans="4:5">
      <c r="D4758" s="11"/>
      <c r="E4758" s="11"/>
    </row>
    <row r="4759" spans="4:5">
      <c r="D4759" s="11"/>
      <c r="E4759" s="11"/>
    </row>
    <row r="4760" spans="4:5">
      <c r="D4760" s="11"/>
      <c r="E4760" s="11"/>
    </row>
    <row r="4761" spans="4:5">
      <c r="D4761" s="11"/>
      <c r="E4761" s="11"/>
    </row>
    <row r="4762" spans="4:5">
      <c r="D4762" s="11"/>
      <c r="E4762" s="11"/>
    </row>
    <row r="4763" spans="4:5">
      <c r="D4763" s="11"/>
      <c r="E4763" s="11"/>
    </row>
    <row r="4764" spans="4:5">
      <c r="D4764" s="11"/>
      <c r="E4764" s="11"/>
    </row>
    <row r="4765" spans="4:5">
      <c r="D4765" s="11"/>
      <c r="E4765" s="11"/>
    </row>
    <row r="4766" spans="4:5">
      <c r="D4766" s="11"/>
      <c r="E4766" s="11"/>
    </row>
    <row r="4767" spans="4:5">
      <c r="D4767" s="11"/>
      <c r="E4767" s="11"/>
    </row>
    <row r="4768" spans="4:5">
      <c r="D4768" s="11"/>
      <c r="E4768" s="11"/>
    </row>
    <row r="4769" spans="4:5">
      <c r="D4769" s="11"/>
      <c r="E4769" s="11"/>
    </row>
    <row r="4770" spans="4:5">
      <c r="D4770" s="11"/>
      <c r="E4770" s="11"/>
    </row>
    <row r="4771" spans="4:5">
      <c r="D4771" s="11"/>
      <c r="E4771" s="11"/>
    </row>
    <row r="4772" spans="4:5">
      <c r="D4772" s="11"/>
      <c r="E4772" s="11"/>
    </row>
    <row r="4773" spans="4:5">
      <c r="D4773" s="11"/>
      <c r="E4773" s="11"/>
    </row>
    <row r="4774" spans="4:5">
      <c r="D4774" s="11"/>
      <c r="E4774" s="11"/>
    </row>
    <row r="4775" spans="4:5">
      <c r="D4775" s="11"/>
      <c r="E4775" s="11"/>
    </row>
    <row r="4776" spans="4:5">
      <c r="D4776" s="11"/>
      <c r="E4776" s="11"/>
    </row>
    <row r="4777" spans="4:5">
      <c r="D4777" s="11"/>
      <c r="E4777" s="11"/>
    </row>
    <row r="4778" spans="4:5">
      <c r="D4778" s="11"/>
      <c r="E4778" s="11"/>
    </row>
    <row r="4779" spans="4:5">
      <c r="D4779" s="11"/>
      <c r="E4779" s="11"/>
    </row>
    <row r="4780" spans="4:5">
      <c r="D4780" s="11"/>
      <c r="E4780" s="11"/>
    </row>
    <row r="4781" spans="4:5">
      <c r="D4781" s="11"/>
      <c r="E4781" s="11"/>
    </row>
    <row r="4782" spans="4:5">
      <c r="D4782" s="11"/>
      <c r="E4782" s="11"/>
    </row>
    <row r="4783" spans="4:5">
      <c r="D4783" s="11"/>
      <c r="E4783" s="11"/>
    </row>
    <row r="4784" spans="4:5">
      <c r="D4784" s="11"/>
      <c r="E4784" s="11"/>
    </row>
    <row r="4785" spans="4:5">
      <c r="D4785" s="11"/>
      <c r="E4785" s="11"/>
    </row>
    <row r="4786" spans="4:5">
      <c r="D4786" s="11"/>
      <c r="E4786" s="11"/>
    </row>
    <row r="4787" spans="4:5">
      <c r="D4787" s="11"/>
      <c r="E4787" s="11"/>
    </row>
    <row r="4788" spans="4:5">
      <c r="D4788" s="11"/>
      <c r="E4788" s="11"/>
    </row>
    <row r="4789" spans="4:5">
      <c r="D4789" s="11"/>
      <c r="E4789" s="11"/>
    </row>
    <row r="4790" spans="4:5">
      <c r="D4790" s="11"/>
      <c r="E4790" s="11"/>
    </row>
    <row r="4791" spans="4:5">
      <c r="D4791" s="11"/>
      <c r="E4791" s="11"/>
    </row>
    <row r="4792" spans="4:5">
      <c r="D4792" s="11"/>
      <c r="E4792" s="11"/>
    </row>
    <row r="4793" spans="4:5">
      <c r="D4793" s="11"/>
      <c r="E4793" s="11"/>
    </row>
    <row r="4794" spans="4:5">
      <c r="D4794" s="11"/>
      <c r="E4794" s="11"/>
    </row>
    <row r="4795" spans="4:5">
      <c r="D4795" s="11"/>
      <c r="E4795" s="11"/>
    </row>
    <row r="4796" spans="4:5">
      <c r="D4796" s="11"/>
      <c r="E4796" s="11"/>
    </row>
    <row r="4797" spans="4:5">
      <c r="D4797" s="11"/>
      <c r="E4797" s="11"/>
    </row>
    <row r="4798" spans="4:5">
      <c r="D4798" s="11"/>
      <c r="E4798" s="11"/>
    </row>
    <row r="4799" spans="4:5">
      <c r="D4799" s="11"/>
      <c r="E4799" s="11"/>
    </row>
    <row r="4800" spans="4:5">
      <c r="D4800" s="11"/>
      <c r="E4800" s="11"/>
    </row>
    <row r="4801" spans="4:5">
      <c r="D4801" s="11"/>
      <c r="E4801" s="11"/>
    </row>
    <row r="4802" spans="4:5">
      <c r="D4802" s="11"/>
      <c r="E4802" s="11"/>
    </row>
    <row r="4803" spans="4:5">
      <c r="D4803" s="11"/>
      <c r="E4803" s="11"/>
    </row>
    <row r="4804" spans="4:5">
      <c r="D4804" s="11"/>
      <c r="E4804" s="11"/>
    </row>
    <row r="4805" spans="4:5">
      <c r="D4805" s="11"/>
      <c r="E4805" s="11"/>
    </row>
    <row r="4806" spans="4:5">
      <c r="D4806" s="11"/>
      <c r="E4806" s="11"/>
    </row>
    <row r="4807" spans="4:5">
      <c r="D4807" s="11"/>
      <c r="E4807" s="11"/>
    </row>
    <row r="4808" spans="4:5">
      <c r="D4808" s="11"/>
      <c r="E4808" s="11"/>
    </row>
    <row r="4809" spans="4:5">
      <c r="D4809" s="11"/>
      <c r="E4809" s="11"/>
    </row>
    <row r="4810" spans="4:5">
      <c r="D4810" s="11"/>
      <c r="E4810" s="11"/>
    </row>
    <row r="4811" spans="4:5">
      <c r="D4811" s="11"/>
      <c r="E4811" s="11"/>
    </row>
    <row r="4812" spans="4:5">
      <c r="D4812" s="11"/>
      <c r="E4812" s="11"/>
    </row>
    <row r="4813" spans="4:5">
      <c r="D4813" s="11"/>
      <c r="E4813" s="11"/>
    </row>
    <row r="4814" spans="4:5">
      <c r="D4814" s="11"/>
      <c r="E4814" s="11"/>
    </row>
    <row r="4815" spans="4:5">
      <c r="D4815" s="11"/>
      <c r="E4815" s="11"/>
    </row>
    <row r="4816" spans="4:5">
      <c r="D4816" s="11"/>
      <c r="E4816" s="11"/>
    </row>
    <row r="4817" spans="4:5">
      <c r="D4817" s="11"/>
      <c r="E4817" s="11"/>
    </row>
    <row r="4818" spans="4:5">
      <c r="D4818" s="11"/>
      <c r="E4818" s="11"/>
    </row>
    <row r="4819" spans="4:5">
      <c r="D4819" s="11"/>
      <c r="E4819" s="11"/>
    </row>
    <row r="4820" spans="4:5">
      <c r="D4820" s="11"/>
      <c r="E4820" s="11"/>
    </row>
    <row r="4821" spans="4:5">
      <c r="D4821" s="11"/>
      <c r="E4821" s="11"/>
    </row>
    <row r="4822" spans="4:5">
      <c r="D4822" s="11"/>
      <c r="E4822" s="11"/>
    </row>
    <row r="4823" spans="4:5">
      <c r="D4823" s="11"/>
      <c r="E4823" s="11"/>
    </row>
    <row r="4824" spans="4:5">
      <c r="D4824" s="11"/>
      <c r="E4824" s="11"/>
    </row>
    <row r="4825" spans="4:5">
      <c r="D4825" s="11"/>
      <c r="E4825" s="11"/>
    </row>
    <row r="4826" spans="4:5">
      <c r="D4826" s="11"/>
      <c r="E4826" s="11"/>
    </row>
    <row r="4827" spans="4:5">
      <c r="D4827" s="11"/>
      <c r="E4827" s="11"/>
    </row>
    <row r="4828" spans="4:5">
      <c r="D4828" s="11"/>
      <c r="E4828" s="11"/>
    </row>
    <row r="4829" spans="4:5">
      <c r="D4829" s="11"/>
      <c r="E4829" s="11"/>
    </row>
    <row r="4830" spans="4:5">
      <c r="D4830" s="11"/>
      <c r="E4830" s="11"/>
    </row>
    <row r="4831" spans="4:5">
      <c r="D4831" s="11"/>
      <c r="E4831" s="11"/>
    </row>
    <row r="4832" spans="4:5">
      <c r="D4832" s="11"/>
      <c r="E4832" s="11"/>
    </row>
    <row r="4833" spans="4:5">
      <c r="D4833" s="11"/>
      <c r="E4833" s="11"/>
    </row>
    <row r="4834" spans="4:5">
      <c r="D4834" s="11"/>
      <c r="E4834" s="11"/>
    </row>
    <row r="4835" spans="4:5">
      <c r="D4835" s="11"/>
      <c r="E4835" s="11"/>
    </row>
    <row r="4836" spans="4:5">
      <c r="D4836" s="11"/>
      <c r="E4836" s="11"/>
    </row>
    <row r="4837" spans="4:5">
      <c r="D4837" s="11"/>
      <c r="E4837" s="11"/>
    </row>
    <row r="4838" spans="4:5">
      <c r="D4838" s="11"/>
      <c r="E4838" s="11"/>
    </row>
    <row r="4839" spans="4:5">
      <c r="D4839" s="11"/>
      <c r="E4839" s="11"/>
    </row>
    <row r="4840" spans="4:5">
      <c r="D4840" s="11"/>
      <c r="E4840" s="11"/>
    </row>
    <row r="4841" spans="4:5">
      <c r="D4841" s="11"/>
      <c r="E4841" s="11"/>
    </row>
    <row r="4842" spans="4:5">
      <c r="D4842" s="11"/>
      <c r="E4842" s="11"/>
    </row>
    <row r="4843" spans="4:5">
      <c r="D4843" s="11"/>
      <c r="E4843" s="11"/>
    </row>
    <row r="4844" spans="4:5">
      <c r="D4844" s="11"/>
      <c r="E4844" s="11"/>
    </row>
    <row r="4845" spans="4:5">
      <c r="D4845" s="11"/>
      <c r="E4845" s="11"/>
    </row>
    <row r="4846" spans="4:5">
      <c r="D4846" s="11"/>
      <c r="E4846" s="11"/>
    </row>
    <row r="4847" spans="4:5">
      <c r="D4847" s="11"/>
      <c r="E4847" s="11"/>
    </row>
    <row r="4848" spans="4:5">
      <c r="D4848" s="11"/>
      <c r="E4848" s="11"/>
    </row>
    <row r="4849" spans="4:5">
      <c r="D4849" s="11"/>
      <c r="E4849" s="11"/>
    </row>
    <row r="4850" spans="4:5">
      <c r="D4850" s="11"/>
      <c r="E4850" s="11"/>
    </row>
    <row r="4851" spans="4:5">
      <c r="D4851" s="11"/>
      <c r="E4851" s="11"/>
    </row>
    <row r="4852" spans="4:5">
      <c r="D4852" s="11"/>
      <c r="E4852" s="11"/>
    </row>
    <row r="4853" spans="4:5">
      <c r="D4853" s="11"/>
      <c r="E4853" s="11"/>
    </row>
    <row r="4854" spans="4:5">
      <c r="D4854" s="11"/>
      <c r="E4854" s="11"/>
    </row>
    <row r="4855" spans="4:5">
      <c r="D4855" s="11"/>
      <c r="E4855" s="11"/>
    </row>
    <row r="4856" spans="4:5">
      <c r="D4856" s="11"/>
      <c r="E4856" s="11"/>
    </row>
    <row r="4857" spans="4:5">
      <c r="D4857" s="11"/>
      <c r="E4857" s="11"/>
    </row>
    <row r="4858" spans="4:5">
      <c r="D4858" s="11"/>
      <c r="E4858" s="11"/>
    </row>
    <row r="4859" spans="4:5">
      <c r="D4859" s="11"/>
      <c r="E4859" s="11"/>
    </row>
    <row r="4860" spans="4:5">
      <c r="D4860" s="11"/>
      <c r="E4860" s="11"/>
    </row>
    <row r="4861" spans="4:5">
      <c r="D4861" s="11"/>
      <c r="E4861" s="11"/>
    </row>
    <row r="4862" spans="4:5">
      <c r="D4862" s="11"/>
      <c r="E4862" s="11"/>
    </row>
    <row r="4863" spans="4:5">
      <c r="D4863" s="11"/>
      <c r="E4863" s="11"/>
    </row>
    <row r="4864" spans="4:5">
      <c r="D4864" s="11"/>
      <c r="E4864" s="11"/>
    </row>
    <row r="4865" spans="4:5">
      <c r="D4865" s="11"/>
      <c r="E4865" s="11"/>
    </row>
    <row r="4866" spans="4:5">
      <c r="D4866" s="11"/>
      <c r="E4866" s="11"/>
    </row>
    <row r="4867" spans="4:5">
      <c r="D4867" s="11"/>
      <c r="E4867" s="11"/>
    </row>
    <row r="4868" spans="4:5">
      <c r="D4868" s="11"/>
      <c r="E4868" s="11"/>
    </row>
    <row r="4869" spans="4:5">
      <c r="D4869" s="11"/>
      <c r="E4869" s="11"/>
    </row>
    <row r="4870" spans="4:5">
      <c r="D4870" s="11"/>
      <c r="E4870" s="11"/>
    </row>
    <row r="4871" spans="4:5">
      <c r="D4871" s="11"/>
      <c r="E4871" s="11"/>
    </row>
    <row r="4872" spans="4:5">
      <c r="D4872" s="11"/>
      <c r="E4872" s="11"/>
    </row>
    <row r="4873" spans="4:5">
      <c r="D4873" s="11"/>
      <c r="E4873" s="11"/>
    </row>
    <row r="4874" spans="4:5">
      <c r="D4874" s="11"/>
      <c r="E4874" s="11"/>
    </row>
    <row r="4875" spans="4:5">
      <c r="D4875" s="11"/>
      <c r="E4875" s="11"/>
    </row>
    <row r="4876" spans="4:5">
      <c r="D4876" s="11"/>
      <c r="E4876" s="11"/>
    </row>
    <row r="4877" spans="4:5">
      <c r="D4877" s="11"/>
      <c r="E4877" s="11"/>
    </row>
    <row r="4878" spans="4:5">
      <c r="D4878" s="11"/>
      <c r="E4878" s="11"/>
    </row>
    <row r="4879" spans="4:5">
      <c r="D4879" s="11"/>
      <c r="E4879" s="11"/>
    </row>
    <row r="4880" spans="4:5">
      <c r="D4880" s="11"/>
      <c r="E4880" s="11"/>
    </row>
    <row r="4881" spans="4:5">
      <c r="D4881" s="11"/>
      <c r="E4881" s="11"/>
    </row>
    <row r="4882" spans="4:5">
      <c r="D4882" s="11"/>
      <c r="E4882" s="11"/>
    </row>
    <row r="4883" spans="4:5">
      <c r="D4883" s="11"/>
      <c r="E4883" s="11"/>
    </row>
    <row r="4884" spans="4:5">
      <c r="D4884" s="11"/>
      <c r="E4884" s="11"/>
    </row>
    <row r="4885" spans="4:5">
      <c r="D4885" s="11"/>
      <c r="E4885" s="11"/>
    </row>
    <row r="4886" spans="4:5">
      <c r="D4886" s="11"/>
      <c r="E4886" s="11"/>
    </row>
    <row r="4887" spans="4:5">
      <c r="D4887" s="11"/>
      <c r="E4887" s="11"/>
    </row>
    <row r="4888" spans="4:5">
      <c r="D4888" s="11"/>
      <c r="E4888" s="11"/>
    </row>
    <row r="4889" spans="4:5">
      <c r="D4889" s="11"/>
      <c r="E4889" s="11"/>
    </row>
    <row r="4890" spans="4:5">
      <c r="D4890" s="11"/>
      <c r="E4890" s="11"/>
    </row>
    <row r="4891" spans="4:5">
      <c r="D4891" s="11"/>
      <c r="E4891" s="11"/>
    </row>
    <row r="4892" spans="4:5">
      <c r="D4892" s="11"/>
      <c r="E4892" s="11"/>
    </row>
    <row r="4893" spans="4:5">
      <c r="D4893" s="11"/>
      <c r="E4893" s="11"/>
    </row>
    <row r="4894" spans="4:5">
      <c r="D4894" s="11"/>
      <c r="E4894" s="11"/>
    </row>
    <row r="4895" spans="4:5">
      <c r="D4895" s="11"/>
      <c r="E4895" s="11"/>
    </row>
    <row r="4896" spans="4:5">
      <c r="D4896" s="11"/>
      <c r="E4896" s="11"/>
    </row>
    <row r="4897" spans="4:5">
      <c r="D4897" s="11"/>
      <c r="E4897" s="11"/>
    </row>
    <row r="4898" spans="4:5">
      <c r="D4898" s="11"/>
      <c r="E4898" s="11"/>
    </row>
    <row r="4899" spans="4:5">
      <c r="D4899" s="11"/>
      <c r="E4899" s="11"/>
    </row>
    <row r="4900" spans="4:5">
      <c r="D4900" s="11"/>
      <c r="E4900" s="11"/>
    </row>
    <row r="4901" spans="4:5">
      <c r="D4901" s="11"/>
      <c r="E4901" s="11"/>
    </row>
    <row r="4902" spans="4:5">
      <c r="D4902" s="11"/>
      <c r="E4902" s="11"/>
    </row>
    <row r="4903" spans="4:5">
      <c r="D4903" s="11"/>
      <c r="E4903" s="11"/>
    </row>
    <row r="4904" spans="4:5">
      <c r="D4904" s="11"/>
      <c r="E4904" s="11"/>
    </row>
    <row r="4905" spans="4:5">
      <c r="D4905" s="11"/>
      <c r="E4905" s="11"/>
    </row>
    <row r="4906" spans="4:5">
      <c r="D4906" s="11"/>
      <c r="E4906" s="11"/>
    </row>
    <row r="4907" spans="4:5">
      <c r="D4907" s="11"/>
      <c r="E4907" s="11"/>
    </row>
    <row r="4908" spans="4:5">
      <c r="D4908" s="11"/>
      <c r="E4908" s="11"/>
    </row>
    <row r="4909" spans="4:5">
      <c r="D4909" s="11"/>
      <c r="E4909" s="11"/>
    </row>
    <row r="4910" spans="4:5">
      <c r="D4910" s="11"/>
      <c r="E4910" s="11"/>
    </row>
    <row r="4911" spans="4:5">
      <c r="D4911" s="11"/>
      <c r="E4911" s="11"/>
    </row>
    <row r="4912" spans="4:5">
      <c r="D4912" s="11"/>
      <c r="E4912" s="11"/>
    </row>
    <row r="4913" spans="4:5">
      <c r="D4913" s="11"/>
      <c r="E4913" s="11"/>
    </row>
    <row r="4914" spans="4:5">
      <c r="D4914" s="11"/>
      <c r="E4914" s="11"/>
    </row>
    <row r="4915" spans="4:5">
      <c r="D4915" s="11"/>
      <c r="E4915" s="11"/>
    </row>
    <row r="4916" spans="4:5">
      <c r="D4916" s="11"/>
      <c r="E4916" s="11"/>
    </row>
    <row r="4917" spans="4:5">
      <c r="D4917" s="11"/>
      <c r="E4917" s="11"/>
    </row>
    <row r="4918" spans="4:5">
      <c r="D4918" s="11"/>
      <c r="E4918" s="11"/>
    </row>
    <row r="4919" spans="4:5">
      <c r="D4919" s="11"/>
      <c r="E4919" s="11"/>
    </row>
    <row r="4920" spans="4:5">
      <c r="D4920" s="11"/>
      <c r="E4920" s="11"/>
    </row>
    <row r="4921" spans="4:5">
      <c r="D4921" s="11"/>
      <c r="E4921" s="11"/>
    </row>
    <row r="4922" spans="4:5">
      <c r="D4922" s="11"/>
      <c r="E4922" s="11"/>
    </row>
    <row r="4923" spans="4:5">
      <c r="D4923" s="11"/>
      <c r="E4923" s="11"/>
    </row>
    <row r="4924" spans="4:5">
      <c r="D4924" s="11"/>
      <c r="E4924" s="11"/>
    </row>
    <row r="4925" spans="4:5">
      <c r="D4925" s="11"/>
      <c r="E4925" s="11"/>
    </row>
    <row r="4926" spans="4:5">
      <c r="D4926" s="11"/>
      <c r="E4926" s="11"/>
    </row>
    <row r="4927" spans="4:5">
      <c r="D4927" s="11"/>
      <c r="E4927" s="11"/>
    </row>
    <row r="4928" spans="4:5">
      <c r="D4928" s="11"/>
      <c r="E4928" s="11"/>
    </row>
    <row r="4929" spans="4:5">
      <c r="D4929" s="11"/>
      <c r="E4929" s="11"/>
    </row>
    <row r="4930" spans="4:5">
      <c r="D4930" s="11"/>
      <c r="E4930" s="11"/>
    </row>
    <row r="4931" spans="4:5">
      <c r="D4931" s="11"/>
      <c r="E4931" s="11"/>
    </row>
    <row r="4932" spans="4:5">
      <c r="D4932" s="11"/>
      <c r="E4932" s="11"/>
    </row>
    <row r="4933" spans="4:5">
      <c r="D4933" s="11"/>
      <c r="E4933" s="11"/>
    </row>
    <row r="4934" spans="4:5">
      <c r="D4934" s="11"/>
      <c r="E4934" s="11"/>
    </row>
    <row r="4935" spans="4:5">
      <c r="D4935" s="11"/>
      <c r="E4935" s="11"/>
    </row>
    <row r="4936" spans="4:5">
      <c r="D4936" s="11"/>
      <c r="E4936" s="11"/>
    </row>
    <row r="4937" spans="4:5">
      <c r="D4937" s="11"/>
      <c r="E4937" s="11"/>
    </row>
    <row r="4938" spans="4:5">
      <c r="D4938" s="11"/>
      <c r="E4938" s="11"/>
    </row>
    <row r="4939" spans="4:5">
      <c r="D4939" s="11"/>
      <c r="E4939" s="11"/>
    </row>
    <row r="4940" spans="4:5">
      <c r="D4940" s="11"/>
      <c r="E4940" s="11"/>
    </row>
    <row r="4941" spans="4:5">
      <c r="D4941" s="11"/>
      <c r="E4941" s="11"/>
    </row>
    <row r="4942" spans="4:5">
      <c r="D4942" s="11"/>
      <c r="E4942" s="11"/>
    </row>
    <row r="4943" spans="4:5">
      <c r="D4943" s="11"/>
      <c r="E4943" s="11"/>
    </row>
    <row r="4944" spans="4:5">
      <c r="D4944" s="11"/>
      <c r="E4944" s="11"/>
    </row>
    <row r="4945" spans="4:5">
      <c r="D4945" s="11"/>
      <c r="E4945" s="11"/>
    </row>
    <row r="4946" spans="4:5">
      <c r="D4946" s="11"/>
      <c r="E4946" s="11"/>
    </row>
    <row r="4947" spans="4:5">
      <c r="D4947" s="11"/>
      <c r="E4947" s="11"/>
    </row>
    <row r="4948" spans="4:5">
      <c r="D4948" s="11"/>
      <c r="E4948" s="11"/>
    </row>
    <row r="4949" spans="4:5">
      <c r="D4949" s="11"/>
      <c r="E4949" s="11"/>
    </row>
    <row r="4950" spans="4:5">
      <c r="D4950" s="11"/>
      <c r="E4950" s="11"/>
    </row>
    <row r="4951" spans="4:5">
      <c r="D4951" s="11"/>
      <c r="E4951" s="11"/>
    </row>
    <row r="4952" spans="4:5">
      <c r="D4952" s="11"/>
      <c r="E4952" s="11"/>
    </row>
    <row r="4953" spans="4:5">
      <c r="D4953" s="11"/>
      <c r="E4953" s="11"/>
    </row>
    <row r="4954" spans="4:5">
      <c r="D4954" s="11"/>
      <c r="E4954" s="11"/>
    </row>
    <row r="4955" spans="4:5">
      <c r="D4955" s="11"/>
      <c r="E4955" s="11"/>
    </row>
    <row r="4956" spans="4:5">
      <c r="D4956" s="11"/>
      <c r="E4956" s="11"/>
    </row>
    <row r="4957" spans="4:5">
      <c r="D4957" s="11"/>
      <c r="E4957" s="11"/>
    </row>
    <row r="4958" spans="4:5">
      <c r="D4958" s="11"/>
      <c r="E4958" s="11"/>
    </row>
    <row r="4959" spans="4:5">
      <c r="D4959" s="11"/>
      <c r="E4959" s="11"/>
    </row>
    <row r="4960" spans="4:5">
      <c r="D4960" s="11"/>
      <c r="E4960" s="11"/>
    </row>
    <row r="4961" spans="4:5">
      <c r="D4961" s="11"/>
      <c r="E4961" s="11"/>
    </row>
    <row r="4962" spans="4:5">
      <c r="D4962" s="11"/>
      <c r="E4962" s="11"/>
    </row>
    <row r="4963" spans="4:5">
      <c r="D4963" s="11"/>
      <c r="E4963" s="11"/>
    </row>
    <row r="4964" spans="4:5">
      <c r="D4964" s="11"/>
      <c r="E4964" s="11"/>
    </row>
    <row r="4965" spans="4:5">
      <c r="D4965" s="11"/>
      <c r="E4965" s="11"/>
    </row>
    <row r="4966" spans="4:5">
      <c r="D4966" s="11"/>
      <c r="E4966" s="11"/>
    </row>
    <row r="4967" spans="4:5">
      <c r="D4967" s="11"/>
      <c r="E4967" s="11"/>
    </row>
    <row r="4968" spans="4:5">
      <c r="D4968" s="11"/>
      <c r="E4968" s="11"/>
    </row>
    <row r="4969" spans="4:5">
      <c r="D4969" s="11"/>
      <c r="E4969" s="11"/>
    </row>
    <row r="4970" spans="4:5">
      <c r="D4970" s="11"/>
      <c r="E4970" s="11"/>
    </row>
    <row r="4971" spans="4:5">
      <c r="D4971" s="11"/>
      <c r="E4971" s="11"/>
    </row>
    <row r="4972" spans="4:5">
      <c r="D4972" s="11"/>
      <c r="E4972" s="11"/>
    </row>
    <row r="4973" spans="4:5">
      <c r="D4973" s="11"/>
      <c r="E4973" s="11"/>
    </row>
    <row r="4974" spans="4:5">
      <c r="D4974" s="11"/>
      <c r="E4974" s="11"/>
    </row>
    <row r="4975" spans="4:5">
      <c r="D4975" s="11"/>
      <c r="E4975" s="11"/>
    </row>
    <row r="4976" spans="4:5">
      <c r="D4976" s="11"/>
      <c r="E4976" s="11"/>
    </row>
    <row r="4977" spans="4:5">
      <c r="D4977" s="11"/>
      <c r="E4977" s="11"/>
    </row>
    <row r="4978" spans="4:5">
      <c r="D4978" s="11"/>
      <c r="E4978" s="11"/>
    </row>
    <row r="4979" spans="4:5">
      <c r="D4979" s="11"/>
      <c r="E4979" s="11"/>
    </row>
    <row r="4980" spans="4:5">
      <c r="D4980" s="11"/>
      <c r="E4980" s="11"/>
    </row>
    <row r="4981" spans="4:5">
      <c r="D4981" s="11"/>
      <c r="E4981" s="11"/>
    </row>
    <row r="4982" spans="4:5">
      <c r="D4982" s="11"/>
      <c r="E4982" s="11"/>
    </row>
    <row r="4983" spans="4:5">
      <c r="D4983" s="11"/>
      <c r="E4983" s="11"/>
    </row>
    <row r="4984" spans="4:5">
      <c r="D4984" s="11"/>
      <c r="E4984" s="11"/>
    </row>
    <row r="4985" spans="4:5">
      <c r="D4985" s="11"/>
      <c r="E4985" s="11"/>
    </row>
    <row r="4986" spans="4:5">
      <c r="D4986" s="11"/>
      <c r="E4986" s="11"/>
    </row>
    <row r="4987" spans="4:5">
      <c r="D4987" s="11"/>
      <c r="E4987" s="11"/>
    </row>
    <row r="4988" spans="4:5">
      <c r="D4988" s="11"/>
      <c r="E4988" s="11"/>
    </row>
    <row r="4989" spans="4:5">
      <c r="D4989" s="11"/>
      <c r="E4989" s="11"/>
    </row>
    <row r="4990" spans="4:5">
      <c r="D4990" s="11"/>
      <c r="E4990" s="11"/>
    </row>
    <row r="4991" spans="4:5">
      <c r="D4991" s="11"/>
      <c r="E4991" s="11"/>
    </row>
    <row r="4992" spans="4:5">
      <c r="D4992" s="11"/>
      <c r="E4992" s="11"/>
    </row>
    <row r="4993" spans="4:5">
      <c r="D4993" s="11"/>
      <c r="E4993" s="11"/>
    </row>
    <row r="4994" spans="4:5">
      <c r="D4994" s="11"/>
      <c r="E4994" s="11"/>
    </row>
    <row r="4995" spans="4:5">
      <c r="D4995" s="11"/>
      <c r="E4995" s="11"/>
    </row>
    <row r="4996" spans="4:5">
      <c r="D4996" s="11"/>
      <c r="E4996" s="11"/>
    </row>
    <row r="4997" spans="4:5">
      <c r="D4997" s="11"/>
      <c r="E4997" s="11"/>
    </row>
    <row r="4998" spans="4:5">
      <c r="D4998" s="11"/>
      <c r="E4998" s="11"/>
    </row>
    <row r="4999" spans="4:5">
      <c r="D4999" s="11"/>
      <c r="E4999" s="11"/>
    </row>
    <row r="5000" spans="4:5">
      <c r="D5000" s="11"/>
      <c r="E5000" s="11"/>
    </row>
    <row r="5001" spans="4:5">
      <c r="D5001" s="11"/>
      <c r="E5001" s="11"/>
    </row>
    <row r="5002" spans="4:5">
      <c r="D5002" s="11"/>
      <c r="E5002" s="11"/>
    </row>
    <row r="5003" spans="4:5">
      <c r="D5003" s="11"/>
      <c r="E5003" s="11"/>
    </row>
    <row r="5004" spans="4:5">
      <c r="D5004" s="11"/>
      <c r="E5004" s="11"/>
    </row>
    <row r="5005" spans="4:5">
      <c r="D5005" s="11"/>
      <c r="E5005" s="11"/>
    </row>
    <row r="5006" spans="4:5">
      <c r="D5006" s="11"/>
      <c r="E5006" s="11"/>
    </row>
    <row r="5007" spans="4:5">
      <c r="D5007" s="11"/>
      <c r="E5007" s="11"/>
    </row>
    <row r="5008" spans="4:5">
      <c r="D5008" s="11"/>
      <c r="E5008" s="11"/>
    </row>
    <row r="5009" spans="4:5">
      <c r="D5009" s="11"/>
      <c r="E5009" s="11"/>
    </row>
    <row r="5010" spans="4:5">
      <c r="D5010" s="11"/>
      <c r="E5010" s="11"/>
    </row>
    <row r="5011" spans="4:5">
      <c r="D5011" s="11"/>
      <c r="E5011" s="11"/>
    </row>
    <row r="5012" spans="4:5">
      <c r="D5012" s="11"/>
      <c r="E5012" s="11"/>
    </row>
    <row r="5013" spans="4:5">
      <c r="D5013" s="11"/>
      <c r="E5013" s="11"/>
    </row>
    <row r="5014" spans="4:5">
      <c r="D5014" s="11"/>
      <c r="E5014" s="11"/>
    </row>
    <row r="5015" spans="4:5">
      <c r="D5015" s="11"/>
      <c r="E5015" s="11"/>
    </row>
    <row r="5016" spans="4:5">
      <c r="D5016" s="11"/>
      <c r="E5016" s="11"/>
    </row>
    <row r="5017" spans="4:5">
      <c r="D5017" s="11"/>
      <c r="E5017" s="11"/>
    </row>
    <row r="5018" spans="4:5">
      <c r="D5018" s="11"/>
      <c r="E5018" s="11"/>
    </row>
    <row r="5019" spans="4:5">
      <c r="D5019" s="11"/>
      <c r="E5019" s="11"/>
    </row>
    <row r="5020" spans="4:5">
      <c r="D5020" s="11"/>
      <c r="E5020" s="11"/>
    </row>
    <row r="5021" spans="4:5">
      <c r="D5021" s="11"/>
      <c r="E5021" s="11"/>
    </row>
    <row r="5022" spans="4:5">
      <c r="D5022" s="11"/>
      <c r="E5022" s="11"/>
    </row>
    <row r="5023" spans="4:5">
      <c r="D5023" s="11"/>
      <c r="E5023" s="11"/>
    </row>
    <row r="5024" spans="4:5">
      <c r="D5024" s="11"/>
      <c r="E5024" s="11"/>
    </row>
    <row r="5025" spans="4:5">
      <c r="D5025" s="11"/>
      <c r="E5025" s="11"/>
    </row>
    <row r="5026" spans="4:5">
      <c r="D5026" s="11"/>
      <c r="E5026" s="11"/>
    </row>
    <row r="5027" spans="4:5">
      <c r="D5027" s="11"/>
      <c r="E5027" s="11"/>
    </row>
    <row r="5028" spans="4:5">
      <c r="D5028" s="11"/>
      <c r="E5028" s="11"/>
    </row>
    <row r="5029" spans="4:5">
      <c r="D5029" s="11"/>
      <c r="E5029" s="11"/>
    </row>
    <row r="5030" spans="4:5">
      <c r="D5030" s="11"/>
      <c r="E5030" s="11"/>
    </row>
    <row r="5031" spans="4:5">
      <c r="D5031" s="11"/>
      <c r="E5031" s="11"/>
    </row>
    <row r="5032" spans="4:5">
      <c r="D5032" s="11"/>
      <c r="E5032" s="11"/>
    </row>
    <row r="5033" spans="4:5">
      <c r="D5033" s="11"/>
      <c r="E5033" s="11"/>
    </row>
    <row r="5034" spans="4:5">
      <c r="D5034" s="11"/>
      <c r="E5034" s="11"/>
    </row>
    <row r="5035" spans="4:5">
      <c r="D5035" s="11"/>
      <c r="E5035" s="11"/>
    </row>
    <row r="5036" spans="4:5">
      <c r="D5036" s="11"/>
      <c r="E5036" s="11"/>
    </row>
    <row r="5037" spans="4:5">
      <c r="D5037" s="11"/>
      <c r="E5037" s="11"/>
    </row>
    <row r="5038" spans="4:5">
      <c r="D5038" s="11"/>
      <c r="E5038" s="11"/>
    </row>
    <row r="5039" spans="4:5">
      <c r="D5039" s="11"/>
      <c r="E5039" s="11"/>
    </row>
    <row r="5040" spans="4:5">
      <c r="D5040" s="11"/>
      <c r="E5040" s="11"/>
    </row>
    <row r="5041" spans="4:5">
      <c r="D5041" s="11"/>
      <c r="E5041" s="11"/>
    </row>
    <row r="5042" spans="4:5">
      <c r="D5042" s="11"/>
      <c r="E5042" s="11"/>
    </row>
    <row r="5043" spans="4:5">
      <c r="D5043" s="11"/>
      <c r="E5043" s="11"/>
    </row>
    <row r="5044" spans="4:5">
      <c r="D5044" s="11"/>
      <c r="E5044" s="11"/>
    </row>
    <row r="5045" spans="4:5">
      <c r="D5045" s="11"/>
      <c r="E5045" s="11"/>
    </row>
    <row r="5046" spans="4:5">
      <c r="D5046" s="11"/>
      <c r="E5046" s="11"/>
    </row>
    <row r="5047" spans="4:5">
      <c r="D5047" s="11"/>
      <c r="E5047" s="11"/>
    </row>
    <row r="5048" spans="4:5">
      <c r="D5048" s="11"/>
      <c r="E5048" s="11"/>
    </row>
    <row r="5049" spans="4:5">
      <c r="D5049" s="11"/>
      <c r="E5049" s="11"/>
    </row>
    <row r="5050" spans="4:5">
      <c r="D5050" s="11"/>
      <c r="E5050" s="11"/>
    </row>
    <row r="5051" spans="4:5">
      <c r="D5051" s="11"/>
      <c r="E5051" s="11"/>
    </row>
    <row r="5052" spans="4:5">
      <c r="D5052" s="11"/>
      <c r="E5052" s="11"/>
    </row>
    <row r="5053" spans="4:5">
      <c r="D5053" s="11"/>
      <c r="E5053" s="11"/>
    </row>
    <row r="5054" spans="4:5">
      <c r="D5054" s="11"/>
      <c r="E5054" s="11"/>
    </row>
    <row r="5055" spans="4:5">
      <c r="D5055" s="11"/>
      <c r="E5055" s="11"/>
    </row>
    <row r="5056" spans="4:5">
      <c r="D5056" s="11"/>
      <c r="E5056" s="11"/>
    </row>
    <row r="5057" spans="4:5">
      <c r="D5057" s="11"/>
      <c r="E5057" s="11"/>
    </row>
    <row r="5058" spans="4:5">
      <c r="D5058" s="11"/>
      <c r="E5058" s="11"/>
    </row>
    <row r="5059" spans="4:5">
      <c r="D5059" s="11"/>
      <c r="E5059" s="11"/>
    </row>
    <row r="5060" spans="4:5">
      <c r="D5060" s="11"/>
      <c r="E5060" s="11"/>
    </row>
    <row r="5061" spans="4:5">
      <c r="D5061" s="11"/>
      <c r="E5061" s="11"/>
    </row>
    <row r="5062" spans="4:5">
      <c r="D5062" s="11"/>
      <c r="E5062" s="11"/>
    </row>
    <row r="5063" spans="4:5">
      <c r="D5063" s="11"/>
      <c r="E5063" s="11"/>
    </row>
    <row r="5064" spans="4:5">
      <c r="D5064" s="11"/>
      <c r="E5064" s="11"/>
    </row>
    <row r="5065" spans="4:5">
      <c r="D5065" s="11"/>
      <c r="E5065" s="11"/>
    </row>
    <row r="5066" spans="4:5">
      <c r="D5066" s="11"/>
      <c r="E5066" s="11"/>
    </row>
    <row r="5067" spans="4:5">
      <c r="D5067" s="11"/>
      <c r="E5067" s="11"/>
    </row>
    <row r="5068" spans="4:5">
      <c r="D5068" s="11"/>
      <c r="E5068" s="11"/>
    </row>
    <row r="5069" spans="4:5">
      <c r="D5069" s="11"/>
      <c r="E5069" s="11"/>
    </row>
    <row r="5070" spans="4:5">
      <c r="D5070" s="11"/>
      <c r="E5070" s="11"/>
    </row>
    <row r="5071" spans="4:5">
      <c r="D5071" s="11"/>
      <c r="E5071" s="11"/>
    </row>
    <row r="5072" spans="4:5">
      <c r="D5072" s="11"/>
      <c r="E5072" s="11"/>
    </row>
    <row r="5073" spans="4:5">
      <c r="D5073" s="11"/>
      <c r="E5073" s="11"/>
    </row>
    <row r="5074" spans="4:5">
      <c r="D5074" s="11"/>
      <c r="E5074" s="11"/>
    </row>
    <row r="5075" spans="4:5">
      <c r="D5075" s="11"/>
      <c r="E5075" s="11"/>
    </row>
    <row r="5076" spans="4:5">
      <c r="D5076" s="11"/>
      <c r="E5076" s="11"/>
    </row>
    <row r="5077" spans="4:5">
      <c r="D5077" s="11"/>
      <c r="E5077" s="11"/>
    </row>
    <row r="5078" spans="4:5">
      <c r="D5078" s="11"/>
      <c r="E5078" s="11"/>
    </row>
    <row r="5079" spans="4:5">
      <c r="D5079" s="11"/>
      <c r="E5079" s="11"/>
    </row>
    <row r="5080" spans="4:5">
      <c r="D5080" s="11"/>
      <c r="E5080" s="11"/>
    </row>
    <row r="5081" spans="4:5">
      <c r="D5081" s="11"/>
      <c r="E5081" s="11"/>
    </row>
    <row r="5082" spans="4:5">
      <c r="D5082" s="11"/>
      <c r="E5082" s="11"/>
    </row>
    <row r="5083" spans="4:5">
      <c r="D5083" s="11"/>
      <c r="E5083" s="11"/>
    </row>
    <row r="5084" spans="4:5">
      <c r="D5084" s="11"/>
      <c r="E5084" s="11"/>
    </row>
    <row r="5085" spans="4:5">
      <c r="D5085" s="11"/>
      <c r="E5085" s="11"/>
    </row>
    <row r="5086" spans="4:5">
      <c r="D5086" s="11"/>
      <c r="E5086" s="11"/>
    </row>
    <row r="5087" spans="4:5">
      <c r="D5087" s="11"/>
      <c r="E5087" s="11"/>
    </row>
    <row r="5088" spans="4:5">
      <c r="D5088" s="11"/>
      <c r="E5088" s="11"/>
    </row>
    <row r="5089" spans="4:5">
      <c r="D5089" s="11"/>
      <c r="E5089" s="11"/>
    </row>
    <row r="5090" spans="4:5">
      <c r="D5090" s="11"/>
      <c r="E5090" s="11"/>
    </row>
    <row r="5091" spans="4:5">
      <c r="D5091" s="11"/>
      <c r="E5091" s="11"/>
    </row>
    <row r="5092" spans="4:5">
      <c r="D5092" s="11"/>
      <c r="E5092" s="11"/>
    </row>
    <row r="5093" spans="4:5">
      <c r="D5093" s="11"/>
      <c r="E5093" s="11"/>
    </row>
    <row r="5094" spans="4:5">
      <c r="D5094" s="11"/>
      <c r="E5094" s="11"/>
    </row>
    <row r="5095" spans="4:5">
      <c r="D5095" s="11"/>
      <c r="E5095" s="11"/>
    </row>
    <row r="5096" spans="4:5">
      <c r="D5096" s="11"/>
      <c r="E5096" s="11"/>
    </row>
    <row r="5097" spans="4:5">
      <c r="D5097" s="11"/>
      <c r="E5097" s="11"/>
    </row>
    <row r="5098" spans="4:5">
      <c r="D5098" s="11"/>
      <c r="E5098" s="11"/>
    </row>
    <row r="5099" spans="4:5">
      <c r="D5099" s="11"/>
      <c r="E5099" s="11"/>
    </row>
    <row r="5100" spans="4:5">
      <c r="D5100" s="11"/>
      <c r="E5100" s="11"/>
    </row>
    <row r="5101" spans="4:5">
      <c r="D5101" s="11"/>
      <c r="E5101" s="11"/>
    </row>
    <row r="5102" spans="4:5">
      <c r="D5102" s="11"/>
      <c r="E5102" s="11"/>
    </row>
    <row r="5103" spans="4:5">
      <c r="D5103" s="11"/>
      <c r="E5103" s="11"/>
    </row>
    <row r="5104" spans="4:5">
      <c r="D5104" s="11"/>
      <c r="E5104" s="11"/>
    </row>
    <row r="5105" spans="4:5">
      <c r="D5105" s="11"/>
      <c r="E5105" s="11"/>
    </row>
    <row r="5106" spans="4:5">
      <c r="D5106" s="11"/>
      <c r="E5106" s="11"/>
    </row>
    <row r="5107" spans="4:5">
      <c r="D5107" s="11"/>
      <c r="E5107" s="11"/>
    </row>
    <row r="5108" spans="4:5">
      <c r="D5108" s="11"/>
      <c r="E5108" s="11"/>
    </row>
    <row r="5109" spans="4:5">
      <c r="D5109" s="11"/>
      <c r="E5109" s="11"/>
    </row>
    <row r="5110" spans="4:5">
      <c r="D5110" s="11"/>
      <c r="E5110" s="11"/>
    </row>
    <row r="5111" spans="4:5">
      <c r="D5111" s="11"/>
      <c r="E5111" s="11"/>
    </row>
    <row r="5112" spans="4:5">
      <c r="D5112" s="11"/>
      <c r="E5112" s="11"/>
    </row>
    <row r="5113" spans="4:5">
      <c r="D5113" s="11"/>
      <c r="E5113" s="11"/>
    </row>
    <row r="5114" spans="4:5">
      <c r="D5114" s="11"/>
      <c r="E5114" s="11"/>
    </row>
    <row r="5115" spans="4:5">
      <c r="D5115" s="11"/>
      <c r="E5115" s="11"/>
    </row>
    <row r="5116" spans="4:5">
      <c r="D5116" s="11"/>
      <c r="E5116" s="11"/>
    </row>
    <row r="5117" spans="4:5">
      <c r="D5117" s="11"/>
      <c r="E5117" s="11"/>
    </row>
    <row r="5118" spans="4:5">
      <c r="D5118" s="11"/>
      <c r="E5118" s="11"/>
    </row>
    <row r="5119" spans="4:5">
      <c r="D5119" s="11"/>
      <c r="E5119" s="11"/>
    </row>
    <row r="5120" spans="4:5">
      <c r="D5120" s="11"/>
      <c r="E5120" s="11"/>
    </row>
    <row r="5121" spans="4:5">
      <c r="D5121" s="11"/>
      <c r="E5121" s="11"/>
    </row>
    <row r="5122" spans="4:5">
      <c r="D5122" s="11"/>
      <c r="E5122" s="11"/>
    </row>
    <row r="5123" spans="4:5">
      <c r="D5123" s="11"/>
      <c r="E5123" s="11"/>
    </row>
    <row r="5124" spans="4:5">
      <c r="D5124" s="11"/>
      <c r="E5124" s="11"/>
    </row>
    <row r="5125" spans="4:5">
      <c r="D5125" s="11"/>
      <c r="E5125" s="11"/>
    </row>
    <row r="5126" spans="4:5">
      <c r="D5126" s="11"/>
      <c r="E5126" s="11"/>
    </row>
    <row r="5127" spans="4:5">
      <c r="D5127" s="11"/>
      <c r="E5127" s="11"/>
    </row>
    <row r="5128" spans="4:5">
      <c r="D5128" s="11"/>
      <c r="E5128" s="11"/>
    </row>
    <row r="5129" spans="4:5">
      <c r="D5129" s="11"/>
      <c r="E5129" s="11"/>
    </row>
    <row r="5130" spans="4:5">
      <c r="D5130" s="11"/>
      <c r="E5130" s="11"/>
    </row>
    <row r="5131" spans="4:5">
      <c r="D5131" s="11"/>
      <c r="E5131" s="11"/>
    </row>
    <row r="5132" spans="4:5">
      <c r="D5132" s="11"/>
      <c r="E5132" s="11"/>
    </row>
    <row r="5133" spans="4:5">
      <c r="D5133" s="11"/>
      <c r="E5133" s="11"/>
    </row>
    <row r="5134" spans="4:5">
      <c r="D5134" s="11"/>
      <c r="E5134" s="11"/>
    </row>
    <row r="5135" spans="4:5">
      <c r="D5135" s="11"/>
      <c r="E5135" s="11"/>
    </row>
    <row r="5136" spans="4:5">
      <c r="D5136" s="11"/>
      <c r="E5136" s="11"/>
    </row>
    <row r="5137" spans="4:5">
      <c r="D5137" s="11"/>
      <c r="E5137" s="11"/>
    </row>
    <row r="5138" spans="4:5">
      <c r="D5138" s="11"/>
      <c r="E5138" s="11"/>
    </row>
    <row r="5139" spans="4:5">
      <c r="D5139" s="11"/>
      <c r="E5139" s="11"/>
    </row>
    <row r="5140" spans="4:5">
      <c r="D5140" s="11"/>
      <c r="E5140" s="11"/>
    </row>
    <row r="5141" spans="4:5">
      <c r="D5141" s="11"/>
      <c r="E5141" s="11"/>
    </row>
    <row r="5142" spans="4:5">
      <c r="D5142" s="11"/>
      <c r="E5142" s="11"/>
    </row>
    <row r="5143" spans="4:5">
      <c r="D5143" s="11"/>
      <c r="E5143" s="11"/>
    </row>
    <row r="5144" spans="4:5">
      <c r="D5144" s="11"/>
      <c r="E5144" s="11"/>
    </row>
    <row r="5145" spans="4:5">
      <c r="D5145" s="11"/>
      <c r="E5145" s="11"/>
    </row>
    <row r="5146" spans="4:5">
      <c r="D5146" s="11"/>
      <c r="E5146" s="11"/>
    </row>
    <row r="5147" spans="4:5">
      <c r="D5147" s="11"/>
      <c r="E5147" s="11"/>
    </row>
    <row r="5148" spans="4:5">
      <c r="D5148" s="11"/>
      <c r="E5148" s="11"/>
    </row>
    <row r="5149" spans="4:5">
      <c r="D5149" s="11"/>
      <c r="E5149" s="11"/>
    </row>
    <row r="5150" spans="4:5">
      <c r="D5150" s="11"/>
      <c r="E5150" s="11"/>
    </row>
    <row r="5151" spans="4:5">
      <c r="D5151" s="11"/>
      <c r="E5151" s="11"/>
    </row>
    <row r="5152" spans="4:5">
      <c r="D5152" s="11"/>
      <c r="E5152" s="11"/>
    </row>
    <row r="5153" spans="4:5">
      <c r="D5153" s="11"/>
      <c r="E5153" s="11"/>
    </row>
    <row r="5154" spans="4:5">
      <c r="D5154" s="11"/>
      <c r="E5154" s="11"/>
    </row>
    <row r="5155" spans="4:5">
      <c r="D5155" s="11"/>
      <c r="E5155" s="11"/>
    </row>
    <row r="5156" spans="4:5">
      <c r="D5156" s="11"/>
      <c r="E5156" s="11"/>
    </row>
    <row r="5157" spans="4:5">
      <c r="D5157" s="11"/>
      <c r="E5157" s="11"/>
    </row>
    <row r="5158" spans="4:5">
      <c r="D5158" s="11"/>
      <c r="E5158" s="11"/>
    </row>
    <row r="5159" spans="4:5">
      <c r="D5159" s="11"/>
      <c r="E5159" s="11"/>
    </row>
    <row r="5160" spans="4:5">
      <c r="D5160" s="11"/>
      <c r="E5160" s="11"/>
    </row>
    <row r="5161" spans="4:5">
      <c r="D5161" s="11"/>
      <c r="E5161" s="11"/>
    </row>
    <row r="5162" spans="4:5">
      <c r="D5162" s="11"/>
      <c r="E5162" s="11"/>
    </row>
    <row r="5163" spans="4:5">
      <c r="D5163" s="11"/>
      <c r="E5163" s="11"/>
    </row>
    <row r="5164" spans="4:5">
      <c r="D5164" s="11"/>
      <c r="E5164" s="11"/>
    </row>
    <row r="5165" spans="4:5">
      <c r="D5165" s="11"/>
      <c r="E5165" s="11"/>
    </row>
    <row r="5166" spans="4:5">
      <c r="D5166" s="11"/>
      <c r="E5166" s="11"/>
    </row>
    <row r="5167" spans="4:5">
      <c r="D5167" s="11"/>
      <c r="E5167" s="11"/>
    </row>
    <row r="5168" spans="4:5">
      <c r="D5168" s="11"/>
      <c r="E5168" s="11"/>
    </row>
    <row r="5169" spans="4:5">
      <c r="D5169" s="11"/>
      <c r="E5169" s="11"/>
    </row>
    <row r="5170" spans="4:5">
      <c r="D5170" s="11"/>
      <c r="E5170" s="11"/>
    </row>
    <row r="5171" spans="4:5">
      <c r="D5171" s="11"/>
      <c r="E5171" s="11"/>
    </row>
    <row r="5172" spans="4:5">
      <c r="D5172" s="11"/>
      <c r="E5172" s="11"/>
    </row>
    <row r="5173" spans="4:5">
      <c r="D5173" s="11"/>
      <c r="E5173" s="11"/>
    </row>
    <row r="5174" spans="4:5">
      <c r="D5174" s="11"/>
      <c r="E5174" s="11"/>
    </row>
    <row r="5175" spans="4:5">
      <c r="D5175" s="11"/>
      <c r="E5175" s="11"/>
    </row>
    <row r="5176" spans="4:5">
      <c r="D5176" s="11"/>
      <c r="E5176" s="11"/>
    </row>
    <row r="5177" spans="4:5">
      <c r="D5177" s="11"/>
      <c r="E5177" s="11"/>
    </row>
    <row r="5178" spans="4:5">
      <c r="D5178" s="11"/>
      <c r="E5178" s="11"/>
    </row>
    <row r="5179" spans="4:5">
      <c r="D5179" s="11"/>
      <c r="E5179" s="11"/>
    </row>
    <row r="5180" spans="4:5">
      <c r="D5180" s="11"/>
      <c r="E5180" s="11"/>
    </row>
    <row r="5181" spans="4:5">
      <c r="D5181" s="11"/>
      <c r="E5181" s="11"/>
    </row>
    <row r="5182" spans="4:5">
      <c r="D5182" s="11"/>
      <c r="E5182" s="11"/>
    </row>
    <row r="5183" spans="4:5">
      <c r="D5183" s="11"/>
      <c r="E5183" s="11"/>
    </row>
    <row r="5184" spans="4:5">
      <c r="D5184" s="11"/>
      <c r="E5184" s="11"/>
    </row>
    <row r="5185" spans="4:5">
      <c r="D5185" s="11"/>
      <c r="E5185" s="11"/>
    </row>
    <row r="5186" spans="4:5">
      <c r="D5186" s="11"/>
      <c r="E5186" s="11"/>
    </row>
    <row r="5187" spans="4:5">
      <c r="D5187" s="11"/>
      <c r="E5187" s="11"/>
    </row>
    <row r="5188" spans="4:5">
      <c r="D5188" s="11"/>
      <c r="E5188" s="11"/>
    </row>
    <row r="5189" spans="4:5">
      <c r="D5189" s="11"/>
      <c r="E5189" s="11"/>
    </row>
    <row r="5190" spans="4:5">
      <c r="D5190" s="11"/>
      <c r="E5190" s="11"/>
    </row>
    <row r="5191" spans="4:5">
      <c r="D5191" s="11"/>
      <c r="E5191" s="11"/>
    </row>
    <row r="5192" spans="4:5">
      <c r="D5192" s="11"/>
      <c r="E5192" s="11"/>
    </row>
    <row r="5193" spans="4:5">
      <c r="D5193" s="11"/>
      <c r="E5193" s="11"/>
    </row>
    <row r="5194" spans="4:5">
      <c r="D5194" s="11"/>
      <c r="E5194" s="11"/>
    </row>
    <row r="5195" spans="4:5">
      <c r="D5195" s="11"/>
      <c r="E5195" s="11"/>
    </row>
    <row r="5196" spans="4:5">
      <c r="D5196" s="11"/>
      <c r="E5196" s="11"/>
    </row>
    <row r="5197" spans="4:5">
      <c r="D5197" s="11"/>
      <c r="E5197" s="11"/>
    </row>
    <row r="5198" spans="4:5">
      <c r="D5198" s="11"/>
      <c r="E5198" s="11"/>
    </row>
    <row r="5199" spans="4:5">
      <c r="D5199" s="11"/>
      <c r="E5199" s="11"/>
    </row>
    <row r="5200" spans="4:5">
      <c r="D5200" s="11"/>
      <c r="E5200" s="11"/>
    </row>
    <row r="5201" spans="4:5">
      <c r="D5201" s="11"/>
      <c r="E5201" s="11"/>
    </row>
    <row r="5202" spans="4:5">
      <c r="D5202" s="11"/>
      <c r="E5202" s="11"/>
    </row>
    <row r="5203" spans="4:5">
      <c r="D5203" s="11"/>
      <c r="E5203" s="11"/>
    </row>
    <row r="5204" spans="4:5">
      <c r="D5204" s="11"/>
      <c r="E5204" s="11"/>
    </row>
    <row r="5205" spans="4:5">
      <c r="D5205" s="11"/>
      <c r="E5205" s="11"/>
    </row>
    <row r="5206" spans="4:5">
      <c r="D5206" s="11"/>
      <c r="E5206" s="11"/>
    </row>
    <row r="5207" spans="4:5">
      <c r="D5207" s="11"/>
      <c r="E5207" s="11"/>
    </row>
    <row r="5208" spans="4:5">
      <c r="D5208" s="11"/>
      <c r="E5208" s="11"/>
    </row>
    <row r="5209" spans="4:5">
      <c r="D5209" s="11"/>
      <c r="E5209" s="11"/>
    </row>
    <row r="5210" spans="4:5">
      <c r="D5210" s="11"/>
      <c r="E5210" s="11"/>
    </row>
    <row r="5211" spans="4:5">
      <c r="D5211" s="11"/>
      <c r="E5211" s="11"/>
    </row>
    <row r="5212" spans="4:5">
      <c r="D5212" s="11"/>
      <c r="E5212" s="11"/>
    </row>
    <row r="5213" spans="4:5">
      <c r="D5213" s="11"/>
      <c r="E5213" s="11"/>
    </row>
    <row r="5214" spans="4:5">
      <c r="D5214" s="11"/>
      <c r="E5214" s="11"/>
    </row>
    <row r="5215" spans="4:5">
      <c r="D5215" s="11"/>
      <c r="E5215" s="11"/>
    </row>
    <row r="5216" spans="4:5">
      <c r="D5216" s="11"/>
      <c r="E5216" s="11"/>
    </row>
    <row r="5217" spans="4:5">
      <c r="D5217" s="11"/>
      <c r="E5217" s="11"/>
    </row>
    <row r="5218" spans="4:5">
      <c r="D5218" s="11"/>
      <c r="E5218" s="11"/>
    </row>
    <row r="5219" spans="4:5">
      <c r="D5219" s="11"/>
      <c r="E5219" s="11"/>
    </row>
    <row r="5220" spans="4:5">
      <c r="D5220" s="11"/>
      <c r="E5220" s="11"/>
    </row>
    <row r="5221" spans="4:5">
      <c r="D5221" s="11"/>
      <c r="E5221" s="11"/>
    </row>
    <row r="5222" spans="4:5">
      <c r="D5222" s="11"/>
      <c r="E5222" s="11"/>
    </row>
    <row r="5223" spans="4:5">
      <c r="D5223" s="11"/>
      <c r="E5223" s="11"/>
    </row>
    <row r="5224" spans="4:5">
      <c r="D5224" s="11"/>
      <c r="E5224" s="11"/>
    </row>
    <row r="5225" spans="4:5">
      <c r="D5225" s="11"/>
      <c r="E5225" s="11"/>
    </row>
    <row r="5226" spans="4:5">
      <c r="D5226" s="11"/>
      <c r="E5226" s="11"/>
    </row>
    <row r="5227" spans="4:5">
      <c r="D5227" s="11"/>
      <c r="E5227" s="11"/>
    </row>
    <row r="5228" spans="4:5">
      <c r="D5228" s="11"/>
      <c r="E5228" s="11"/>
    </row>
    <row r="5229" spans="4:5">
      <c r="D5229" s="11"/>
      <c r="E5229" s="11"/>
    </row>
    <row r="5230" spans="4:5">
      <c r="D5230" s="11"/>
      <c r="E5230" s="11"/>
    </row>
    <row r="5231" spans="4:5">
      <c r="D5231" s="11"/>
      <c r="E5231" s="11"/>
    </row>
    <row r="5232" spans="4:5">
      <c r="D5232" s="11"/>
      <c r="E5232" s="11"/>
    </row>
    <row r="5233" spans="4:5">
      <c r="D5233" s="11"/>
      <c r="E5233" s="11"/>
    </row>
    <row r="5234" spans="4:5">
      <c r="D5234" s="11"/>
      <c r="E5234" s="11"/>
    </row>
    <row r="5235" spans="4:5">
      <c r="D5235" s="11"/>
      <c r="E5235" s="11"/>
    </row>
    <row r="5236" spans="4:5">
      <c r="D5236" s="11"/>
      <c r="E5236" s="11"/>
    </row>
    <row r="5237" spans="4:5">
      <c r="D5237" s="11"/>
      <c r="E5237" s="11"/>
    </row>
    <row r="5238" spans="4:5">
      <c r="D5238" s="11"/>
      <c r="E5238" s="11"/>
    </row>
    <row r="5239" spans="4:5">
      <c r="D5239" s="11"/>
      <c r="E5239" s="11"/>
    </row>
    <row r="5240" spans="4:5">
      <c r="D5240" s="11"/>
      <c r="E5240" s="11"/>
    </row>
    <row r="5241" spans="4:5">
      <c r="D5241" s="11"/>
      <c r="E5241" s="11"/>
    </row>
    <row r="5242" spans="4:5">
      <c r="D5242" s="11"/>
      <c r="E5242" s="11"/>
    </row>
    <row r="5243" spans="4:5">
      <c r="D5243" s="11"/>
      <c r="E5243" s="11"/>
    </row>
    <row r="5244" spans="4:5">
      <c r="D5244" s="11"/>
      <c r="E5244" s="11"/>
    </row>
    <row r="5245" spans="4:5">
      <c r="D5245" s="11"/>
      <c r="E5245" s="11"/>
    </row>
    <row r="5246" spans="4:5">
      <c r="D5246" s="11"/>
      <c r="E5246" s="11"/>
    </row>
    <row r="5247" spans="4:5">
      <c r="D5247" s="11"/>
      <c r="E5247" s="11"/>
    </row>
    <row r="5248" spans="4:5">
      <c r="D5248" s="11"/>
      <c r="E5248" s="11"/>
    </row>
    <row r="5249" spans="4:5">
      <c r="D5249" s="11"/>
      <c r="E5249" s="11"/>
    </row>
    <row r="5250" spans="4:5">
      <c r="D5250" s="11"/>
      <c r="E5250" s="11"/>
    </row>
    <row r="5251" spans="4:5">
      <c r="D5251" s="11"/>
      <c r="E5251" s="11"/>
    </row>
    <row r="5252" spans="4:5">
      <c r="D5252" s="11"/>
      <c r="E5252" s="11"/>
    </row>
    <row r="5253" spans="4:5">
      <c r="D5253" s="11"/>
      <c r="E5253" s="11"/>
    </row>
    <row r="5254" spans="4:5">
      <c r="D5254" s="11"/>
      <c r="E5254" s="11"/>
    </row>
    <row r="5255" spans="4:5">
      <c r="D5255" s="11"/>
      <c r="E5255" s="11"/>
    </row>
    <row r="5256" spans="4:5">
      <c r="D5256" s="11"/>
      <c r="E5256" s="11"/>
    </row>
    <row r="5257" spans="4:5">
      <c r="D5257" s="11"/>
      <c r="E5257" s="11"/>
    </row>
    <row r="5258" spans="4:5">
      <c r="D5258" s="11"/>
      <c r="E5258" s="11"/>
    </row>
    <row r="5259" spans="4:5">
      <c r="D5259" s="11"/>
      <c r="E5259" s="11"/>
    </row>
    <row r="5260" spans="4:5">
      <c r="D5260" s="11"/>
      <c r="E5260" s="11"/>
    </row>
    <row r="5261" spans="4:5">
      <c r="D5261" s="11"/>
      <c r="E5261" s="11"/>
    </row>
    <row r="5262" spans="4:5">
      <c r="D5262" s="11"/>
      <c r="E5262" s="11"/>
    </row>
    <row r="5263" spans="4:5">
      <c r="D5263" s="11"/>
      <c r="E5263" s="11"/>
    </row>
    <row r="5264" spans="4:5">
      <c r="D5264" s="11"/>
      <c r="E5264" s="11"/>
    </row>
    <row r="5265" spans="4:5">
      <c r="D5265" s="11"/>
      <c r="E5265" s="11"/>
    </row>
    <row r="5266" spans="4:5">
      <c r="D5266" s="11"/>
      <c r="E5266" s="11"/>
    </row>
    <row r="5267" spans="4:5">
      <c r="D5267" s="11"/>
      <c r="E5267" s="11"/>
    </row>
    <row r="5268" spans="4:5">
      <c r="D5268" s="11"/>
      <c r="E5268" s="11"/>
    </row>
    <row r="5269" spans="4:5">
      <c r="D5269" s="11"/>
      <c r="E5269" s="11"/>
    </row>
    <row r="5270" spans="4:5">
      <c r="D5270" s="11"/>
      <c r="E5270" s="11"/>
    </row>
    <row r="5271" spans="4:5">
      <c r="D5271" s="11"/>
      <c r="E5271" s="11"/>
    </row>
    <row r="5272" spans="4:5">
      <c r="D5272" s="11"/>
      <c r="E5272" s="11"/>
    </row>
    <row r="5273" spans="4:5">
      <c r="D5273" s="11"/>
      <c r="E5273" s="11"/>
    </row>
    <row r="5274" spans="4:5">
      <c r="D5274" s="11"/>
      <c r="E5274" s="11"/>
    </row>
    <row r="5275" spans="4:5">
      <c r="D5275" s="11"/>
      <c r="E5275" s="11"/>
    </row>
    <row r="5276" spans="4:5">
      <c r="D5276" s="11"/>
      <c r="E5276" s="11"/>
    </row>
    <row r="5277" spans="4:5">
      <c r="D5277" s="11"/>
      <c r="E5277" s="11"/>
    </row>
    <row r="5278" spans="4:5">
      <c r="D5278" s="11"/>
      <c r="E5278" s="11"/>
    </row>
    <row r="5279" spans="4:5">
      <c r="D5279" s="11"/>
      <c r="E5279" s="11"/>
    </row>
    <row r="5280" spans="4:5">
      <c r="D5280" s="11"/>
      <c r="E5280" s="11"/>
    </row>
    <row r="5281" spans="4:5">
      <c r="D5281" s="11"/>
      <c r="E5281" s="11"/>
    </row>
    <row r="5282" spans="4:5">
      <c r="D5282" s="11"/>
      <c r="E5282" s="11"/>
    </row>
    <row r="5283" spans="4:5">
      <c r="D5283" s="11"/>
      <c r="E5283" s="11"/>
    </row>
    <row r="5284" spans="4:5">
      <c r="D5284" s="11"/>
      <c r="E5284" s="11"/>
    </row>
    <row r="5285" spans="4:5">
      <c r="D5285" s="11"/>
      <c r="E5285" s="11"/>
    </row>
    <row r="5286" spans="4:5">
      <c r="D5286" s="11"/>
      <c r="E5286" s="11"/>
    </row>
    <row r="5287" spans="4:5">
      <c r="D5287" s="11"/>
      <c r="E5287" s="11"/>
    </row>
    <row r="5288" spans="4:5">
      <c r="D5288" s="11"/>
      <c r="E5288" s="11"/>
    </row>
    <row r="5289" spans="4:5">
      <c r="D5289" s="11"/>
      <c r="E5289" s="11"/>
    </row>
    <row r="5290" spans="4:5">
      <c r="D5290" s="11"/>
      <c r="E5290" s="11"/>
    </row>
    <row r="5291" spans="4:5">
      <c r="D5291" s="11"/>
      <c r="E5291" s="11"/>
    </row>
    <row r="5292" spans="4:5">
      <c r="D5292" s="11"/>
      <c r="E5292" s="11"/>
    </row>
    <row r="5293" spans="4:5">
      <c r="D5293" s="11"/>
      <c r="E5293" s="11"/>
    </row>
    <row r="5294" spans="4:5">
      <c r="D5294" s="11"/>
      <c r="E5294" s="11"/>
    </row>
    <row r="5295" spans="4:5">
      <c r="D5295" s="11"/>
      <c r="E5295" s="11"/>
    </row>
    <row r="5296" spans="4:5">
      <c r="D5296" s="11"/>
      <c r="E5296" s="11"/>
    </row>
    <row r="5297" spans="4:5">
      <c r="D5297" s="11"/>
      <c r="E5297" s="11"/>
    </row>
    <row r="5298" spans="4:5">
      <c r="D5298" s="11"/>
      <c r="E5298" s="11"/>
    </row>
    <row r="5299" spans="4:5">
      <c r="D5299" s="11"/>
      <c r="E5299" s="11"/>
    </row>
    <row r="5300" spans="4:5">
      <c r="D5300" s="11"/>
      <c r="E5300" s="11"/>
    </row>
    <row r="5301" spans="4:5">
      <c r="D5301" s="11"/>
      <c r="E5301" s="11"/>
    </row>
    <row r="5302" spans="4:5">
      <c r="D5302" s="11"/>
      <c r="E5302" s="11"/>
    </row>
    <row r="5303" spans="4:5">
      <c r="D5303" s="11"/>
      <c r="E5303" s="11"/>
    </row>
    <row r="5304" spans="4:5">
      <c r="D5304" s="11"/>
      <c r="E5304" s="11"/>
    </row>
    <row r="5305" spans="4:5">
      <c r="D5305" s="11"/>
      <c r="E5305" s="11"/>
    </row>
    <row r="5306" spans="4:5">
      <c r="D5306" s="11"/>
      <c r="E5306" s="11"/>
    </row>
    <row r="5307" spans="4:5">
      <c r="D5307" s="11"/>
      <c r="E5307" s="11"/>
    </row>
    <row r="5308" spans="4:5">
      <c r="D5308" s="11"/>
      <c r="E5308" s="11"/>
    </row>
    <row r="5309" spans="4:5">
      <c r="D5309" s="11"/>
      <c r="E5309" s="11"/>
    </row>
    <row r="5310" spans="4:5">
      <c r="D5310" s="11"/>
      <c r="E5310" s="11"/>
    </row>
    <row r="5311" spans="4:5">
      <c r="D5311" s="11"/>
      <c r="E5311" s="11"/>
    </row>
    <row r="5312" spans="4:5">
      <c r="D5312" s="11"/>
      <c r="E5312" s="11"/>
    </row>
    <row r="5313" spans="4:5">
      <c r="D5313" s="11"/>
      <c r="E5313" s="11"/>
    </row>
    <row r="5314" spans="4:5">
      <c r="D5314" s="11"/>
      <c r="E5314" s="11"/>
    </row>
    <row r="5315" spans="4:5">
      <c r="D5315" s="11"/>
      <c r="E5315" s="11"/>
    </row>
    <row r="5316" spans="4:5">
      <c r="D5316" s="11"/>
      <c r="E5316" s="11"/>
    </row>
    <row r="5317" spans="4:5">
      <c r="D5317" s="11"/>
      <c r="E5317" s="11"/>
    </row>
    <row r="5318" spans="4:5">
      <c r="D5318" s="11"/>
      <c r="E5318" s="11"/>
    </row>
    <row r="5319" spans="4:5">
      <c r="D5319" s="11"/>
      <c r="E5319" s="11"/>
    </row>
    <row r="5320" spans="4:5">
      <c r="D5320" s="11"/>
      <c r="E5320" s="11"/>
    </row>
    <row r="5321" spans="4:5">
      <c r="D5321" s="11"/>
      <c r="E5321" s="11"/>
    </row>
    <row r="5322" spans="4:5">
      <c r="D5322" s="11"/>
      <c r="E5322" s="11"/>
    </row>
    <row r="5323" spans="4:5">
      <c r="D5323" s="11"/>
      <c r="E5323" s="11"/>
    </row>
    <row r="5324" spans="4:5">
      <c r="D5324" s="11"/>
      <c r="E5324" s="11"/>
    </row>
    <row r="5325" spans="4:5">
      <c r="D5325" s="11"/>
      <c r="E5325" s="11"/>
    </row>
    <row r="5326" spans="4:5">
      <c r="D5326" s="11"/>
      <c r="E5326" s="11"/>
    </row>
    <row r="5327" spans="4:5">
      <c r="D5327" s="11"/>
      <c r="E5327" s="11"/>
    </row>
    <row r="5328" spans="4:5">
      <c r="D5328" s="11"/>
      <c r="E5328" s="11"/>
    </row>
    <row r="5329" spans="4:5">
      <c r="D5329" s="11"/>
      <c r="E5329" s="11"/>
    </row>
    <row r="5330" spans="4:5">
      <c r="D5330" s="11"/>
      <c r="E5330" s="11"/>
    </row>
    <row r="5331" spans="4:5">
      <c r="D5331" s="11"/>
      <c r="E5331" s="11"/>
    </row>
    <row r="5332" spans="4:5">
      <c r="D5332" s="11"/>
      <c r="E5332" s="11"/>
    </row>
    <row r="5333" spans="4:5">
      <c r="D5333" s="11"/>
      <c r="E5333" s="11"/>
    </row>
    <row r="5334" spans="4:5">
      <c r="D5334" s="11"/>
      <c r="E5334" s="11"/>
    </row>
    <row r="5335" spans="4:5">
      <c r="D5335" s="11"/>
      <c r="E5335" s="11"/>
    </row>
    <row r="5336" spans="4:5">
      <c r="D5336" s="11"/>
      <c r="E5336" s="11"/>
    </row>
    <row r="5337" spans="4:5">
      <c r="D5337" s="11"/>
      <c r="E5337" s="11"/>
    </row>
    <row r="5338" spans="4:5">
      <c r="D5338" s="11"/>
      <c r="E5338" s="11"/>
    </row>
    <row r="5339" spans="4:5">
      <c r="D5339" s="11"/>
      <c r="E5339" s="11"/>
    </row>
    <row r="5340" spans="4:5">
      <c r="D5340" s="11"/>
      <c r="E5340" s="11"/>
    </row>
    <row r="5341" spans="4:5">
      <c r="D5341" s="11"/>
      <c r="E5341" s="11"/>
    </row>
    <row r="5342" spans="4:5">
      <c r="D5342" s="11"/>
      <c r="E5342" s="11"/>
    </row>
    <row r="5343" spans="4:5">
      <c r="D5343" s="11"/>
      <c r="E5343" s="11"/>
    </row>
    <row r="5344" spans="4:5">
      <c r="D5344" s="11"/>
      <c r="E5344" s="11"/>
    </row>
    <row r="5345" spans="4:5">
      <c r="D5345" s="11"/>
      <c r="E5345" s="11"/>
    </row>
    <row r="5346" spans="4:5">
      <c r="D5346" s="11"/>
      <c r="E5346" s="11"/>
    </row>
    <row r="5347" spans="4:5">
      <c r="D5347" s="11"/>
      <c r="E5347" s="11"/>
    </row>
    <row r="5348" spans="4:5">
      <c r="D5348" s="11"/>
      <c r="E5348" s="11"/>
    </row>
    <row r="5349" spans="4:5">
      <c r="D5349" s="11"/>
      <c r="E5349" s="11"/>
    </row>
    <row r="5350" spans="4:5">
      <c r="D5350" s="11"/>
      <c r="E5350" s="11"/>
    </row>
    <row r="5351" spans="4:5">
      <c r="D5351" s="11"/>
      <c r="E5351" s="11"/>
    </row>
    <row r="5352" spans="4:5">
      <c r="D5352" s="11"/>
      <c r="E5352" s="11"/>
    </row>
    <row r="5353" spans="4:5">
      <c r="D5353" s="11"/>
      <c r="E5353" s="11"/>
    </row>
    <row r="5354" spans="4:5">
      <c r="D5354" s="11"/>
      <c r="E5354" s="11"/>
    </row>
    <row r="5355" spans="4:5">
      <c r="D5355" s="11"/>
      <c r="E5355" s="11"/>
    </row>
    <row r="5356" spans="4:5">
      <c r="D5356" s="11"/>
      <c r="E5356" s="11"/>
    </row>
    <row r="5357" spans="4:5">
      <c r="D5357" s="11"/>
      <c r="E5357" s="11"/>
    </row>
    <row r="5358" spans="4:5">
      <c r="D5358" s="11"/>
      <c r="E5358" s="11"/>
    </row>
    <row r="5359" spans="4:5">
      <c r="D5359" s="11"/>
      <c r="E5359" s="11"/>
    </row>
    <row r="5360" spans="4:5">
      <c r="D5360" s="11"/>
      <c r="E5360" s="11"/>
    </row>
    <row r="5361" spans="4:5">
      <c r="D5361" s="11"/>
      <c r="E5361" s="11"/>
    </row>
    <row r="5362" spans="4:5">
      <c r="D5362" s="11"/>
      <c r="E5362" s="11"/>
    </row>
    <row r="5363" spans="4:5">
      <c r="D5363" s="11"/>
      <c r="E5363" s="11"/>
    </row>
    <row r="5364" spans="4:5">
      <c r="D5364" s="11"/>
      <c r="E5364" s="11"/>
    </row>
    <row r="5365" spans="4:5">
      <c r="D5365" s="11"/>
      <c r="E5365" s="11"/>
    </row>
    <row r="5366" spans="4:5">
      <c r="D5366" s="11"/>
      <c r="E5366" s="11"/>
    </row>
    <row r="5367" spans="4:5">
      <c r="D5367" s="11"/>
      <c r="E5367" s="11"/>
    </row>
    <row r="5368" spans="4:5">
      <c r="D5368" s="11"/>
      <c r="E5368" s="11"/>
    </row>
    <row r="5369" spans="4:5">
      <c r="D5369" s="11"/>
      <c r="E5369" s="11"/>
    </row>
    <row r="5370" spans="4:5">
      <c r="D5370" s="11"/>
      <c r="E5370" s="11"/>
    </row>
    <row r="5371" spans="4:5">
      <c r="D5371" s="11"/>
      <c r="E5371" s="11"/>
    </row>
    <row r="5372" spans="4:5">
      <c r="D5372" s="11"/>
      <c r="E5372" s="11"/>
    </row>
    <row r="5373" spans="4:5">
      <c r="D5373" s="11"/>
      <c r="E5373" s="11"/>
    </row>
    <row r="5374" spans="4:5">
      <c r="D5374" s="11"/>
      <c r="E5374" s="11"/>
    </row>
    <row r="5375" spans="4:5">
      <c r="D5375" s="11"/>
      <c r="E5375" s="11"/>
    </row>
    <row r="5376" spans="4:5">
      <c r="D5376" s="11"/>
      <c r="E5376" s="11"/>
    </row>
    <row r="5377" spans="4:5">
      <c r="D5377" s="11"/>
      <c r="E5377" s="11"/>
    </row>
    <row r="5378" spans="4:5">
      <c r="D5378" s="11"/>
      <c r="E5378" s="11"/>
    </row>
    <row r="5379" spans="4:5">
      <c r="D5379" s="11"/>
      <c r="E5379" s="11"/>
    </row>
    <row r="5380" spans="4:5">
      <c r="D5380" s="11"/>
      <c r="E5380" s="11"/>
    </row>
    <row r="5381" spans="4:5">
      <c r="D5381" s="11"/>
      <c r="E5381" s="11"/>
    </row>
    <row r="5382" spans="4:5">
      <c r="D5382" s="11"/>
      <c r="E5382" s="11"/>
    </row>
    <row r="5383" spans="4:5">
      <c r="D5383" s="11"/>
      <c r="E5383" s="11"/>
    </row>
    <row r="5384" spans="4:5">
      <c r="D5384" s="11"/>
      <c r="E5384" s="11"/>
    </row>
    <row r="5385" spans="4:5">
      <c r="D5385" s="11"/>
      <c r="E5385" s="11"/>
    </row>
    <row r="5386" spans="4:5">
      <c r="D5386" s="11"/>
      <c r="E5386" s="11"/>
    </row>
    <row r="5387" spans="4:5">
      <c r="D5387" s="11"/>
      <c r="E5387" s="11"/>
    </row>
    <row r="5388" spans="4:5">
      <c r="D5388" s="11"/>
      <c r="E5388" s="11"/>
    </row>
    <row r="5389" spans="4:5">
      <c r="D5389" s="11"/>
      <c r="E5389" s="11"/>
    </row>
    <row r="5390" spans="4:5">
      <c r="D5390" s="11"/>
      <c r="E5390" s="11"/>
    </row>
    <row r="5391" spans="4:5">
      <c r="D5391" s="11"/>
      <c r="E5391" s="11"/>
    </row>
    <row r="5392" spans="4:5">
      <c r="D5392" s="11"/>
      <c r="E5392" s="11"/>
    </row>
    <row r="5393" spans="4:5">
      <c r="D5393" s="11"/>
      <c r="E5393" s="11"/>
    </row>
    <row r="5394" spans="4:5">
      <c r="D5394" s="11"/>
      <c r="E5394" s="11"/>
    </row>
    <row r="5395" spans="4:5">
      <c r="D5395" s="11"/>
      <c r="E5395" s="11"/>
    </row>
    <row r="5396" spans="4:5">
      <c r="D5396" s="11"/>
      <c r="E5396" s="11"/>
    </row>
    <row r="5397" spans="4:5">
      <c r="D5397" s="11"/>
      <c r="E5397" s="11"/>
    </row>
    <row r="5398" spans="4:5">
      <c r="D5398" s="11"/>
      <c r="E5398" s="11"/>
    </row>
    <row r="5399" spans="4:5">
      <c r="D5399" s="11"/>
      <c r="E5399" s="11"/>
    </row>
    <row r="5400" spans="4:5">
      <c r="D5400" s="11"/>
      <c r="E5400" s="11"/>
    </row>
    <row r="5401" spans="4:5">
      <c r="D5401" s="11"/>
      <c r="E5401" s="11"/>
    </row>
    <row r="5402" spans="4:5">
      <c r="D5402" s="11"/>
      <c r="E5402" s="11"/>
    </row>
    <row r="5403" spans="4:5">
      <c r="D5403" s="11"/>
      <c r="E5403" s="11"/>
    </row>
    <row r="5404" spans="4:5">
      <c r="D5404" s="11"/>
      <c r="E5404" s="11"/>
    </row>
    <row r="5405" spans="4:5">
      <c r="D5405" s="11"/>
      <c r="E5405" s="11"/>
    </row>
    <row r="5406" spans="4:5">
      <c r="D5406" s="11"/>
      <c r="E5406" s="11"/>
    </row>
    <row r="5407" spans="4:5">
      <c r="D5407" s="11"/>
      <c r="E5407" s="11"/>
    </row>
    <row r="5408" spans="4:5">
      <c r="D5408" s="11"/>
      <c r="E5408" s="11"/>
    </row>
    <row r="5409" spans="4:5">
      <c r="D5409" s="11"/>
      <c r="E5409" s="11"/>
    </row>
    <row r="5410" spans="4:5">
      <c r="D5410" s="11"/>
      <c r="E5410" s="11"/>
    </row>
    <row r="5411" spans="4:5">
      <c r="D5411" s="11"/>
      <c r="E5411" s="11"/>
    </row>
    <row r="5412" spans="4:5">
      <c r="D5412" s="11"/>
      <c r="E5412" s="11"/>
    </row>
    <row r="5413" spans="4:5">
      <c r="D5413" s="11"/>
      <c r="E5413" s="11"/>
    </row>
    <row r="5414" spans="4:5">
      <c r="D5414" s="11"/>
      <c r="E5414" s="11"/>
    </row>
    <row r="5415" spans="4:5">
      <c r="D5415" s="11"/>
      <c r="E5415" s="11"/>
    </row>
    <row r="5416" spans="4:5">
      <c r="D5416" s="11"/>
      <c r="E5416" s="11"/>
    </row>
    <row r="5417" spans="4:5">
      <c r="D5417" s="11"/>
      <c r="E5417" s="11"/>
    </row>
    <row r="5418" spans="4:5">
      <c r="D5418" s="11"/>
      <c r="E5418" s="11"/>
    </row>
    <row r="5419" spans="4:5">
      <c r="D5419" s="11"/>
      <c r="E5419" s="11"/>
    </row>
    <row r="5420" spans="4:5">
      <c r="D5420" s="11"/>
      <c r="E5420" s="11"/>
    </row>
    <row r="5421" spans="4:5">
      <c r="D5421" s="11"/>
      <c r="E5421" s="11"/>
    </row>
    <row r="5422" spans="4:5">
      <c r="D5422" s="11"/>
      <c r="E5422" s="11"/>
    </row>
    <row r="5423" spans="4:5">
      <c r="D5423" s="11"/>
      <c r="E5423" s="11"/>
    </row>
    <row r="5424" spans="4:5">
      <c r="D5424" s="11"/>
      <c r="E5424" s="11"/>
    </row>
    <row r="5425" spans="4:5">
      <c r="D5425" s="11"/>
      <c r="E5425" s="11"/>
    </row>
    <row r="5426" spans="4:5">
      <c r="D5426" s="11"/>
      <c r="E5426" s="11"/>
    </row>
    <row r="5427" spans="4:5">
      <c r="D5427" s="11"/>
      <c r="E5427" s="11"/>
    </row>
    <row r="5428" spans="4:5">
      <c r="D5428" s="11"/>
      <c r="E5428" s="11"/>
    </row>
    <row r="5429" spans="4:5">
      <c r="D5429" s="11"/>
      <c r="E5429" s="11"/>
    </row>
    <row r="5430" spans="4:5">
      <c r="D5430" s="11"/>
      <c r="E5430" s="11"/>
    </row>
    <row r="5431" spans="4:5">
      <c r="D5431" s="11"/>
      <c r="E5431" s="11"/>
    </row>
    <row r="5432" spans="4:5">
      <c r="D5432" s="11"/>
      <c r="E5432" s="11"/>
    </row>
    <row r="5433" spans="4:5">
      <c r="D5433" s="11"/>
      <c r="E5433" s="11"/>
    </row>
    <row r="5434" spans="4:5">
      <c r="D5434" s="11"/>
      <c r="E5434" s="11"/>
    </row>
    <row r="5435" spans="4:5">
      <c r="D5435" s="11"/>
      <c r="E5435" s="11"/>
    </row>
    <row r="5436" spans="4:5">
      <c r="D5436" s="11"/>
      <c r="E5436" s="11"/>
    </row>
    <row r="5437" spans="4:5">
      <c r="D5437" s="11"/>
      <c r="E5437" s="11"/>
    </row>
    <row r="5438" spans="4:5">
      <c r="D5438" s="11"/>
      <c r="E5438" s="11"/>
    </row>
    <row r="5439" spans="4:5">
      <c r="D5439" s="11"/>
      <c r="E5439" s="11"/>
    </row>
    <row r="5440" spans="4:5">
      <c r="D5440" s="11"/>
      <c r="E5440" s="11"/>
    </row>
    <row r="5441" spans="4:5">
      <c r="D5441" s="11"/>
      <c r="E5441" s="11"/>
    </row>
    <row r="5442" spans="4:5">
      <c r="D5442" s="11"/>
      <c r="E5442" s="11"/>
    </row>
    <row r="5443" spans="4:5">
      <c r="D5443" s="11"/>
      <c r="E5443" s="11"/>
    </row>
    <row r="5444" spans="4:5">
      <c r="D5444" s="11"/>
      <c r="E5444" s="11"/>
    </row>
    <row r="5445" spans="4:5">
      <c r="D5445" s="11"/>
      <c r="E5445" s="11"/>
    </row>
    <row r="5446" spans="4:5">
      <c r="D5446" s="11"/>
      <c r="E5446" s="11"/>
    </row>
    <row r="5447" spans="4:5">
      <c r="D5447" s="11"/>
      <c r="E5447" s="11"/>
    </row>
    <row r="5448" spans="4:5">
      <c r="D5448" s="11"/>
      <c r="E5448" s="11"/>
    </row>
    <row r="5449" spans="4:5">
      <c r="D5449" s="11"/>
      <c r="E5449" s="11"/>
    </row>
    <row r="5450" spans="4:5">
      <c r="D5450" s="11"/>
      <c r="E5450" s="11"/>
    </row>
    <row r="5451" spans="4:5">
      <c r="D5451" s="11"/>
      <c r="E5451" s="11"/>
    </row>
    <row r="5452" spans="4:5">
      <c r="D5452" s="11"/>
      <c r="E5452" s="11"/>
    </row>
    <row r="5453" spans="4:5">
      <c r="D5453" s="11"/>
      <c r="E5453" s="11"/>
    </row>
    <row r="5454" spans="4:5">
      <c r="D5454" s="11"/>
      <c r="E5454" s="11"/>
    </row>
    <row r="5455" spans="4:5">
      <c r="D5455" s="11"/>
      <c r="E5455" s="11"/>
    </row>
    <row r="5456" spans="4:5">
      <c r="D5456" s="11"/>
      <c r="E5456" s="11"/>
    </row>
    <row r="5457" spans="4:5">
      <c r="D5457" s="11"/>
      <c r="E5457" s="11"/>
    </row>
    <row r="5458" spans="4:5">
      <c r="D5458" s="11"/>
      <c r="E5458" s="11"/>
    </row>
    <row r="5459" spans="4:5">
      <c r="D5459" s="11"/>
      <c r="E5459" s="11"/>
    </row>
    <row r="5460" spans="4:5">
      <c r="D5460" s="11"/>
      <c r="E5460" s="11"/>
    </row>
    <row r="5461" spans="4:5">
      <c r="D5461" s="11"/>
      <c r="E5461" s="11"/>
    </row>
    <row r="5462" spans="4:5">
      <c r="D5462" s="11"/>
      <c r="E5462" s="11"/>
    </row>
    <row r="5463" spans="4:5">
      <c r="D5463" s="11"/>
      <c r="E5463" s="11"/>
    </row>
    <row r="5464" spans="4:5">
      <c r="D5464" s="11"/>
      <c r="E5464" s="11"/>
    </row>
    <row r="5465" spans="4:5">
      <c r="D5465" s="11"/>
      <c r="E5465" s="11"/>
    </row>
    <row r="5466" spans="4:5">
      <c r="D5466" s="11"/>
      <c r="E5466" s="11"/>
    </row>
    <row r="5467" spans="4:5">
      <c r="D5467" s="11"/>
      <c r="E5467" s="11"/>
    </row>
    <row r="5468" spans="4:5">
      <c r="D5468" s="11"/>
      <c r="E5468" s="11"/>
    </row>
    <row r="5469" spans="4:5">
      <c r="D5469" s="11"/>
      <c r="E5469" s="11"/>
    </row>
    <row r="5470" spans="4:5">
      <c r="D5470" s="11"/>
      <c r="E5470" s="11"/>
    </row>
    <row r="5471" spans="4:5">
      <c r="D5471" s="11"/>
      <c r="E5471" s="11"/>
    </row>
    <row r="5472" spans="4:5">
      <c r="D5472" s="11"/>
      <c r="E5472" s="11"/>
    </row>
    <row r="5473" spans="4:5">
      <c r="D5473" s="11"/>
      <c r="E5473" s="11"/>
    </row>
    <row r="5474" spans="4:5">
      <c r="D5474" s="11"/>
      <c r="E5474" s="11"/>
    </row>
    <row r="5475" spans="4:5">
      <c r="D5475" s="11"/>
      <c r="E5475" s="11"/>
    </row>
    <row r="5476" spans="4:5">
      <c r="D5476" s="11"/>
      <c r="E5476" s="11"/>
    </row>
    <row r="5477" spans="4:5">
      <c r="D5477" s="11"/>
      <c r="E5477" s="11"/>
    </row>
    <row r="5478" spans="4:5">
      <c r="D5478" s="11"/>
      <c r="E5478" s="11"/>
    </row>
    <row r="5479" spans="4:5">
      <c r="D5479" s="11"/>
      <c r="E5479" s="11"/>
    </row>
    <row r="5480" spans="4:5">
      <c r="D5480" s="11"/>
      <c r="E5480" s="11"/>
    </row>
    <row r="5481" spans="4:5">
      <c r="D5481" s="11"/>
      <c r="E5481" s="11"/>
    </row>
    <row r="5482" spans="4:5">
      <c r="D5482" s="11"/>
      <c r="E5482" s="11"/>
    </row>
    <row r="5483" spans="4:5">
      <c r="D5483" s="11"/>
      <c r="E5483" s="11"/>
    </row>
    <row r="5484" spans="4:5">
      <c r="D5484" s="11"/>
      <c r="E5484" s="11"/>
    </row>
    <row r="5485" spans="4:5">
      <c r="D5485" s="11"/>
      <c r="E5485" s="11"/>
    </row>
    <row r="5486" spans="4:5">
      <c r="D5486" s="11"/>
      <c r="E5486" s="11"/>
    </row>
    <row r="5487" spans="4:5">
      <c r="D5487" s="11"/>
      <c r="E5487" s="11"/>
    </row>
    <row r="5488" spans="4:5">
      <c r="D5488" s="11"/>
      <c r="E5488" s="11"/>
    </row>
    <row r="5489" spans="4:5">
      <c r="D5489" s="11"/>
      <c r="E5489" s="11"/>
    </row>
    <row r="5490" spans="4:5">
      <c r="D5490" s="11"/>
      <c r="E5490" s="11"/>
    </row>
    <row r="5491" spans="4:5">
      <c r="D5491" s="11"/>
      <c r="E5491" s="11"/>
    </row>
    <row r="5492" spans="4:5">
      <c r="D5492" s="11"/>
      <c r="E5492" s="11"/>
    </row>
    <row r="5493" spans="4:5">
      <c r="D5493" s="11"/>
      <c r="E5493" s="11"/>
    </row>
    <row r="5494" spans="4:5">
      <c r="D5494" s="11"/>
      <c r="E5494" s="11"/>
    </row>
    <row r="5495" spans="4:5">
      <c r="D5495" s="11"/>
      <c r="E5495" s="11"/>
    </row>
    <row r="5496" spans="4:5">
      <c r="D5496" s="11"/>
      <c r="E5496" s="11"/>
    </row>
    <row r="5497" spans="4:5">
      <c r="D5497" s="11"/>
      <c r="E5497" s="11"/>
    </row>
    <row r="5498" spans="4:5">
      <c r="D5498" s="11"/>
      <c r="E5498" s="11"/>
    </row>
    <row r="5499" spans="4:5">
      <c r="D5499" s="11"/>
      <c r="E5499" s="11"/>
    </row>
    <row r="5500" spans="4:5">
      <c r="D5500" s="11"/>
      <c r="E5500" s="11"/>
    </row>
    <row r="5501" spans="4:5">
      <c r="D5501" s="11"/>
      <c r="E5501" s="11"/>
    </row>
    <row r="5502" spans="4:5">
      <c r="D5502" s="11"/>
      <c r="E5502" s="11"/>
    </row>
    <row r="5503" spans="4:5">
      <c r="D5503" s="11"/>
      <c r="E5503" s="11"/>
    </row>
    <row r="5504" spans="4:5">
      <c r="D5504" s="11"/>
      <c r="E5504" s="11"/>
    </row>
    <row r="5505" spans="4:5">
      <c r="D5505" s="11"/>
      <c r="E5505" s="11"/>
    </row>
    <row r="5506" spans="4:5">
      <c r="D5506" s="11"/>
      <c r="E5506" s="11"/>
    </row>
    <row r="5507" spans="4:5">
      <c r="D5507" s="11"/>
      <c r="E5507" s="11"/>
    </row>
    <row r="5508" spans="4:5">
      <c r="D5508" s="11"/>
      <c r="E5508" s="11"/>
    </row>
    <row r="5509" spans="4:5">
      <c r="D5509" s="11"/>
      <c r="E5509" s="11"/>
    </row>
    <row r="5510" spans="4:5">
      <c r="D5510" s="11"/>
      <c r="E5510" s="11"/>
    </row>
    <row r="5511" spans="4:5">
      <c r="D5511" s="11"/>
      <c r="E5511" s="11"/>
    </row>
    <row r="5512" spans="4:5">
      <c r="D5512" s="11"/>
      <c r="E5512" s="11"/>
    </row>
    <row r="5513" spans="4:5">
      <c r="D5513" s="11"/>
      <c r="E5513" s="11"/>
    </row>
    <row r="5514" spans="4:5">
      <c r="D5514" s="11"/>
      <c r="E5514" s="11"/>
    </row>
    <row r="5515" spans="4:5">
      <c r="D5515" s="11"/>
      <c r="E5515" s="11"/>
    </row>
    <row r="5516" spans="4:5">
      <c r="D5516" s="11"/>
      <c r="E5516" s="11"/>
    </row>
    <row r="5517" spans="4:5">
      <c r="D5517" s="11"/>
      <c r="E5517" s="11"/>
    </row>
    <row r="5518" spans="4:5">
      <c r="D5518" s="11"/>
      <c r="E5518" s="11"/>
    </row>
    <row r="5519" spans="4:5">
      <c r="D5519" s="11"/>
      <c r="E5519" s="11"/>
    </row>
    <row r="5520" spans="4:5">
      <c r="D5520" s="11"/>
      <c r="E5520" s="11"/>
    </row>
    <row r="5521" spans="4:5">
      <c r="D5521" s="11"/>
      <c r="E5521" s="11"/>
    </row>
    <row r="5522" spans="4:5">
      <c r="D5522" s="11"/>
      <c r="E5522" s="11"/>
    </row>
    <row r="5523" spans="4:5">
      <c r="D5523" s="11"/>
      <c r="E5523" s="11"/>
    </row>
    <row r="5524" spans="4:5">
      <c r="D5524" s="11"/>
      <c r="E5524" s="11"/>
    </row>
    <row r="5525" spans="4:5">
      <c r="D5525" s="11"/>
      <c r="E5525" s="11"/>
    </row>
    <row r="5526" spans="4:5">
      <c r="D5526" s="11"/>
      <c r="E5526" s="11"/>
    </row>
    <row r="5527" spans="4:5">
      <c r="D5527" s="11"/>
      <c r="E5527" s="11"/>
    </row>
    <row r="5528" spans="4:5">
      <c r="D5528" s="11"/>
      <c r="E5528" s="11"/>
    </row>
    <row r="5529" spans="4:5">
      <c r="D5529" s="11"/>
      <c r="E5529" s="11"/>
    </row>
    <row r="5530" spans="4:5">
      <c r="D5530" s="11"/>
      <c r="E5530" s="11"/>
    </row>
    <row r="5531" spans="4:5">
      <c r="D5531" s="11"/>
      <c r="E5531" s="11"/>
    </row>
    <row r="5532" spans="4:5">
      <c r="D5532" s="11"/>
      <c r="E5532" s="11"/>
    </row>
    <row r="5533" spans="4:5">
      <c r="D5533" s="11"/>
      <c r="E5533" s="11"/>
    </row>
    <row r="5534" spans="4:5">
      <c r="D5534" s="11"/>
      <c r="E5534" s="11"/>
    </row>
    <row r="5535" spans="4:5">
      <c r="D5535" s="11"/>
      <c r="E5535" s="11"/>
    </row>
    <row r="5536" spans="4:5">
      <c r="D5536" s="11"/>
      <c r="E5536" s="11"/>
    </row>
    <row r="5537" spans="4:5">
      <c r="D5537" s="11"/>
      <c r="E5537" s="11"/>
    </row>
    <row r="5538" spans="4:5">
      <c r="D5538" s="11"/>
      <c r="E5538" s="11"/>
    </row>
    <row r="5539" spans="4:5">
      <c r="D5539" s="11"/>
      <c r="E5539" s="11"/>
    </row>
    <row r="5540" spans="4:5">
      <c r="D5540" s="11"/>
      <c r="E5540" s="11"/>
    </row>
    <row r="5541" spans="4:5">
      <c r="D5541" s="11"/>
      <c r="E5541" s="11"/>
    </row>
    <row r="5542" spans="4:5">
      <c r="D5542" s="11"/>
      <c r="E5542" s="11"/>
    </row>
    <row r="5543" spans="4:5">
      <c r="D5543" s="11"/>
      <c r="E5543" s="11"/>
    </row>
    <row r="5544" spans="4:5">
      <c r="D5544" s="11"/>
      <c r="E5544" s="11"/>
    </row>
    <row r="5545" spans="4:5">
      <c r="D5545" s="11"/>
      <c r="E5545" s="11"/>
    </row>
    <row r="5546" spans="4:5">
      <c r="D5546" s="11"/>
      <c r="E5546" s="11"/>
    </row>
    <row r="5547" spans="4:5">
      <c r="D5547" s="11"/>
      <c r="E5547" s="11"/>
    </row>
    <row r="5548" spans="4:5">
      <c r="D5548" s="11"/>
      <c r="E5548" s="11"/>
    </row>
    <row r="5549" spans="4:5">
      <c r="D5549" s="11"/>
      <c r="E5549" s="11"/>
    </row>
    <row r="5550" spans="4:5">
      <c r="D5550" s="11"/>
      <c r="E5550" s="11"/>
    </row>
    <row r="5551" spans="4:5">
      <c r="D5551" s="11"/>
      <c r="E5551" s="11"/>
    </row>
    <row r="5552" spans="4:5">
      <c r="D5552" s="11"/>
      <c r="E5552" s="11"/>
    </row>
    <row r="5553" spans="4:5">
      <c r="D5553" s="11"/>
      <c r="E5553" s="11"/>
    </row>
    <row r="5554" spans="4:5">
      <c r="D5554" s="11"/>
      <c r="E5554" s="11"/>
    </row>
    <row r="5555" spans="4:5">
      <c r="D5555" s="11"/>
      <c r="E5555" s="11"/>
    </row>
    <row r="5556" spans="4:5">
      <c r="D5556" s="11"/>
      <c r="E5556" s="11"/>
    </row>
    <row r="5557" spans="4:5">
      <c r="D5557" s="11"/>
      <c r="E5557" s="11"/>
    </row>
    <row r="5558" spans="4:5">
      <c r="D5558" s="11"/>
      <c r="E5558" s="11"/>
    </row>
    <row r="5559" spans="4:5">
      <c r="D5559" s="11"/>
      <c r="E5559" s="11"/>
    </row>
    <row r="5560" spans="4:5">
      <c r="D5560" s="11"/>
      <c r="E5560" s="11"/>
    </row>
    <row r="5561" spans="4:5">
      <c r="D5561" s="11"/>
      <c r="E5561" s="11"/>
    </row>
    <row r="5562" spans="4:5">
      <c r="D5562" s="11"/>
      <c r="E5562" s="11"/>
    </row>
    <row r="5563" spans="4:5">
      <c r="D5563" s="11"/>
      <c r="E5563" s="11"/>
    </row>
    <row r="5564" spans="4:5">
      <c r="D5564" s="11"/>
      <c r="E5564" s="11"/>
    </row>
    <row r="5565" spans="4:5">
      <c r="D5565" s="11"/>
      <c r="E5565" s="11"/>
    </row>
    <row r="5566" spans="4:5">
      <c r="D5566" s="11"/>
      <c r="E5566" s="11"/>
    </row>
    <row r="5567" spans="4:5">
      <c r="D5567" s="11"/>
      <c r="E5567" s="11"/>
    </row>
    <row r="5568" spans="4:5">
      <c r="D5568" s="11"/>
      <c r="E5568" s="11"/>
    </row>
    <row r="5569" spans="4:5">
      <c r="D5569" s="11"/>
      <c r="E5569" s="11"/>
    </row>
    <row r="5570" spans="4:5">
      <c r="D5570" s="11"/>
      <c r="E5570" s="11"/>
    </row>
    <row r="5571" spans="4:5">
      <c r="D5571" s="11"/>
      <c r="E5571" s="11"/>
    </row>
    <row r="5572" spans="4:5">
      <c r="D5572" s="11"/>
      <c r="E5572" s="11"/>
    </row>
    <row r="5573" spans="4:5">
      <c r="D5573" s="11"/>
      <c r="E5573" s="11"/>
    </row>
    <row r="5574" spans="4:5">
      <c r="D5574" s="11"/>
      <c r="E5574" s="11"/>
    </row>
    <row r="5575" spans="4:5">
      <c r="D5575" s="11"/>
      <c r="E5575" s="11"/>
    </row>
    <row r="5576" spans="4:5">
      <c r="D5576" s="11"/>
      <c r="E5576" s="11"/>
    </row>
    <row r="5577" spans="4:5">
      <c r="D5577" s="11"/>
      <c r="E5577" s="11"/>
    </row>
    <row r="5578" spans="4:5">
      <c r="D5578" s="11"/>
      <c r="E5578" s="11"/>
    </row>
    <row r="5579" spans="4:5">
      <c r="D5579" s="11"/>
      <c r="E5579" s="11"/>
    </row>
    <row r="5580" spans="4:5">
      <c r="D5580" s="11"/>
      <c r="E5580" s="11"/>
    </row>
    <row r="5581" spans="4:5">
      <c r="D5581" s="11"/>
      <c r="E5581" s="11"/>
    </row>
    <row r="5582" spans="4:5">
      <c r="D5582" s="11"/>
      <c r="E5582" s="11"/>
    </row>
    <row r="5583" spans="4:5">
      <c r="D5583" s="11"/>
      <c r="E5583" s="11"/>
    </row>
    <row r="5584" spans="4:5">
      <c r="D5584" s="11"/>
      <c r="E5584" s="11"/>
    </row>
    <row r="5585" spans="4:5">
      <c r="D5585" s="11"/>
      <c r="E5585" s="11"/>
    </row>
    <row r="5586" spans="4:5">
      <c r="D5586" s="11"/>
      <c r="E5586" s="11"/>
    </row>
    <row r="5587" spans="4:5">
      <c r="D5587" s="11"/>
      <c r="E5587" s="11"/>
    </row>
    <row r="5588" spans="4:5">
      <c r="D5588" s="11"/>
      <c r="E5588" s="11"/>
    </row>
    <row r="5589" spans="4:5">
      <c r="D5589" s="11"/>
      <c r="E5589" s="11"/>
    </row>
    <row r="5590" spans="4:5">
      <c r="D5590" s="11"/>
      <c r="E5590" s="11"/>
    </row>
    <row r="5591" spans="4:5">
      <c r="D5591" s="11"/>
      <c r="E5591" s="11"/>
    </row>
    <row r="5592" spans="4:5">
      <c r="D5592" s="11"/>
      <c r="E5592" s="11"/>
    </row>
    <row r="5593" spans="4:5">
      <c r="D5593" s="11"/>
      <c r="E5593" s="11"/>
    </row>
    <row r="5594" spans="4:5">
      <c r="D5594" s="11"/>
      <c r="E5594" s="11"/>
    </row>
    <row r="5595" spans="4:5">
      <c r="D5595" s="11"/>
      <c r="E5595" s="11"/>
    </row>
    <row r="5596" spans="4:5">
      <c r="D5596" s="11"/>
      <c r="E5596" s="11"/>
    </row>
    <row r="5597" spans="4:5">
      <c r="D5597" s="11"/>
      <c r="E5597" s="11"/>
    </row>
    <row r="5598" spans="4:5">
      <c r="D5598" s="11"/>
      <c r="E5598" s="11"/>
    </row>
    <row r="5599" spans="4:5">
      <c r="D5599" s="11"/>
      <c r="E5599" s="11"/>
    </row>
    <row r="5600" spans="4:5">
      <c r="D5600" s="11"/>
      <c r="E5600" s="11"/>
    </row>
    <row r="5601" spans="4:5">
      <c r="D5601" s="11"/>
      <c r="E5601" s="11"/>
    </row>
    <row r="5602" spans="4:5">
      <c r="D5602" s="11"/>
      <c r="E5602" s="11"/>
    </row>
    <row r="5603" spans="4:5">
      <c r="D5603" s="11"/>
      <c r="E5603" s="11"/>
    </row>
    <row r="5604" spans="4:5">
      <c r="D5604" s="11"/>
      <c r="E5604" s="11"/>
    </row>
    <row r="5605" spans="4:5">
      <c r="D5605" s="11"/>
      <c r="E5605" s="11"/>
    </row>
    <row r="5606" spans="4:5">
      <c r="D5606" s="11"/>
      <c r="E5606" s="11"/>
    </row>
    <row r="5607" spans="4:5">
      <c r="D5607" s="11"/>
      <c r="E5607" s="11"/>
    </row>
    <row r="5608" spans="4:5">
      <c r="D5608" s="11"/>
      <c r="E5608" s="11"/>
    </row>
    <row r="5609" spans="4:5">
      <c r="D5609" s="11"/>
      <c r="E5609" s="11"/>
    </row>
    <row r="5610" spans="4:5">
      <c r="D5610" s="11"/>
      <c r="E5610" s="11"/>
    </row>
    <row r="5611" spans="4:5">
      <c r="D5611" s="11"/>
      <c r="E5611" s="11"/>
    </row>
    <row r="5612" spans="4:5">
      <c r="D5612" s="11"/>
      <c r="E5612" s="11"/>
    </row>
    <row r="5613" spans="4:5">
      <c r="D5613" s="11"/>
      <c r="E5613" s="11"/>
    </row>
    <row r="5614" spans="4:5">
      <c r="D5614" s="11"/>
      <c r="E5614" s="11"/>
    </row>
    <row r="5615" spans="4:5">
      <c r="D5615" s="11"/>
      <c r="E5615" s="11"/>
    </row>
    <row r="5616" spans="4:5">
      <c r="D5616" s="11"/>
      <c r="E5616" s="11"/>
    </row>
    <row r="5617" spans="4:5">
      <c r="D5617" s="11"/>
      <c r="E5617" s="11"/>
    </row>
    <row r="5618" spans="4:5">
      <c r="D5618" s="11"/>
      <c r="E5618" s="11"/>
    </row>
    <row r="5619" spans="4:5">
      <c r="D5619" s="11"/>
      <c r="E5619" s="11"/>
    </row>
    <row r="5620" spans="4:5">
      <c r="D5620" s="11"/>
      <c r="E5620" s="11"/>
    </row>
    <row r="5621" spans="4:5">
      <c r="D5621" s="11"/>
      <c r="E5621" s="11"/>
    </row>
    <row r="5622" spans="4:5">
      <c r="D5622" s="11"/>
      <c r="E5622" s="11"/>
    </row>
    <row r="5623" spans="4:5">
      <c r="D5623" s="11"/>
      <c r="E5623" s="11"/>
    </row>
    <row r="5624" spans="4:5">
      <c r="D5624" s="11"/>
      <c r="E5624" s="11"/>
    </row>
    <row r="5625" spans="4:5">
      <c r="D5625" s="11"/>
      <c r="E5625" s="11"/>
    </row>
    <row r="5626" spans="4:5">
      <c r="D5626" s="11"/>
      <c r="E5626" s="11"/>
    </row>
    <row r="5627" spans="4:5">
      <c r="D5627" s="11"/>
      <c r="E5627" s="11"/>
    </row>
    <row r="5628" spans="4:5">
      <c r="D5628" s="11"/>
      <c r="E5628" s="11"/>
    </row>
    <row r="5629" spans="4:5">
      <c r="D5629" s="11"/>
      <c r="E5629" s="11"/>
    </row>
    <row r="5630" spans="4:5">
      <c r="D5630" s="11"/>
      <c r="E5630" s="11"/>
    </row>
    <row r="5631" spans="4:5">
      <c r="D5631" s="11"/>
      <c r="E5631" s="11"/>
    </row>
    <row r="5632" spans="4:5">
      <c r="D5632" s="11"/>
      <c r="E5632" s="11"/>
    </row>
    <row r="5633" spans="4:5">
      <c r="D5633" s="11"/>
      <c r="E5633" s="11"/>
    </row>
    <row r="5634" spans="4:5">
      <c r="D5634" s="11"/>
      <c r="E5634" s="11"/>
    </row>
    <row r="5635" spans="4:5">
      <c r="D5635" s="11"/>
      <c r="E5635" s="11"/>
    </row>
    <row r="5636" spans="4:5">
      <c r="D5636" s="11"/>
      <c r="E5636" s="11"/>
    </row>
    <row r="5637" spans="4:5">
      <c r="D5637" s="11"/>
      <c r="E5637" s="11"/>
    </row>
    <row r="5638" spans="4:5">
      <c r="D5638" s="11"/>
      <c r="E5638" s="11"/>
    </row>
    <row r="5639" spans="4:5">
      <c r="D5639" s="11"/>
      <c r="E5639" s="11"/>
    </row>
    <row r="5640" spans="4:5">
      <c r="D5640" s="11"/>
      <c r="E5640" s="11"/>
    </row>
    <row r="5641" spans="4:5">
      <c r="D5641" s="11"/>
      <c r="E5641" s="11"/>
    </row>
    <row r="5642" spans="4:5">
      <c r="D5642" s="11"/>
      <c r="E5642" s="11"/>
    </row>
    <row r="5643" spans="4:5">
      <c r="D5643" s="11"/>
      <c r="E5643" s="11"/>
    </row>
    <row r="5644" spans="4:5">
      <c r="D5644" s="11"/>
      <c r="E5644" s="11"/>
    </row>
    <row r="5645" spans="4:5">
      <c r="D5645" s="11"/>
      <c r="E5645" s="11"/>
    </row>
    <row r="5646" spans="4:5">
      <c r="D5646" s="11"/>
      <c r="E5646" s="11"/>
    </row>
    <row r="5647" spans="4:5">
      <c r="D5647" s="11"/>
      <c r="E5647" s="11"/>
    </row>
    <row r="5648" spans="4:5">
      <c r="D5648" s="11"/>
      <c r="E5648" s="11"/>
    </row>
    <row r="5649" spans="4:5">
      <c r="D5649" s="11"/>
      <c r="E5649" s="11"/>
    </row>
    <row r="5650" spans="4:5">
      <c r="D5650" s="11"/>
      <c r="E5650" s="11"/>
    </row>
    <row r="5651" spans="4:5">
      <c r="D5651" s="11"/>
      <c r="E5651" s="11"/>
    </row>
    <row r="5652" spans="4:5">
      <c r="D5652" s="11"/>
      <c r="E5652" s="11"/>
    </row>
    <row r="5653" spans="4:5">
      <c r="D5653" s="11"/>
      <c r="E5653" s="11"/>
    </row>
    <row r="5654" spans="4:5">
      <c r="D5654" s="11"/>
      <c r="E5654" s="11"/>
    </row>
    <row r="5655" spans="4:5">
      <c r="D5655" s="11"/>
      <c r="E5655" s="11"/>
    </row>
    <row r="5656" spans="4:5">
      <c r="D5656" s="11"/>
      <c r="E5656" s="11"/>
    </row>
    <row r="5657" spans="4:5">
      <c r="D5657" s="11"/>
      <c r="E5657" s="11"/>
    </row>
    <row r="5658" spans="4:5">
      <c r="D5658" s="11"/>
      <c r="E5658" s="11"/>
    </row>
    <row r="5659" spans="4:5">
      <c r="D5659" s="11"/>
      <c r="E5659" s="11"/>
    </row>
    <row r="5660" spans="4:5">
      <c r="D5660" s="11"/>
      <c r="E5660" s="11"/>
    </row>
    <row r="5661" spans="4:5">
      <c r="D5661" s="11"/>
      <c r="E5661" s="11"/>
    </row>
    <row r="5662" spans="4:5">
      <c r="D5662" s="11"/>
      <c r="E5662" s="11"/>
    </row>
    <row r="5663" spans="4:5">
      <c r="D5663" s="11"/>
      <c r="E5663" s="11"/>
    </row>
    <row r="5664" spans="4:5">
      <c r="D5664" s="11"/>
      <c r="E5664" s="11"/>
    </row>
    <row r="5665" spans="4:5">
      <c r="D5665" s="11"/>
      <c r="E5665" s="11"/>
    </row>
    <row r="5666" spans="4:5">
      <c r="D5666" s="11"/>
      <c r="E5666" s="11"/>
    </row>
    <row r="5667" spans="4:5">
      <c r="D5667" s="11"/>
      <c r="E5667" s="11"/>
    </row>
    <row r="5668" spans="4:5">
      <c r="D5668" s="11"/>
      <c r="E5668" s="11"/>
    </row>
    <row r="5669" spans="4:5">
      <c r="D5669" s="11"/>
      <c r="E5669" s="11"/>
    </row>
    <row r="5670" spans="4:5">
      <c r="D5670" s="11"/>
      <c r="E5670" s="11"/>
    </row>
    <row r="5671" spans="4:5">
      <c r="D5671" s="11"/>
      <c r="E5671" s="11"/>
    </row>
    <row r="5672" spans="4:5">
      <c r="D5672" s="11"/>
      <c r="E5672" s="11"/>
    </row>
    <row r="5673" spans="4:5">
      <c r="D5673" s="11"/>
      <c r="E5673" s="11"/>
    </row>
    <row r="5674" spans="4:5">
      <c r="D5674" s="11"/>
      <c r="E5674" s="11"/>
    </row>
    <row r="5675" spans="4:5">
      <c r="D5675" s="11"/>
      <c r="E5675" s="11"/>
    </row>
    <row r="5676" spans="4:5">
      <c r="D5676" s="11"/>
      <c r="E5676" s="11"/>
    </row>
    <row r="5677" spans="4:5">
      <c r="D5677" s="11"/>
      <c r="E5677" s="11"/>
    </row>
    <row r="5678" spans="4:5">
      <c r="D5678" s="11"/>
      <c r="E5678" s="11"/>
    </row>
    <row r="5679" spans="4:5">
      <c r="D5679" s="11"/>
      <c r="E5679" s="11"/>
    </row>
    <row r="5680" spans="4:5">
      <c r="D5680" s="11"/>
      <c r="E5680" s="11"/>
    </row>
    <row r="5681" spans="4:5">
      <c r="D5681" s="11"/>
      <c r="E5681" s="11"/>
    </row>
    <row r="5682" spans="4:5">
      <c r="D5682" s="11"/>
      <c r="E5682" s="11"/>
    </row>
    <row r="5683" spans="4:5">
      <c r="D5683" s="11"/>
      <c r="E5683" s="11"/>
    </row>
    <row r="5684" spans="4:5">
      <c r="D5684" s="11"/>
      <c r="E5684" s="11"/>
    </row>
    <row r="5685" spans="4:5">
      <c r="D5685" s="11"/>
      <c r="E5685" s="11"/>
    </row>
    <row r="5686" spans="4:5">
      <c r="D5686" s="11"/>
      <c r="E5686" s="11"/>
    </row>
    <row r="5687" spans="4:5">
      <c r="D5687" s="11"/>
      <c r="E5687" s="11"/>
    </row>
    <row r="5688" spans="4:5">
      <c r="D5688" s="11"/>
      <c r="E5688" s="11"/>
    </row>
    <row r="5689" spans="4:5">
      <c r="D5689" s="11"/>
      <c r="E5689" s="11"/>
    </row>
    <row r="5690" spans="4:5">
      <c r="D5690" s="11"/>
      <c r="E5690" s="11"/>
    </row>
    <row r="5691" spans="4:5">
      <c r="D5691" s="11"/>
      <c r="E5691" s="11"/>
    </row>
    <row r="5692" spans="4:5">
      <c r="D5692" s="11"/>
      <c r="E5692" s="11"/>
    </row>
    <row r="5693" spans="4:5">
      <c r="D5693" s="11"/>
      <c r="E5693" s="11"/>
    </row>
    <row r="5694" spans="4:5">
      <c r="D5694" s="11"/>
      <c r="E5694" s="11"/>
    </row>
    <row r="5695" spans="4:5">
      <c r="D5695" s="11"/>
      <c r="E5695" s="11"/>
    </row>
    <row r="5696" spans="4:5">
      <c r="D5696" s="11"/>
      <c r="E5696" s="11"/>
    </row>
    <row r="5697" spans="4:5">
      <c r="D5697" s="11"/>
      <c r="E5697" s="11"/>
    </row>
    <row r="5698" spans="4:5">
      <c r="D5698" s="11"/>
      <c r="E5698" s="11"/>
    </row>
    <row r="5699" spans="4:5">
      <c r="D5699" s="11"/>
      <c r="E5699" s="11"/>
    </row>
    <row r="5700" spans="4:5">
      <c r="D5700" s="11"/>
      <c r="E5700" s="11"/>
    </row>
    <row r="5701" spans="4:5">
      <c r="D5701" s="11"/>
      <c r="E5701" s="11"/>
    </row>
    <row r="5702" spans="4:5">
      <c r="D5702" s="11"/>
      <c r="E5702" s="11"/>
    </row>
    <row r="5703" spans="4:5">
      <c r="D5703" s="11"/>
      <c r="E5703" s="11"/>
    </row>
    <row r="5704" spans="4:5">
      <c r="D5704" s="11"/>
      <c r="E5704" s="11"/>
    </row>
    <row r="5705" spans="4:5">
      <c r="D5705" s="11"/>
      <c r="E5705" s="11"/>
    </row>
    <row r="5706" spans="4:5">
      <c r="D5706" s="11"/>
      <c r="E5706" s="11"/>
    </row>
    <row r="5707" spans="4:5">
      <c r="D5707" s="11"/>
      <c r="E5707" s="11"/>
    </row>
    <row r="5708" spans="4:5">
      <c r="D5708" s="11"/>
      <c r="E5708" s="11"/>
    </row>
    <row r="5709" spans="4:5">
      <c r="D5709" s="11"/>
      <c r="E5709" s="11"/>
    </row>
    <row r="5710" spans="4:5">
      <c r="D5710" s="11"/>
      <c r="E5710" s="11"/>
    </row>
    <row r="5711" spans="4:5">
      <c r="D5711" s="11"/>
      <c r="E5711" s="11"/>
    </row>
    <row r="5712" spans="4:5">
      <c r="D5712" s="11"/>
      <c r="E5712" s="11"/>
    </row>
    <row r="5713" spans="4:5">
      <c r="D5713" s="11"/>
      <c r="E5713" s="11"/>
    </row>
    <row r="5714" spans="4:5">
      <c r="D5714" s="11"/>
      <c r="E5714" s="11"/>
    </row>
    <row r="5715" spans="4:5">
      <c r="D5715" s="11"/>
      <c r="E5715" s="11"/>
    </row>
    <row r="5716" spans="4:5">
      <c r="D5716" s="11"/>
      <c r="E5716" s="11"/>
    </row>
    <row r="5717" spans="4:5">
      <c r="D5717" s="11"/>
      <c r="E5717" s="11"/>
    </row>
    <row r="5718" spans="4:5">
      <c r="D5718" s="11"/>
      <c r="E5718" s="11"/>
    </row>
    <row r="5719" spans="4:5">
      <c r="D5719" s="11"/>
      <c r="E5719" s="11"/>
    </row>
    <row r="5720" spans="4:5">
      <c r="D5720" s="11"/>
      <c r="E5720" s="11"/>
    </row>
    <row r="5721" spans="4:5">
      <c r="D5721" s="11"/>
      <c r="E5721" s="11"/>
    </row>
    <row r="5722" spans="4:5">
      <c r="D5722" s="11"/>
      <c r="E5722" s="11"/>
    </row>
    <row r="5723" spans="4:5">
      <c r="D5723" s="11"/>
      <c r="E5723" s="11"/>
    </row>
    <row r="5724" spans="4:5">
      <c r="D5724" s="11"/>
      <c r="E5724" s="11"/>
    </row>
    <row r="5725" spans="4:5">
      <c r="D5725" s="11"/>
      <c r="E5725" s="11"/>
    </row>
    <row r="5726" spans="4:5">
      <c r="D5726" s="11"/>
      <c r="E5726" s="11"/>
    </row>
    <row r="5727" spans="4:5">
      <c r="D5727" s="11"/>
      <c r="E5727" s="11"/>
    </row>
    <row r="5728" spans="4:5">
      <c r="D5728" s="11"/>
      <c r="E5728" s="11"/>
    </row>
    <row r="5729" spans="4:5">
      <c r="D5729" s="11"/>
      <c r="E5729" s="11"/>
    </row>
    <row r="5730" spans="4:5">
      <c r="D5730" s="11"/>
      <c r="E5730" s="11"/>
    </row>
    <row r="5731" spans="4:5">
      <c r="D5731" s="11"/>
      <c r="E5731" s="11"/>
    </row>
    <row r="5732" spans="4:5">
      <c r="D5732" s="11"/>
      <c r="E5732" s="11"/>
    </row>
    <row r="5733" spans="4:5">
      <c r="D5733" s="11"/>
      <c r="E5733" s="11"/>
    </row>
    <row r="5734" spans="4:5">
      <c r="D5734" s="11"/>
      <c r="E5734" s="11"/>
    </row>
    <row r="5735" spans="4:5">
      <c r="D5735" s="11"/>
      <c r="E5735" s="11"/>
    </row>
    <row r="5736" spans="4:5">
      <c r="D5736" s="11"/>
      <c r="E5736" s="11"/>
    </row>
    <row r="5737" spans="4:5">
      <c r="D5737" s="11"/>
      <c r="E5737" s="11"/>
    </row>
    <row r="5738" spans="4:5">
      <c r="D5738" s="11"/>
      <c r="E5738" s="11"/>
    </row>
    <row r="5739" spans="4:5">
      <c r="D5739" s="11"/>
      <c r="E5739" s="11"/>
    </row>
    <row r="5740" spans="4:5">
      <c r="D5740" s="11"/>
      <c r="E5740" s="11"/>
    </row>
    <row r="5741" spans="4:5">
      <c r="D5741" s="11"/>
      <c r="E5741" s="11"/>
    </row>
    <row r="5742" spans="4:5">
      <c r="D5742" s="11"/>
      <c r="E5742" s="11"/>
    </row>
    <row r="5743" spans="4:5">
      <c r="D5743" s="11"/>
      <c r="E5743" s="11"/>
    </row>
    <row r="5744" spans="4:5">
      <c r="D5744" s="11"/>
      <c r="E5744" s="11"/>
    </row>
    <row r="5745" spans="4:5">
      <c r="D5745" s="11"/>
      <c r="E5745" s="11"/>
    </row>
    <row r="5746" spans="4:5">
      <c r="D5746" s="11"/>
      <c r="E5746" s="11"/>
    </row>
    <row r="5747" spans="4:5">
      <c r="D5747" s="11"/>
      <c r="E5747" s="11"/>
    </row>
    <row r="5748" spans="4:5">
      <c r="D5748" s="11"/>
      <c r="E5748" s="11"/>
    </row>
    <row r="5749" spans="4:5">
      <c r="D5749" s="11"/>
      <c r="E5749" s="11"/>
    </row>
    <row r="5750" spans="4:5">
      <c r="D5750" s="11"/>
      <c r="E5750" s="11"/>
    </row>
    <row r="5751" spans="4:5">
      <c r="D5751" s="11"/>
      <c r="E5751" s="11"/>
    </row>
    <row r="5752" spans="4:5">
      <c r="D5752" s="11"/>
      <c r="E5752" s="11"/>
    </row>
    <row r="5753" spans="4:5">
      <c r="D5753" s="11"/>
      <c r="E5753" s="11"/>
    </row>
    <row r="5754" spans="4:5">
      <c r="D5754" s="11"/>
      <c r="E5754" s="11"/>
    </row>
    <row r="5755" spans="4:5">
      <c r="D5755" s="11"/>
      <c r="E5755" s="11"/>
    </row>
    <row r="5756" spans="4:5">
      <c r="D5756" s="11"/>
      <c r="E5756" s="11"/>
    </row>
    <row r="5757" spans="4:5">
      <c r="D5757" s="11"/>
      <c r="E5757" s="11"/>
    </row>
    <row r="5758" spans="4:5">
      <c r="D5758" s="11"/>
      <c r="E5758" s="11"/>
    </row>
    <row r="5759" spans="4:5">
      <c r="D5759" s="11"/>
      <c r="E5759" s="11"/>
    </row>
    <row r="5760" spans="4:5">
      <c r="D5760" s="11"/>
      <c r="E5760" s="11"/>
    </row>
    <row r="5761" spans="4:5">
      <c r="D5761" s="11"/>
      <c r="E5761" s="11"/>
    </row>
    <row r="5762" spans="4:5">
      <c r="D5762" s="11"/>
      <c r="E5762" s="11"/>
    </row>
    <row r="5763" spans="4:5">
      <c r="D5763" s="11"/>
      <c r="E5763" s="11"/>
    </row>
    <row r="5764" spans="4:5">
      <c r="D5764" s="11"/>
      <c r="E5764" s="11"/>
    </row>
    <row r="5765" spans="4:5">
      <c r="D5765" s="11"/>
      <c r="E5765" s="11"/>
    </row>
    <row r="5766" spans="4:5">
      <c r="D5766" s="11"/>
      <c r="E5766" s="11"/>
    </row>
    <row r="5767" spans="4:5">
      <c r="D5767" s="11"/>
      <c r="E5767" s="11"/>
    </row>
    <row r="5768" spans="4:5">
      <c r="D5768" s="11"/>
      <c r="E5768" s="11"/>
    </row>
    <row r="5769" spans="4:5">
      <c r="D5769" s="11"/>
      <c r="E5769" s="11"/>
    </row>
    <row r="5770" spans="4:5">
      <c r="D5770" s="11"/>
      <c r="E5770" s="11"/>
    </row>
    <row r="5771" spans="4:5">
      <c r="D5771" s="11"/>
      <c r="E5771" s="11"/>
    </row>
    <row r="5772" spans="4:5">
      <c r="D5772" s="11"/>
      <c r="E5772" s="11"/>
    </row>
    <row r="5773" spans="4:5">
      <c r="D5773" s="11"/>
      <c r="E5773" s="11"/>
    </row>
    <row r="5774" spans="4:5">
      <c r="D5774" s="11"/>
      <c r="E5774" s="11"/>
    </row>
    <row r="5775" spans="4:5">
      <c r="D5775" s="11"/>
      <c r="E5775" s="11"/>
    </row>
    <row r="5776" spans="4:5">
      <c r="D5776" s="11"/>
      <c r="E5776" s="11"/>
    </row>
    <row r="5777" spans="4:5">
      <c r="D5777" s="11"/>
      <c r="E5777" s="11"/>
    </row>
    <row r="5778" spans="4:5">
      <c r="D5778" s="11"/>
      <c r="E5778" s="11"/>
    </row>
    <row r="5779" spans="4:5">
      <c r="D5779" s="11"/>
      <c r="E5779" s="11"/>
    </row>
    <row r="5780" spans="4:5">
      <c r="D5780" s="11"/>
      <c r="E5780" s="11"/>
    </row>
    <row r="5781" spans="4:5">
      <c r="D5781" s="11"/>
      <c r="E5781" s="11"/>
    </row>
    <row r="5782" spans="4:5">
      <c r="D5782" s="11"/>
      <c r="E5782" s="11"/>
    </row>
    <row r="5783" spans="4:5">
      <c r="D5783" s="11"/>
      <c r="E5783" s="11"/>
    </row>
    <row r="5784" spans="4:5">
      <c r="D5784" s="11"/>
      <c r="E5784" s="11"/>
    </row>
    <row r="5785" spans="4:5">
      <c r="D5785" s="11"/>
      <c r="E5785" s="11"/>
    </row>
    <row r="5786" spans="4:5">
      <c r="D5786" s="11"/>
      <c r="E5786" s="11"/>
    </row>
    <row r="5787" spans="4:5">
      <c r="D5787" s="11"/>
      <c r="E5787" s="11"/>
    </row>
    <row r="5788" spans="4:5">
      <c r="D5788" s="11"/>
      <c r="E5788" s="11"/>
    </row>
    <row r="5789" spans="4:5">
      <c r="D5789" s="11"/>
      <c r="E5789" s="11"/>
    </row>
    <row r="5790" spans="4:5">
      <c r="D5790" s="11"/>
      <c r="E5790" s="11"/>
    </row>
    <row r="5791" spans="4:5">
      <c r="D5791" s="11"/>
      <c r="E5791" s="11"/>
    </row>
    <row r="5792" spans="4:5">
      <c r="D5792" s="11"/>
      <c r="E5792" s="11"/>
    </row>
    <row r="5793" spans="4:5">
      <c r="D5793" s="11"/>
      <c r="E5793" s="11"/>
    </row>
    <row r="5794" spans="4:5">
      <c r="D5794" s="11"/>
      <c r="E5794" s="11"/>
    </row>
    <row r="5795" spans="4:5">
      <c r="D5795" s="11"/>
      <c r="E5795" s="11"/>
    </row>
    <row r="5796" spans="4:5">
      <c r="D5796" s="11"/>
      <c r="E5796" s="11"/>
    </row>
    <row r="5797" spans="4:5">
      <c r="D5797" s="11"/>
      <c r="E5797" s="11"/>
    </row>
    <row r="5798" spans="4:5">
      <c r="D5798" s="11"/>
      <c r="E5798" s="11"/>
    </row>
    <row r="5799" spans="4:5">
      <c r="D5799" s="11"/>
      <c r="E5799" s="11"/>
    </row>
    <row r="5800" spans="4:5">
      <c r="D5800" s="11"/>
      <c r="E5800" s="11"/>
    </row>
    <row r="5801" spans="4:5">
      <c r="D5801" s="11"/>
      <c r="E5801" s="11"/>
    </row>
    <row r="5802" spans="4:5">
      <c r="D5802" s="11"/>
      <c r="E5802" s="11"/>
    </row>
    <row r="5803" spans="4:5">
      <c r="D5803" s="11"/>
      <c r="E5803" s="11"/>
    </row>
    <row r="5804" spans="4:5">
      <c r="D5804" s="11"/>
      <c r="E5804" s="11"/>
    </row>
    <row r="5805" spans="4:5">
      <c r="D5805" s="11"/>
      <c r="E5805" s="11"/>
    </row>
    <row r="5806" spans="4:5">
      <c r="D5806" s="11"/>
      <c r="E5806" s="11"/>
    </row>
    <row r="5807" spans="4:5">
      <c r="D5807" s="11"/>
      <c r="E5807" s="11"/>
    </row>
    <row r="5808" spans="4:5">
      <c r="D5808" s="11"/>
      <c r="E5808" s="11"/>
    </row>
    <row r="5809" spans="4:5">
      <c r="D5809" s="11"/>
      <c r="E5809" s="11"/>
    </row>
    <row r="5810" spans="4:5">
      <c r="D5810" s="11"/>
      <c r="E5810" s="11"/>
    </row>
    <row r="5811" spans="4:5">
      <c r="D5811" s="11"/>
      <c r="E5811" s="11"/>
    </row>
    <row r="5812" spans="4:5">
      <c r="D5812" s="11"/>
      <c r="E5812" s="11"/>
    </row>
    <row r="5813" spans="4:5">
      <c r="D5813" s="11"/>
      <c r="E5813" s="11"/>
    </row>
    <row r="5814" spans="4:5">
      <c r="D5814" s="11"/>
      <c r="E5814" s="11"/>
    </row>
    <row r="5815" spans="4:5">
      <c r="D5815" s="11"/>
      <c r="E5815" s="11"/>
    </row>
    <row r="5816" spans="4:5">
      <c r="D5816" s="11"/>
      <c r="E5816" s="11"/>
    </row>
    <row r="5817" spans="4:5">
      <c r="D5817" s="11"/>
      <c r="E5817" s="11"/>
    </row>
    <row r="5818" spans="4:5">
      <c r="D5818" s="11"/>
      <c r="E5818" s="11"/>
    </row>
    <row r="5819" spans="4:5">
      <c r="D5819" s="11"/>
      <c r="E5819" s="11"/>
    </row>
    <row r="5820" spans="4:5">
      <c r="D5820" s="11"/>
      <c r="E5820" s="11"/>
    </row>
    <row r="5821" spans="4:5">
      <c r="D5821" s="11"/>
      <c r="E5821" s="11"/>
    </row>
    <row r="5822" spans="4:5">
      <c r="D5822" s="11"/>
      <c r="E5822" s="11"/>
    </row>
    <row r="5823" spans="4:5">
      <c r="D5823" s="11"/>
      <c r="E5823" s="11"/>
    </row>
    <row r="5824" spans="4:5">
      <c r="D5824" s="11"/>
      <c r="E5824" s="11"/>
    </row>
    <row r="5825" spans="4:5">
      <c r="D5825" s="11"/>
      <c r="E5825" s="11"/>
    </row>
    <row r="5826" spans="4:5">
      <c r="D5826" s="11"/>
      <c r="E5826" s="11"/>
    </row>
    <row r="5827" spans="4:5">
      <c r="D5827" s="11"/>
      <c r="E5827" s="11"/>
    </row>
    <row r="5828" spans="4:5">
      <c r="D5828" s="11"/>
      <c r="E5828" s="11"/>
    </row>
    <row r="5829" spans="4:5">
      <c r="D5829" s="11"/>
      <c r="E5829" s="11"/>
    </row>
    <row r="5830" spans="4:5">
      <c r="D5830" s="11"/>
      <c r="E5830" s="11"/>
    </row>
    <row r="5831" spans="4:5">
      <c r="D5831" s="11"/>
      <c r="E5831" s="11"/>
    </row>
    <row r="5832" spans="4:5">
      <c r="D5832" s="11"/>
      <c r="E5832" s="11"/>
    </row>
    <row r="5833" spans="4:5">
      <c r="D5833" s="11"/>
      <c r="E5833" s="11"/>
    </row>
    <row r="5834" spans="4:5">
      <c r="D5834" s="11"/>
      <c r="E5834" s="11"/>
    </row>
    <row r="5835" spans="4:5">
      <c r="D5835" s="11"/>
      <c r="E5835" s="11"/>
    </row>
    <row r="5836" spans="4:5">
      <c r="D5836" s="11"/>
      <c r="E5836" s="11"/>
    </row>
    <row r="5837" spans="4:5">
      <c r="D5837" s="11"/>
      <c r="E5837" s="11"/>
    </row>
    <row r="5838" spans="4:5">
      <c r="D5838" s="11"/>
      <c r="E5838" s="11"/>
    </row>
    <row r="5839" spans="4:5">
      <c r="D5839" s="11"/>
      <c r="E5839" s="11"/>
    </row>
    <row r="5840" spans="4:5">
      <c r="D5840" s="11"/>
      <c r="E5840" s="11"/>
    </row>
    <row r="5841" spans="4:5">
      <c r="D5841" s="11"/>
      <c r="E5841" s="11"/>
    </row>
    <row r="5842" spans="4:5">
      <c r="D5842" s="11"/>
      <c r="E5842" s="11"/>
    </row>
    <row r="5843" spans="4:5">
      <c r="D5843" s="11"/>
      <c r="E5843" s="11"/>
    </row>
    <row r="5844" spans="4:5">
      <c r="D5844" s="11"/>
      <c r="E5844" s="11"/>
    </row>
    <row r="5845" spans="4:5">
      <c r="D5845" s="11"/>
      <c r="E5845" s="11"/>
    </row>
    <row r="5846" spans="4:5">
      <c r="D5846" s="11"/>
      <c r="E5846" s="11"/>
    </row>
    <row r="5847" spans="4:5">
      <c r="D5847" s="11"/>
      <c r="E5847" s="11"/>
    </row>
    <row r="5848" spans="4:5">
      <c r="D5848" s="11"/>
      <c r="E5848" s="11"/>
    </row>
    <row r="5849" spans="4:5">
      <c r="D5849" s="11"/>
      <c r="E5849" s="11"/>
    </row>
    <row r="5850" spans="4:5">
      <c r="D5850" s="11"/>
      <c r="E5850" s="11"/>
    </row>
    <row r="5851" spans="4:5">
      <c r="D5851" s="11"/>
      <c r="E5851" s="11"/>
    </row>
    <row r="5852" spans="4:5">
      <c r="D5852" s="11"/>
      <c r="E5852" s="11"/>
    </row>
    <row r="5853" spans="4:5">
      <c r="D5853" s="11"/>
      <c r="E5853" s="11"/>
    </row>
    <row r="5854" spans="4:5">
      <c r="D5854" s="11"/>
      <c r="E5854" s="11"/>
    </row>
    <row r="5855" spans="4:5">
      <c r="D5855" s="11"/>
      <c r="E5855" s="11"/>
    </row>
    <row r="5856" spans="4:5">
      <c r="D5856" s="11"/>
      <c r="E5856" s="11"/>
    </row>
    <row r="5857" spans="4:5">
      <c r="D5857" s="11"/>
      <c r="E5857" s="11"/>
    </row>
    <row r="5858" spans="4:5">
      <c r="D5858" s="11"/>
      <c r="E5858" s="11"/>
    </row>
    <row r="5859" spans="4:5">
      <c r="D5859" s="11"/>
      <c r="E5859" s="11"/>
    </row>
    <row r="5860" spans="4:5">
      <c r="D5860" s="11"/>
      <c r="E5860" s="11"/>
    </row>
    <row r="5861" spans="4:5">
      <c r="D5861" s="11"/>
      <c r="E5861" s="11"/>
    </row>
    <row r="5862" spans="4:5">
      <c r="D5862" s="11"/>
      <c r="E5862" s="11"/>
    </row>
    <row r="5863" spans="4:5">
      <c r="D5863" s="11"/>
      <c r="E5863" s="11"/>
    </row>
    <row r="5864" spans="4:5">
      <c r="D5864" s="11"/>
      <c r="E5864" s="11"/>
    </row>
    <row r="5865" spans="4:5">
      <c r="D5865" s="11"/>
      <c r="E5865" s="11"/>
    </row>
    <row r="5866" spans="4:5">
      <c r="D5866" s="11"/>
      <c r="E5866" s="11"/>
    </row>
    <row r="5867" spans="4:5">
      <c r="D5867" s="11"/>
      <c r="E5867" s="11"/>
    </row>
    <row r="5868" spans="4:5">
      <c r="D5868" s="11"/>
      <c r="E5868" s="11"/>
    </row>
    <row r="5869" spans="4:5">
      <c r="D5869" s="11"/>
      <c r="E5869" s="11"/>
    </row>
    <row r="5870" spans="4:5">
      <c r="D5870" s="11"/>
      <c r="E5870" s="11"/>
    </row>
    <row r="5871" spans="4:5">
      <c r="D5871" s="11"/>
      <c r="E5871" s="11"/>
    </row>
    <row r="5872" spans="4:5">
      <c r="D5872" s="11"/>
      <c r="E5872" s="11"/>
    </row>
    <row r="5873" spans="4:5">
      <c r="D5873" s="11"/>
      <c r="E5873" s="11"/>
    </row>
    <row r="5874" spans="4:5">
      <c r="D5874" s="11"/>
      <c r="E5874" s="11"/>
    </row>
    <row r="5875" spans="4:5">
      <c r="D5875" s="11"/>
      <c r="E5875" s="11"/>
    </row>
    <row r="5876" spans="4:5">
      <c r="D5876" s="11"/>
      <c r="E5876" s="11"/>
    </row>
    <row r="5877" spans="4:5">
      <c r="D5877" s="11"/>
      <c r="E5877" s="11"/>
    </row>
    <row r="5878" spans="4:5">
      <c r="D5878" s="11"/>
      <c r="E5878" s="11"/>
    </row>
    <row r="5879" spans="4:5">
      <c r="D5879" s="11"/>
      <c r="E5879" s="11"/>
    </row>
    <row r="5880" spans="4:5">
      <c r="D5880" s="11"/>
      <c r="E5880" s="11"/>
    </row>
    <row r="5881" spans="4:5">
      <c r="D5881" s="11"/>
      <c r="E5881" s="11"/>
    </row>
    <row r="5882" spans="4:5">
      <c r="D5882" s="11"/>
      <c r="E5882" s="11"/>
    </row>
    <row r="5883" spans="4:5">
      <c r="D5883" s="11"/>
      <c r="E5883" s="11"/>
    </row>
    <row r="5884" spans="4:5">
      <c r="D5884" s="11"/>
      <c r="E5884" s="11"/>
    </row>
    <row r="5885" spans="4:5">
      <c r="D5885" s="11"/>
      <c r="E5885" s="11"/>
    </row>
    <row r="5886" spans="4:5">
      <c r="D5886" s="11"/>
      <c r="E5886" s="11"/>
    </row>
    <row r="5887" spans="4:5">
      <c r="D5887" s="11"/>
      <c r="E5887" s="11"/>
    </row>
    <row r="5888" spans="4:5">
      <c r="D5888" s="11"/>
      <c r="E5888" s="11"/>
    </row>
    <row r="5889" spans="4:5">
      <c r="D5889" s="11"/>
      <c r="E5889" s="11"/>
    </row>
    <row r="5890" spans="4:5">
      <c r="D5890" s="11"/>
      <c r="E5890" s="11"/>
    </row>
    <row r="5891" spans="4:5">
      <c r="D5891" s="11"/>
      <c r="E5891" s="11"/>
    </row>
    <row r="5892" spans="4:5">
      <c r="D5892" s="11"/>
      <c r="E5892" s="11"/>
    </row>
    <row r="5893" spans="4:5">
      <c r="D5893" s="11"/>
      <c r="E5893" s="11"/>
    </row>
    <row r="5894" spans="4:5">
      <c r="D5894" s="11"/>
      <c r="E5894" s="11"/>
    </row>
    <row r="5895" spans="4:5">
      <c r="D5895" s="11"/>
      <c r="E5895" s="11"/>
    </row>
    <row r="5896" spans="4:5">
      <c r="D5896" s="11"/>
      <c r="E5896" s="11"/>
    </row>
    <row r="5897" spans="4:5">
      <c r="D5897" s="11"/>
      <c r="E5897" s="11"/>
    </row>
    <row r="5898" spans="4:5">
      <c r="D5898" s="11"/>
      <c r="E5898" s="11"/>
    </row>
    <row r="5899" spans="4:5">
      <c r="D5899" s="11"/>
      <c r="E5899" s="11"/>
    </row>
    <row r="5900" spans="4:5">
      <c r="D5900" s="11"/>
      <c r="E5900" s="11"/>
    </row>
    <row r="5901" spans="4:5">
      <c r="D5901" s="11"/>
      <c r="E5901" s="11"/>
    </row>
    <row r="5902" spans="4:5">
      <c r="D5902" s="11"/>
      <c r="E5902" s="11"/>
    </row>
    <row r="5903" spans="4:5">
      <c r="D5903" s="11"/>
      <c r="E5903" s="11"/>
    </row>
    <row r="5904" spans="4:5">
      <c r="D5904" s="11"/>
      <c r="E5904" s="11"/>
    </row>
    <row r="5905" spans="4:5">
      <c r="D5905" s="11"/>
      <c r="E5905" s="11"/>
    </row>
    <row r="5906" spans="4:5">
      <c r="D5906" s="11"/>
      <c r="E5906" s="11"/>
    </row>
    <row r="5907" spans="4:5">
      <c r="D5907" s="11"/>
      <c r="E5907" s="11"/>
    </row>
    <row r="5908" spans="4:5">
      <c r="D5908" s="11"/>
      <c r="E5908" s="11"/>
    </row>
    <row r="5909" spans="4:5">
      <c r="D5909" s="11"/>
      <c r="E5909" s="11"/>
    </row>
    <row r="5910" spans="4:5">
      <c r="D5910" s="11"/>
      <c r="E5910" s="11"/>
    </row>
    <row r="5911" spans="4:5">
      <c r="D5911" s="11"/>
      <c r="E5911" s="11"/>
    </row>
    <row r="5912" spans="4:5">
      <c r="D5912" s="11"/>
      <c r="E5912" s="11"/>
    </row>
    <row r="5913" spans="4:5">
      <c r="D5913" s="11"/>
      <c r="E5913" s="11"/>
    </row>
    <row r="5914" spans="4:5">
      <c r="D5914" s="11"/>
      <c r="E5914" s="11"/>
    </row>
    <row r="5915" spans="4:5">
      <c r="D5915" s="11"/>
      <c r="E5915" s="11"/>
    </row>
    <row r="5916" spans="4:5">
      <c r="D5916" s="11"/>
      <c r="E5916" s="11"/>
    </row>
    <row r="5917" spans="4:5">
      <c r="D5917" s="11"/>
      <c r="E5917" s="11"/>
    </row>
    <row r="5918" spans="4:5">
      <c r="D5918" s="11"/>
      <c r="E5918" s="11"/>
    </row>
    <row r="5919" spans="4:5">
      <c r="D5919" s="11"/>
      <c r="E5919" s="11"/>
    </row>
    <row r="5920" spans="4:5">
      <c r="D5920" s="11"/>
      <c r="E5920" s="11"/>
    </row>
    <row r="5921" spans="4:5">
      <c r="D5921" s="11"/>
      <c r="E5921" s="11"/>
    </row>
    <row r="5922" spans="4:5">
      <c r="D5922" s="11"/>
      <c r="E5922" s="11"/>
    </row>
    <row r="5923" spans="4:5">
      <c r="D5923" s="11"/>
      <c r="E5923" s="11"/>
    </row>
    <row r="5924" spans="4:5">
      <c r="D5924" s="11"/>
      <c r="E5924" s="11"/>
    </row>
    <row r="5925" spans="4:5">
      <c r="D5925" s="11"/>
      <c r="E5925" s="11"/>
    </row>
    <row r="5926" spans="4:5">
      <c r="D5926" s="11"/>
      <c r="E5926" s="11"/>
    </row>
    <row r="5927" spans="4:5">
      <c r="D5927" s="11"/>
      <c r="E5927" s="11"/>
    </row>
    <row r="5928" spans="4:5">
      <c r="D5928" s="11"/>
      <c r="E5928" s="11"/>
    </row>
    <row r="5929" spans="4:5">
      <c r="D5929" s="11"/>
      <c r="E5929" s="11"/>
    </row>
    <row r="5930" spans="4:5">
      <c r="D5930" s="11"/>
      <c r="E5930" s="11"/>
    </row>
    <row r="5931" spans="4:5">
      <c r="D5931" s="11"/>
      <c r="E5931" s="11"/>
    </row>
    <row r="5932" spans="4:5">
      <c r="D5932" s="11"/>
      <c r="E5932" s="11"/>
    </row>
    <row r="5933" spans="4:5">
      <c r="D5933" s="11"/>
      <c r="E5933" s="11"/>
    </row>
    <row r="5934" spans="4:5">
      <c r="D5934" s="11"/>
      <c r="E5934" s="11"/>
    </row>
    <row r="5935" spans="4:5">
      <c r="D5935" s="11"/>
      <c r="E5935" s="11"/>
    </row>
    <row r="5936" spans="4:5">
      <c r="D5936" s="11"/>
      <c r="E5936" s="11"/>
    </row>
    <row r="5937" spans="4:5">
      <c r="D5937" s="11"/>
      <c r="E5937" s="11"/>
    </row>
    <row r="5938" spans="4:5">
      <c r="D5938" s="11"/>
      <c r="E5938" s="11"/>
    </row>
    <row r="5939" spans="4:5">
      <c r="D5939" s="11"/>
      <c r="E5939" s="11"/>
    </row>
    <row r="5940" spans="4:5">
      <c r="D5940" s="11"/>
      <c r="E5940" s="11"/>
    </row>
    <row r="5941" spans="4:5">
      <c r="D5941" s="11"/>
      <c r="E5941" s="11"/>
    </row>
    <row r="5942" spans="4:5">
      <c r="D5942" s="11"/>
      <c r="E5942" s="11"/>
    </row>
    <row r="5943" spans="4:5">
      <c r="D5943" s="11"/>
      <c r="E5943" s="11"/>
    </row>
    <row r="5944" spans="4:5">
      <c r="D5944" s="11"/>
      <c r="E5944" s="11"/>
    </row>
    <row r="5945" spans="4:5">
      <c r="D5945" s="11"/>
      <c r="E5945" s="11"/>
    </row>
    <row r="5946" spans="4:5">
      <c r="D5946" s="11"/>
      <c r="E5946" s="11"/>
    </row>
    <row r="5947" spans="4:5">
      <c r="D5947" s="11"/>
      <c r="E5947" s="11"/>
    </row>
    <row r="5948" spans="4:5">
      <c r="D5948" s="11"/>
      <c r="E5948" s="11"/>
    </row>
    <row r="5949" spans="4:5">
      <c r="D5949" s="11"/>
      <c r="E5949" s="11"/>
    </row>
    <row r="5950" spans="4:5">
      <c r="D5950" s="11"/>
      <c r="E5950" s="11"/>
    </row>
    <row r="5951" spans="4:5">
      <c r="D5951" s="11"/>
      <c r="E5951" s="11"/>
    </row>
    <row r="5952" spans="4:5">
      <c r="D5952" s="11"/>
      <c r="E5952" s="11"/>
    </row>
    <row r="5953" spans="4:5">
      <c r="D5953" s="11"/>
      <c r="E5953" s="11"/>
    </row>
    <row r="5954" spans="4:5">
      <c r="D5954" s="11"/>
      <c r="E5954" s="11"/>
    </row>
    <row r="5955" spans="4:5">
      <c r="D5955" s="11"/>
      <c r="E5955" s="11"/>
    </row>
    <row r="5956" spans="4:5">
      <c r="D5956" s="11"/>
      <c r="E5956" s="11"/>
    </row>
    <row r="5957" spans="4:5">
      <c r="D5957" s="11"/>
      <c r="E5957" s="11"/>
    </row>
    <row r="5958" spans="4:5">
      <c r="D5958" s="11"/>
      <c r="E5958" s="11"/>
    </row>
    <row r="5959" spans="4:5">
      <c r="D5959" s="11"/>
      <c r="E5959" s="11"/>
    </row>
    <row r="5960" spans="4:5">
      <c r="D5960" s="11"/>
      <c r="E5960" s="11"/>
    </row>
    <row r="5961" spans="4:5">
      <c r="D5961" s="11"/>
      <c r="E5961" s="11"/>
    </row>
    <row r="5962" spans="4:5">
      <c r="D5962" s="11"/>
      <c r="E5962" s="11"/>
    </row>
    <row r="5963" spans="4:5">
      <c r="D5963" s="11"/>
      <c r="E5963" s="11"/>
    </row>
    <row r="5964" spans="4:5">
      <c r="D5964" s="11"/>
      <c r="E5964" s="11"/>
    </row>
    <row r="5965" spans="4:5">
      <c r="D5965" s="11"/>
      <c r="E5965" s="11"/>
    </row>
    <row r="5966" spans="4:5">
      <c r="D5966" s="11"/>
      <c r="E5966" s="11"/>
    </row>
    <row r="5967" spans="4:5">
      <c r="D5967" s="11"/>
      <c r="E5967" s="11"/>
    </row>
    <row r="5968" spans="4:5">
      <c r="D5968" s="11"/>
      <c r="E5968" s="11"/>
    </row>
    <row r="5969" spans="4:5">
      <c r="D5969" s="11"/>
      <c r="E5969" s="11"/>
    </row>
    <row r="5970" spans="4:5">
      <c r="D5970" s="11"/>
      <c r="E5970" s="11"/>
    </row>
    <row r="5971" spans="4:5">
      <c r="D5971" s="11"/>
      <c r="E5971" s="11"/>
    </row>
    <row r="5972" spans="4:5">
      <c r="D5972" s="11"/>
      <c r="E5972" s="11"/>
    </row>
    <row r="5973" spans="4:5">
      <c r="D5973" s="11"/>
      <c r="E5973" s="11"/>
    </row>
    <row r="5974" spans="4:5">
      <c r="D5974" s="11"/>
      <c r="E5974" s="11"/>
    </row>
    <row r="5975" spans="4:5">
      <c r="D5975" s="11"/>
      <c r="E5975" s="11"/>
    </row>
    <row r="5976" spans="4:5">
      <c r="D5976" s="11"/>
      <c r="E5976" s="11"/>
    </row>
    <row r="5977" spans="4:5">
      <c r="D5977" s="11"/>
      <c r="E5977" s="11"/>
    </row>
    <row r="5978" spans="4:5">
      <c r="D5978" s="11"/>
      <c r="E5978" s="11"/>
    </row>
    <row r="5979" spans="4:5">
      <c r="D5979" s="11"/>
      <c r="E5979" s="11"/>
    </row>
    <row r="5980" spans="4:5">
      <c r="D5980" s="11"/>
      <c r="E5980" s="11"/>
    </row>
    <row r="5981" spans="4:5">
      <c r="D5981" s="11"/>
      <c r="E5981" s="11"/>
    </row>
    <row r="5982" spans="4:5">
      <c r="D5982" s="11"/>
      <c r="E5982" s="11"/>
    </row>
    <row r="5983" spans="4:5">
      <c r="D5983" s="11"/>
      <c r="E5983" s="11"/>
    </row>
    <row r="5984" spans="4:5">
      <c r="D5984" s="11"/>
      <c r="E5984" s="11"/>
    </row>
    <row r="5985" spans="4:5">
      <c r="D5985" s="11"/>
      <c r="E5985" s="11"/>
    </row>
    <row r="5986" spans="4:5">
      <c r="D5986" s="11"/>
      <c r="E5986" s="11"/>
    </row>
    <row r="5987" spans="4:5">
      <c r="D5987" s="11"/>
      <c r="E5987" s="11"/>
    </row>
    <row r="5988" spans="4:5">
      <c r="D5988" s="11"/>
      <c r="E5988" s="11"/>
    </row>
    <row r="5989" spans="4:5">
      <c r="D5989" s="11"/>
      <c r="E5989" s="11"/>
    </row>
    <row r="5990" spans="4:5">
      <c r="D5990" s="11"/>
      <c r="E5990" s="11"/>
    </row>
    <row r="5991" spans="4:5">
      <c r="D5991" s="11"/>
      <c r="E5991" s="11"/>
    </row>
    <row r="5992" spans="4:5">
      <c r="D5992" s="11"/>
      <c r="E5992" s="11"/>
    </row>
    <row r="5993" spans="4:5">
      <c r="D5993" s="11"/>
      <c r="E5993" s="11"/>
    </row>
    <row r="5994" spans="4:5">
      <c r="D5994" s="11"/>
      <c r="E5994" s="11"/>
    </row>
    <row r="5995" spans="4:5">
      <c r="D5995" s="11"/>
      <c r="E5995" s="11"/>
    </row>
    <row r="5996" spans="4:5">
      <c r="D5996" s="11"/>
      <c r="E5996" s="11"/>
    </row>
    <row r="5997" spans="4:5">
      <c r="D5997" s="11"/>
      <c r="E5997" s="11"/>
    </row>
    <row r="5998" spans="4:5">
      <c r="D5998" s="11"/>
      <c r="E5998" s="11"/>
    </row>
    <row r="5999" spans="4:5">
      <c r="D5999" s="11"/>
      <c r="E5999" s="11"/>
    </row>
    <row r="6000" spans="4:5">
      <c r="D6000" s="11"/>
      <c r="E6000" s="11"/>
    </row>
    <row r="6001" spans="4:5">
      <c r="D6001" s="11"/>
      <c r="E6001" s="11"/>
    </row>
    <row r="6002" spans="4:5">
      <c r="D6002" s="11"/>
      <c r="E6002" s="11"/>
    </row>
    <row r="6003" spans="4:5">
      <c r="D6003" s="11"/>
      <c r="E6003" s="11"/>
    </row>
    <row r="6004" spans="4:5">
      <c r="D6004" s="11"/>
      <c r="E6004" s="11"/>
    </row>
    <row r="6005" spans="4:5">
      <c r="D6005" s="11"/>
      <c r="E6005" s="11"/>
    </row>
    <row r="6006" spans="4:5">
      <c r="D6006" s="11"/>
      <c r="E6006" s="11"/>
    </row>
    <row r="6007" spans="4:5">
      <c r="D6007" s="11"/>
      <c r="E6007" s="11"/>
    </row>
    <row r="6008" spans="4:5">
      <c r="D6008" s="11"/>
      <c r="E6008" s="11"/>
    </row>
    <row r="6009" spans="4:5">
      <c r="D6009" s="11"/>
      <c r="E6009" s="11"/>
    </row>
    <row r="6010" spans="4:5">
      <c r="D6010" s="11"/>
      <c r="E6010" s="11"/>
    </row>
    <row r="6011" spans="4:5">
      <c r="D6011" s="11"/>
      <c r="E6011" s="11"/>
    </row>
    <row r="6012" spans="4:5">
      <c r="D6012" s="11"/>
      <c r="E6012" s="11"/>
    </row>
    <row r="6013" spans="4:5">
      <c r="D6013" s="11"/>
      <c r="E6013" s="11"/>
    </row>
    <row r="6014" spans="4:5">
      <c r="D6014" s="11"/>
      <c r="E6014" s="11"/>
    </row>
    <row r="6015" spans="4:5">
      <c r="D6015" s="11"/>
      <c r="E6015" s="11"/>
    </row>
    <row r="6016" spans="4:5">
      <c r="D6016" s="11"/>
      <c r="E6016" s="11"/>
    </row>
    <row r="6017" spans="4:5">
      <c r="D6017" s="11"/>
      <c r="E6017" s="11"/>
    </row>
    <row r="6018" spans="4:5">
      <c r="D6018" s="11"/>
      <c r="E6018" s="11"/>
    </row>
    <row r="6019" spans="4:5">
      <c r="D6019" s="11"/>
      <c r="E6019" s="11"/>
    </row>
    <row r="6020" spans="4:5">
      <c r="D6020" s="11"/>
      <c r="E6020" s="11"/>
    </row>
    <row r="6021" spans="4:5">
      <c r="D6021" s="11"/>
      <c r="E6021" s="11"/>
    </row>
    <row r="6022" spans="4:5">
      <c r="D6022" s="11"/>
      <c r="E6022" s="11"/>
    </row>
    <row r="6023" spans="4:5">
      <c r="D6023" s="11"/>
      <c r="E6023" s="11"/>
    </row>
    <row r="6024" spans="4:5">
      <c r="D6024" s="11"/>
      <c r="E6024" s="11"/>
    </row>
    <row r="6025" spans="4:5">
      <c r="D6025" s="11"/>
      <c r="E6025" s="11"/>
    </row>
    <row r="6026" spans="4:5">
      <c r="D6026" s="11"/>
      <c r="E6026" s="11"/>
    </row>
    <row r="6027" spans="4:5">
      <c r="D6027" s="11"/>
      <c r="E6027" s="11"/>
    </row>
    <row r="6028" spans="4:5">
      <c r="D6028" s="11"/>
      <c r="E6028" s="11"/>
    </row>
    <row r="6029" spans="4:5">
      <c r="D6029" s="11"/>
      <c r="E6029" s="11"/>
    </row>
    <row r="6030" spans="4:5">
      <c r="D6030" s="11"/>
      <c r="E6030" s="11"/>
    </row>
    <row r="6031" spans="4:5">
      <c r="D6031" s="11"/>
      <c r="E6031" s="11"/>
    </row>
    <row r="6032" spans="4:5">
      <c r="D6032" s="11"/>
      <c r="E6032" s="11"/>
    </row>
    <row r="6033" spans="4:5">
      <c r="D6033" s="11"/>
      <c r="E6033" s="11"/>
    </row>
    <row r="6034" spans="4:5">
      <c r="D6034" s="11"/>
      <c r="E6034" s="11"/>
    </row>
    <row r="6035" spans="4:5">
      <c r="D6035" s="11"/>
      <c r="E6035" s="11"/>
    </row>
    <row r="6036" spans="4:5">
      <c r="D6036" s="11"/>
      <c r="E6036" s="11"/>
    </row>
    <row r="6037" spans="4:5">
      <c r="D6037" s="11"/>
      <c r="E6037" s="11"/>
    </row>
    <row r="6038" spans="4:5">
      <c r="D6038" s="11"/>
      <c r="E6038" s="11"/>
    </row>
    <row r="6039" spans="4:5">
      <c r="D6039" s="11"/>
      <c r="E6039" s="11"/>
    </row>
    <row r="6040" spans="4:5">
      <c r="D6040" s="11"/>
      <c r="E6040" s="11"/>
    </row>
    <row r="6041" spans="4:5">
      <c r="D6041" s="11"/>
      <c r="E6041" s="11"/>
    </row>
    <row r="6042" spans="4:5">
      <c r="D6042" s="11"/>
      <c r="E6042" s="11"/>
    </row>
    <row r="6043" spans="4:5">
      <c r="D6043" s="11"/>
      <c r="E6043" s="11"/>
    </row>
    <row r="6044" spans="4:5">
      <c r="D6044" s="11"/>
      <c r="E6044" s="11"/>
    </row>
    <row r="6045" spans="4:5">
      <c r="D6045" s="11"/>
      <c r="E6045" s="11"/>
    </row>
    <row r="6046" spans="4:5">
      <c r="D6046" s="11"/>
      <c r="E6046" s="11"/>
    </row>
    <row r="6047" spans="4:5">
      <c r="D6047" s="11"/>
      <c r="E6047" s="11"/>
    </row>
    <row r="6048" spans="4:5">
      <c r="D6048" s="11"/>
      <c r="E6048" s="11"/>
    </row>
    <row r="6049" spans="4:5">
      <c r="D6049" s="11"/>
      <c r="E6049" s="11"/>
    </row>
    <row r="6050" spans="4:5">
      <c r="D6050" s="11"/>
      <c r="E6050" s="11"/>
    </row>
    <row r="6051" spans="4:5">
      <c r="D6051" s="11"/>
      <c r="E6051" s="11"/>
    </row>
    <row r="6052" spans="4:5">
      <c r="D6052" s="11"/>
      <c r="E6052" s="11"/>
    </row>
    <row r="6053" spans="4:5">
      <c r="D6053" s="11"/>
      <c r="E6053" s="11"/>
    </row>
    <row r="6054" spans="4:5">
      <c r="D6054" s="11"/>
      <c r="E6054" s="11"/>
    </row>
    <row r="6055" spans="4:5">
      <c r="D6055" s="11"/>
      <c r="E6055" s="11"/>
    </row>
    <row r="6056" spans="4:5">
      <c r="D6056" s="11"/>
      <c r="E6056" s="11"/>
    </row>
    <row r="6057" spans="4:5">
      <c r="D6057" s="11"/>
      <c r="E6057" s="11"/>
    </row>
    <row r="6058" spans="4:5">
      <c r="D6058" s="11"/>
      <c r="E6058" s="11"/>
    </row>
    <row r="6059" spans="4:5">
      <c r="D6059" s="11"/>
      <c r="E6059" s="11"/>
    </row>
    <row r="6060" spans="4:5">
      <c r="D6060" s="11"/>
      <c r="E6060" s="11"/>
    </row>
    <row r="6061" spans="4:5">
      <c r="D6061" s="11"/>
      <c r="E6061" s="11"/>
    </row>
    <row r="6062" spans="4:5">
      <c r="D6062" s="11"/>
      <c r="E6062" s="11"/>
    </row>
    <row r="6063" spans="4:5">
      <c r="D6063" s="11"/>
      <c r="E6063" s="11"/>
    </row>
    <row r="6064" spans="4:5">
      <c r="D6064" s="11"/>
      <c r="E6064" s="11"/>
    </row>
    <row r="6065" spans="4:5">
      <c r="D6065" s="11"/>
      <c r="E6065" s="11"/>
    </row>
    <row r="6066" spans="4:5">
      <c r="D6066" s="11"/>
      <c r="E6066" s="11"/>
    </row>
    <row r="6067" spans="4:5">
      <c r="D6067" s="11"/>
      <c r="E6067" s="11"/>
    </row>
    <row r="6068" spans="4:5">
      <c r="D6068" s="11"/>
      <c r="E6068" s="11"/>
    </row>
    <row r="6069" spans="4:5">
      <c r="D6069" s="11"/>
      <c r="E6069" s="11"/>
    </row>
    <row r="6070" spans="4:5">
      <c r="D6070" s="11"/>
      <c r="E6070" s="11"/>
    </row>
    <row r="6071" spans="4:5">
      <c r="D6071" s="11"/>
      <c r="E6071" s="11"/>
    </row>
    <row r="6072" spans="4:5">
      <c r="D6072" s="11"/>
      <c r="E6072" s="11"/>
    </row>
    <row r="6073" spans="4:5">
      <c r="D6073" s="11"/>
      <c r="E6073" s="11"/>
    </row>
    <row r="6074" spans="4:5">
      <c r="D6074" s="11"/>
      <c r="E6074" s="11"/>
    </row>
    <row r="6075" spans="4:5">
      <c r="D6075" s="11"/>
      <c r="E6075" s="11"/>
    </row>
    <row r="6076" spans="4:5">
      <c r="D6076" s="11"/>
      <c r="E6076" s="11"/>
    </row>
    <row r="6077" spans="4:5">
      <c r="D6077" s="11"/>
      <c r="E6077" s="11"/>
    </row>
    <row r="6078" spans="4:5">
      <c r="D6078" s="11"/>
      <c r="E6078" s="11"/>
    </row>
    <row r="6079" spans="4:5">
      <c r="D6079" s="11"/>
      <c r="E6079" s="11"/>
    </row>
    <row r="6080" spans="4:5">
      <c r="D6080" s="11"/>
      <c r="E6080" s="11"/>
    </row>
    <row r="6081" spans="4:5">
      <c r="D6081" s="11"/>
      <c r="E6081" s="11"/>
    </row>
    <row r="6082" spans="4:5">
      <c r="D6082" s="11"/>
      <c r="E6082" s="11"/>
    </row>
    <row r="6083" spans="4:5">
      <c r="D6083" s="11"/>
      <c r="E6083" s="11"/>
    </row>
    <row r="6084" spans="4:5">
      <c r="D6084" s="11"/>
      <c r="E6084" s="11"/>
    </row>
    <row r="6085" spans="4:5">
      <c r="D6085" s="11"/>
      <c r="E6085" s="11"/>
    </row>
    <row r="6086" spans="4:5">
      <c r="D6086" s="11"/>
      <c r="E6086" s="11"/>
    </row>
    <row r="6087" spans="4:5">
      <c r="D6087" s="11"/>
      <c r="E6087" s="11"/>
    </row>
    <row r="6088" spans="4:5">
      <c r="D6088" s="11"/>
      <c r="E6088" s="11"/>
    </row>
    <row r="6089" spans="4:5">
      <c r="D6089" s="11"/>
      <c r="E6089" s="11"/>
    </row>
    <row r="6090" spans="4:5">
      <c r="D6090" s="11"/>
      <c r="E6090" s="11"/>
    </row>
    <row r="6091" spans="4:5">
      <c r="D6091" s="11"/>
      <c r="E6091" s="11"/>
    </row>
    <row r="6092" spans="4:5">
      <c r="D6092" s="11"/>
      <c r="E6092" s="11"/>
    </row>
    <row r="6093" spans="4:5">
      <c r="D6093" s="11"/>
      <c r="E6093" s="11"/>
    </row>
    <row r="6094" spans="4:5">
      <c r="D6094" s="11"/>
      <c r="E6094" s="11"/>
    </row>
    <row r="6095" spans="4:5">
      <c r="D6095" s="11"/>
      <c r="E6095" s="11"/>
    </row>
    <row r="6096" spans="4:5">
      <c r="D6096" s="11"/>
      <c r="E6096" s="11"/>
    </row>
    <row r="6097" spans="4:5">
      <c r="D6097" s="11"/>
      <c r="E6097" s="11"/>
    </row>
    <row r="6098" spans="4:5">
      <c r="D6098" s="11"/>
      <c r="E6098" s="11"/>
    </row>
    <row r="6099" spans="4:5">
      <c r="D6099" s="11"/>
      <c r="E6099" s="11"/>
    </row>
    <row r="6100" spans="4:5">
      <c r="D6100" s="11"/>
      <c r="E6100" s="11"/>
    </row>
    <row r="6101" spans="4:5">
      <c r="D6101" s="11"/>
      <c r="E6101" s="11"/>
    </row>
    <row r="6102" spans="4:5">
      <c r="D6102" s="11"/>
      <c r="E6102" s="11"/>
    </row>
    <row r="6103" spans="4:5">
      <c r="D6103" s="11"/>
      <c r="E6103" s="11"/>
    </row>
    <row r="6104" spans="4:5">
      <c r="D6104" s="11"/>
      <c r="E6104" s="11"/>
    </row>
    <row r="6105" spans="4:5">
      <c r="D6105" s="11"/>
      <c r="E6105" s="11"/>
    </row>
    <row r="6106" spans="4:5">
      <c r="D6106" s="11"/>
      <c r="E6106" s="11"/>
    </row>
    <row r="6107" spans="4:5">
      <c r="D6107" s="11"/>
      <c r="E6107" s="11"/>
    </row>
    <row r="6108" spans="4:5">
      <c r="D6108" s="11"/>
      <c r="E6108" s="11"/>
    </row>
    <row r="6109" spans="4:5">
      <c r="D6109" s="11"/>
      <c r="E6109" s="11"/>
    </row>
    <row r="6110" spans="4:5">
      <c r="D6110" s="11"/>
      <c r="E6110" s="11"/>
    </row>
    <row r="6111" spans="4:5">
      <c r="D6111" s="11"/>
      <c r="E6111" s="11"/>
    </row>
    <row r="6112" spans="4:5">
      <c r="D6112" s="11"/>
      <c r="E6112" s="11"/>
    </row>
    <row r="6113" spans="4:5">
      <c r="D6113" s="11"/>
      <c r="E6113" s="11"/>
    </row>
    <row r="6114" spans="4:5">
      <c r="D6114" s="11"/>
      <c r="E6114" s="11"/>
    </row>
    <row r="6115" spans="4:5">
      <c r="D6115" s="11"/>
      <c r="E6115" s="11"/>
    </row>
    <row r="6116" spans="4:5">
      <c r="D6116" s="11"/>
      <c r="E6116" s="11"/>
    </row>
    <row r="6117" spans="4:5">
      <c r="D6117" s="11"/>
      <c r="E6117" s="11"/>
    </row>
    <row r="6118" spans="4:5">
      <c r="D6118" s="11"/>
      <c r="E6118" s="11"/>
    </row>
    <row r="6119" spans="4:5">
      <c r="D6119" s="11"/>
      <c r="E6119" s="11"/>
    </row>
    <row r="6120" spans="4:5">
      <c r="D6120" s="11"/>
      <c r="E6120" s="11"/>
    </row>
    <row r="6121" spans="4:5">
      <c r="D6121" s="11"/>
      <c r="E6121" s="11"/>
    </row>
    <row r="6122" spans="4:5">
      <c r="D6122" s="11"/>
      <c r="E6122" s="11"/>
    </row>
    <row r="6123" spans="4:5">
      <c r="D6123" s="11"/>
      <c r="E6123" s="11"/>
    </row>
    <row r="6124" spans="4:5">
      <c r="D6124" s="11"/>
      <c r="E6124" s="11"/>
    </row>
    <row r="6125" spans="4:5">
      <c r="D6125" s="11"/>
      <c r="E6125" s="11"/>
    </row>
    <row r="6126" spans="4:5">
      <c r="D6126" s="11"/>
      <c r="E6126" s="11"/>
    </row>
    <row r="6127" spans="4:5">
      <c r="D6127" s="11"/>
      <c r="E6127" s="11"/>
    </row>
    <row r="6128" spans="4:5">
      <c r="D6128" s="11"/>
      <c r="E6128" s="11"/>
    </row>
    <row r="6129" spans="4:5">
      <c r="D6129" s="11"/>
      <c r="E6129" s="11"/>
    </row>
    <row r="6130" spans="4:5">
      <c r="D6130" s="11"/>
      <c r="E6130" s="11"/>
    </row>
    <row r="6131" spans="4:5">
      <c r="D6131" s="11"/>
      <c r="E6131" s="11"/>
    </row>
    <row r="6132" spans="4:5">
      <c r="D6132" s="11"/>
      <c r="E6132" s="11"/>
    </row>
    <row r="6133" spans="4:5">
      <c r="D6133" s="11"/>
      <c r="E6133" s="11"/>
    </row>
    <row r="6134" spans="4:5">
      <c r="D6134" s="11"/>
      <c r="E6134" s="11"/>
    </row>
    <row r="6135" spans="4:5">
      <c r="D6135" s="11"/>
      <c r="E6135" s="11"/>
    </row>
    <row r="6136" spans="4:5">
      <c r="D6136" s="11"/>
      <c r="E6136" s="11"/>
    </row>
    <row r="6137" spans="4:5">
      <c r="D6137" s="11"/>
      <c r="E6137" s="11"/>
    </row>
    <row r="6138" spans="4:5">
      <c r="D6138" s="11"/>
      <c r="E6138" s="11"/>
    </row>
    <row r="6139" spans="4:5">
      <c r="D6139" s="11"/>
      <c r="E6139" s="11"/>
    </row>
    <row r="6140" spans="4:5">
      <c r="D6140" s="11"/>
      <c r="E6140" s="11"/>
    </row>
    <row r="6141" spans="4:5">
      <c r="D6141" s="11"/>
      <c r="E6141" s="11"/>
    </row>
    <row r="6142" spans="4:5">
      <c r="D6142" s="11"/>
      <c r="E6142" s="11"/>
    </row>
    <row r="6143" spans="4:5">
      <c r="D6143" s="11"/>
      <c r="E6143" s="11"/>
    </row>
    <row r="6144" spans="4:5">
      <c r="D6144" s="11"/>
      <c r="E6144" s="11"/>
    </row>
    <row r="6145" spans="4:5">
      <c r="D6145" s="11"/>
      <c r="E6145" s="11"/>
    </row>
    <row r="6146" spans="4:5">
      <c r="D6146" s="11"/>
      <c r="E6146" s="11"/>
    </row>
    <row r="6147" spans="4:5">
      <c r="D6147" s="11"/>
      <c r="E6147" s="11"/>
    </row>
    <row r="6148" spans="4:5">
      <c r="D6148" s="11"/>
      <c r="E6148" s="11"/>
    </row>
    <row r="6149" spans="4:5">
      <c r="D6149" s="11"/>
      <c r="E6149" s="11"/>
    </row>
    <row r="6150" spans="4:5">
      <c r="D6150" s="11"/>
      <c r="E6150" s="11"/>
    </row>
    <row r="6151" spans="4:5">
      <c r="D6151" s="11"/>
      <c r="E6151" s="11"/>
    </row>
    <row r="6152" spans="4:5">
      <c r="D6152" s="11"/>
      <c r="E6152" s="11"/>
    </row>
    <row r="6153" spans="4:5">
      <c r="D6153" s="11"/>
      <c r="E6153" s="11"/>
    </row>
    <row r="6154" spans="4:5">
      <c r="D6154" s="11"/>
      <c r="E6154" s="11"/>
    </row>
    <row r="6155" spans="4:5">
      <c r="D6155" s="11"/>
      <c r="E6155" s="11"/>
    </row>
    <row r="6156" spans="4:5">
      <c r="D6156" s="11"/>
      <c r="E6156" s="11"/>
    </row>
    <row r="6157" spans="4:5">
      <c r="D6157" s="11"/>
      <c r="E6157" s="11"/>
    </row>
    <row r="6158" spans="4:5">
      <c r="D6158" s="11"/>
      <c r="E6158" s="11"/>
    </row>
    <row r="6159" spans="4:5">
      <c r="D6159" s="11"/>
      <c r="E6159" s="11"/>
    </row>
    <row r="6160" spans="4:5">
      <c r="D6160" s="11"/>
      <c r="E6160" s="11"/>
    </row>
    <row r="6161" spans="4:5">
      <c r="D6161" s="11"/>
      <c r="E6161" s="11"/>
    </row>
    <row r="6162" spans="4:5">
      <c r="D6162" s="11"/>
      <c r="E6162" s="11"/>
    </row>
    <row r="6163" spans="4:5">
      <c r="D6163" s="11"/>
      <c r="E6163" s="11"/>
    </row>
    <row r="6164" spans="4:5">
      <c r="D6164" s="11"/>
      <c r="E6164" s="11"/>
    </row>
    <row r="6165" spans="4:5">
      <c r="D6165" s="11"/>
      <c r="E6165" s="11"/>
    </row>
    <row r="6166" spans="4:5">
      <c r="D6166" s="11"/>
      <c r="E6166" s="11"/>
    </row>
    <row r="6167" spans="4:5">
      <c r="D6167" s="11"/>
      <c r="E6167" s="11"/>
    </row>
    <row r="6168" spans="4:5">
      <c r="D6168" s="11"/>
      <c r="E6168" s="11"/>
    </row>
    <row r="6169" spans="4:5">
      <c r="D6169" s="11"/>
      <c r="E6169" s="11"/>
    </row>
    <row r="6170" spans="4:5">
      <c r="D6170" s="11"/>
      <c r="E6170" s="11"/>
    </row>
    <row r="6171" spans="4:5">
      <c r="D6171" s="11"/>
      <c r="E6171" s="11"/>
    </row>
    <row r="6172" spans="4:5">
      <c r="D6172" s="11"/>
      <c r="E6172" s="11"/>
    </row>
    <row r="6173" spans="4:5">
      <c r="D6173" s="11"/>
      <c r="E6173" s="11"/>
    </row>
    <row r="6174" spans="4:5">
      <c r="D6174" s="11"/>
      <c r="E6174" s="11"/>
    </row>
    <row r="6175" spans="4:5">
      <c r="D6175" s="11"/>
      <c r="E6175" s="11"/>
    </row>
    <row r="6176" spans="4:5">
      <c r="D6176" s="11"/>
      <c r="E6176" s="11"/>
    </row>
    <row r="6177" spans="4:5">
      <c r="D6177" s="11"/>
      <c r="E6177" s="11"/>
    </row>
    <row r="6178" spans="4:5">
      <c r="D6178" s="11"/>
      <c r="E6178" s="11"/>
    </row>
    <row r="6179" spans="4:5">
      <c r="D6179" s="11"/>
      <c r="E6179" s="11"/>
    </row>
    <row r="6180" spans="4:5">
      <c r="D6180" s="11"/>
      <c r="E6180" s="11"/>
    </row>
    <row r="6181" spans="4:5">
      <c r="D6181" s="11"/>
      <c r="E6181" s="11"/>
    </row>
    <row r="6182" spans="4:5">
      <c r="D6182" s="11"/>
      <c r="E6182" s="11"/>
    </row>
    <row r="6183" spans="4:5">
      <c r="D6183" s="11"/>
      <c r="E6183" s="11"/>
    </row>
    <row r="6184" spans="4:5">
      <c r="D6184" s="11"/>
      <c r="E6184" s="11"/>
    </row>
    <row r="6185" spans="4:5">
      <c r="D6185" s="11"/>
      <c r="E6185" s="11"/>
    </row>
    <row r="6186" spans="4:5">
      <c r="D6186" s="11"/>
      <c r="E6186" s="11"/>
    </row>
    <row r="6187" spans="4:5">
      <c r="D6187" s="11"/>
      <c r="E6187" s="11"/>
    </row>
    <row r="6188" spans="4:5">
      <c r="D6188" s="11"/>
      <c r="E6188" s="11"/>
    </row>
    <row r="6189" spans="4:5">
      <c r="D6189" s="11"/>
      <c r="E6189" s="11"/>
    </row>
    <row r="6190" spans="4:5">
      <c r="D6190" s="11"/>
      <c r="E6190" s="11"/>
    </row>
    <row r="6191" spans="4:5">
      <c r="D6191" s="11"/>
      <c r="E6191" s="11"/>
    </row>
    <row r="6192" spans="4:5">
      <c r="D6192" s="11"/>
      <c r="E6192" s="11"/>
    </row>
    <row r="6193" spans="4:5">
      <c r="D6193" s="11"/>
      <c r="E6193" s="11"/>
    </row>
    <row r="6194" spans="4:5">
      <c r="D6194" s="11"/>
      <c r="E6194" s="11"/>
    </row>
    <row r="6195" spans="4:5">
      <c r="D6195" s="11"/>
      <c r="E6195" s="11"/>
    </row>
    <row r="6196" spans="4:5">
      <c r="D6196" s="11"/>
      <c r="E6196" s="11"/>
    </row>
    <row r="6197" spans="4:5">
      <c r="D6197" s="11"/>
      <c r="E6197" s="11"/>
    </row>
    <row r="6198" spans="4:5">
      <c r="D6198" s="11"/>
      <c r="E6198" s="11"/>
    </row>
    <row r="6199" spans="4:5">
      <c r="D6199" s="11"/>
      <c r="E6199" s="11"/>
    </row>
    <row r="6200" spans="4:5">
      <c r="D6200" s="11"/>
      <c r="E6200" s="11"/>
    </row>
    <row r="6201" spans="4:5">
      <c r="D6201" s="11"/>
      <c r="E6201" s="11"/>
    </row>
    <row r="6202" spans="4:5">
      <c r="D6202" s="11"/>
      <c r="E6202" s="11"/>
    </row>
    <row r="6203" spans="4:5">
      <c r="D6203" s="11"/>
      <c r="E6203" s="11"/>
    </row>
    <row r="6204" spans="4:5">
      <c r="D6204" s="11"/>
      <c r="E6204" s="11"/>
    </row>
    <row r="6205" spans="4:5">
      <c r="D6205" s="11"/>
      <c r="E6205" s="11"/>
    </row>
    <row r="6206" spans="4:5">
      <c r="D6206" s="11"/>
      <c r="E6206" s="11"/>
    </row>
    <row r="6207" spans="4:5">
      <c r="D6207" s="11"/>
      <c r="E6207" s="11"/>
    </row>
    <row r="6208" spans="4:5">
      <c r="D6208" s="11"/>
      <c r="E6208" s="11"/>
    </row>
    <row r="6209" spans="4:5">
      <c r="D6209" s="11"/>
      <c r="E6209" s="11"/>
    </row>
    <row r="6210" spans="4:5">
      <c r="D6210" s="11"/>
      <c r="E6210" s="11"/>
    </row>
    <row r="6211" spans="4:5">
      <c r="D6211" s="11"/>
      <c r="E6211" s="11"/>
    </row>
    <row r="6212" spans="4:5">
      <c r="D6212" s="11"/>
      <c r="E6212" s="11"/>
    </row>
    <row r="6213" spans="4:5">
      <c r="D6213" s="11"/>
      <c r="E6213" s="11"/>
    </row>
    <row r="6214" spans="4:5">
      <c r="D6214" s="11"/>
      <c r="E6214" s="11"/>
    </row>
    <row r="6215" spans="4:5">
      <c r="D6215" s="11"/>
      <c r="E6215" s="11"/>
    </row>
    <row r="6216" spans="4:5">
      <c r="D6216" s="11"/>
      <c r="E6216" s="11"/>
    </row>
    <row r="6217" spans="4:5">
      <c r="D6217" s="11"/>
      <c r="E6217" s="11"/>
    </row>
    <row r="6218" spans="4:5">
      <c r="D6218" s="11"/>
      <c r="E6218" s="11"/>
    </row>
    <row r="6219" spans="4:5">
      <c r="D6219" s="11"/>
      <c r="E6219" s="11"/>
    </row>
    <row r="6220" spans="4:5">
      <c r="D6220" s="11"/>
      <c r="E6220" s="11"/>
    </row>
    <row r="6221" spans="4:5">
      <c r="D6221" s="11"/>
      <c r="E6221" s="11"/>
    </row>
    <row r="6222" spans="4:5">
      <c r="D6222" s="11"/>
      <c r="E6222" s="11"/>
    </row>
    <row r="6223" spans="4:5">
      <c r="D6223" s="11"/>
      <c r="E6223" s="11"/>
    </row>
    <row r="6224" spans="4:5">
      <c r="D6224" s="11"/>
      <c r="E6224" s="11"/>
    </row>
    <row r="6225" spans="4:5">
      <c r="D6225" s="11"/>
      <c r="E6225" s="11"/>
    </row>
    <row r="6226" spans="4:5">
      <c r="D6226" s="11"/>
      <c r="E6226" s="11"/>
    </row>
    <row r="6227" spans="4:5">
      <c r="D6227" s="11"/>
      <c r="E6227" s="11"/>
    </row>
    <row r="6228" spans="4:5">
      <c r="D6228" s="11"/>
      <c r="E6228" s="11"/>
    </row>
    <row r="6229" spans="4:5">
      <c r="D6229" s="11"/>
      <c r="E6229" s="11"/>
    </row>
    <row r="6230" spans="4:5">
      <c r="D6230" s="11"/>
      <c r="E6230" s="11"/>
    </row>
    <row r="6231" spans="4:5">
      <c r="D6231" s="11"/>
      <c r="E6231" s="11"/>
    </row>
    <row r="6232" spans="4:5">
      <c r="D6232" s="11"/>
      <c r="E6232" s="11"/>
    </row>
    <row r="6233" spans="4:5">
      <c r="D6233" s="11"/>
      <c r="E6233" s="11"/>
    </row>
    <row r="6234" spans="4:5">
      <c r="D6234" s="11"/>
      <c r="E6234" s="11"/>
    </row>
    <row r="6235" spans="4:5">
      <c r="D6235" s="11"/>
      <c r="E6235" s="11"/>
    </row>
    <row r="6236" spans="4:5">
      <c r="D6236" s="11"/>
      <c r="E6236" s="11"/>
    </row>
    <row r="6237" spans="4:5">
      <c r="D6237" s="11"/>
      <c r="E6237" s="11"/>
    </row>
    <row r="6238" spans="4:5">
      <c r="D6238" s="11"/>
      <c r="E6238" s="11"/>
    </row>
    <row r="6239" spans="4:5">
      <c r="D6239" s="11"/>
      <c r="E6239" s="11"/>
    </row>
    <row r="6240" spans="4:5">
      <c r="D6240" s="11"/>
      <c r="E6240" s="11"/>
    </row>
    <row r="6241" spans="4:5">
      <c r="D6241" s="11"/>
      <c r="E6241" s="11"/>
    </row>
    <row r="6242" spans="4:5">
      <c r="D6242" s="11"/>
      <c r="E6242" s="11"/>
    </row>
    <row r="6243" spans="4:5">
      <c r="D6243" s="11"/>
      <c r="E6243" s="11"/>
    </row>
    <row r="6244" spans="4:5">
      <c r="D6244" s="11"/>
      <c r="E6244" s="11"/>
    </row>
    <row r="6245" spans="4:5">
      <c r="D6245" s="11"/>
      <c r="E6245" s="11"/>
    </row>
    <row r="6246" spans="4:5">
      <c r="D6246" s="11"/>
      <c r="E6246" s="11"/>
    </row>
    <row r="6247" spans="4:5">
      <c r="D6247" s="11"/>
      <c r="E6247" s="11"/>
    </row>
    <row r="6248" spans="4:5">
      <c r="D6248" s="11"/>
      <c r="E6248" s="11"/>
    </row>
    <row r="6249" spans="4:5">
      <c r="D6249" s="11"/>
      <c r="E6249" s="11"/>
    </row>
    <row r="6250" spans="4:5">
      <c r="D6250" s="11"/>
      <c r="E6250" s="11"/>
    </row>
    <row r="6251" spans="4:5">
      <c r="D6251" s="11"/>
      <c r="E6251" s="11"/>
    </row>
    <row r="6252" spans="4:5">
      <c r="D6252" s="11"/>
      <c r="E6252" s="11"/>
    </row>
    <row r="6253" spans="4:5">
      <c r="D6253" s="11"/>
      <c r="E6253" s="11"/>
    </row>
    <row r="6254" spans="4:5">
      <c r="D6254" s="11"/>
      <c r="E6254" s="11"/>
    </row>
    <row r="6255" spans="4:5">
      <c r="D6255" s="11"/>
      <c r="E6255" s="11"/>
    </row>
    <row r="6256" spans="4:5">
      <c r="D6256" s="11"/>
      <c r="E6256" s="11"/>
    </row>
    <row r="6257" spans="4:5">
      <c r="D6257" s="11"/>
      <c r="E6257" s="11"/>
    </row>
    <row r="6258" spans="4:5">
      <c r="D6258" s="11"/>
      <c r="E6258" s="11"/>
    </row>
    <row r="6259" spans="4:5">
      <c r="D6259" s="11"/>
      <c r="E6259" s="11"/>
    </row>
    <row r="6260" spans="4:5">
      <c r="D6260" s="11"/>
      <c r="E6260" s="11"/>
    </row>
    <row r="6261" spans="4:5">
      <c r="D6261" s="11"/>
      <c r="E6261" s="11"/>
    </row>
    <row r="6262" spans="4:5">
      <c r="D6262" s="11"/>
      <c r="E6262" s="11"/>
    </row>
    <row r="6263" spans="4:5">
      <c r="D6263" s="11"/>
      <c r="E6263" s="11"/>
    </row>
    <row r="6264" spans="4:5">
      <c r="D6264" s="11"/>
      <c r="E6264" s="11"/>
    </row>
    <row r="6265" spans="4:5">
      <c r="D6265" s="11"/>
      <c r="E6265" s="11"/>
    </row>
    <row r="6266" spans="4:5">
      <c r="D6266" s="11"/>
      <c r="E6266" s="11"/>
    </row>
    <row r="6267" spans="4:5">
      <c r="D6267" s="11"/>
      <c r="E6267" s="11"/>
    </row>
    <row r="6268" spans="4:5">
      <c r="D6268" s="11"/>
      <c r="E6268" s="11"/>
    </row>
    <row r="6269" spans="4:5">
      <c r="D6269" s="11"/>
      <c r="E6269" s="11"/>
    </row>
    <row r="6270" spans="4:5">
      <c r="D6270" s="11"/>
      <c r="E6270" s="11"/>
    </row>
    <row r="6271" spans="4:5">
      <c r="D6271" s="11"/>
      <c r="E6271" s="11"/>
    </row>
    <row r="6272" spans="4:5">
      <c r="D6272" s="11"/>
      <c r="E6272" s="11"/>
    </row>
    <row r="6273" spans="4:5">
      <c r="D6273" s="11"/>
      <c r="E6273" s="11"/>
    </row>
    <row r="6274" spans="4:5">
      <c r="D6274" s="11"/>
      <c r="E6274" s="11"/>
    </row>
    <row r="6275" spans="4:5">
      <c r="D6275" s="11"/>
      <c r="E6275" s="11"/>
    </row>
    <row r="6276" spans="4:5">
      <c r="D6276" s="11"/>
      <c r="E6276" s="11"/>
    </row>
    <row r="6277" spans="4:5">
      <c r="D6277" s="11"/>
      <c r="E6277" s="11"/>
    </row>
    <row r="6278" spans="4:5">
      <c r="D6278" s="11"/>
      <c r="E6278" s="11"/>
    </row>
    <row r="6279" spans="4:5">
      <c r="D6279" s="11"/>
      <c r="E6279" s="11"/>
    </row>
    <row r="6280" spans="4:5">
      <c r="D6280" s="11"/>
      <c r="E6280" s="11"/>
    </row>
    <row r="6281" spans="4:5">
      <c r="D6281" s="11"/>
      <c r="E6281" s="11"/>
    </row>
    <row r="6282" spans="4:5">
      <c r="D6282" s="11"/>
      <c r="E6282" s="11"/>
    </row>
    <row r="6283" spans="4:5">
      <c r="D6283" s="11"/>
      <c r="E6283" s="11"/>
    </row>
    <row r="6284" spans="4:5">
      <c r="D6284" s="11"/>
      <c r="E6284" s="11"/>
    </row>
    <row r="6285" spans="4:5">
      <c r="D6285" s="11"/>
      <c r="E6285" s="11"/>
    </row>
    <row r="6286" spans="4:5">
      <c r="D6286" s="11"/>
      <c r="E6286" s="11"/>
    </row>
    <row r="6287" spans="4:5">
      <c r="D6287" s="11"/>
      <c r="E6287" s="11"/>
    </row>
    <row r="6288" spans="4:5">
      <c r="D6288" s="11"/>
      <c r="E6288" s="11"/>
    </row>
    <row r="6289" spans="4:5">
      <c r="D6289" s="11"/>
      <c r="E6289" s="11"/>
    </row>
    <row r="6290" spans="4:5">
      <c r="D6290" s="11"/>
      <c r="E6290" s="11"/>
    </row>
    <row r="6291" spans="4:5">
      <c r="D6291" s="11"/>
      <c r="E6291" s="11"/>
    </row>
    <row r="6292" spans="4:5">
      <c r="D6292" s="11"/>
      <c r="E6292" s="11"/>
    </row>
    <row r="6293" spans="4:5">
      <c r="D6293" s="11"/>
      <c r="E6293" s="11"/>
    </row>
    <row r="6294" spans="4:5">
      <c r="D6294" s="11"/>
      <c r="E6294" s="11"/>
    </row>
    <row r="6295" spans="4:5">
      <c r="D6295" s="11"/>
      <c r="E6295" s="11"/>
    </row>
    <row r="6296" spans="4:5">
      <c r="D6296" s="11"/>
      <c r="E6296" s="11"/>
    </row>
    <row r="6297" spans="4:5">
      <c r="D6297" s="11"/>
      <c r="E6297" s="11"/>
    </row>
    <row r="6298" spans="4:5">
      <c r="D6298" s="11"/>
      <c r="E6298" s="11"/>
    </row>
    <row r="6299" spans="4:5">
      <c r="D6299" s="11"/>
      <c r="E6299" s="11"/>
    </row>
    <row r="6300" spans="4:5">
      <c r="D6300" s="11"/>
      <c r="E6300" s="11"/>
    </row>
    <row r="6301" spans="4:5">
      <c r="D6301" s="11"/>
      <c r="E6301" s="11"/>
    </row>
    <row r="6302" spans="4:5">
      <c r="D6302" s="11"/>
      <c r="E6302" s="11"/>
    </row>
    <row r="6303" spans="4:5">
      <c r="D6303" s="11"/>
      <c r="E6303" s="11"/>
    </row>
    <row r="6304" spans="4:5">
      <c r="D6304" s="11"/>
      <c r="E6304" s="11"/>
    </row>
    <row r="6305" spans="4:5">
      <c r="D6305" s="11"/>
      <c r="E6305" s="11"/>
    </row>
    <row r="6306" spans="4:5">
      <c r="D6306" s="11"/>
      <c r="E6306" s="11"/>
    </row>
    <row r="6307" spans="4:5">
      <c r="D6307" s="11"/>
      <c r="E6307" s="11"/>
    </row>
    <row r="6308" spans="4:5">
      <c r="D6308" s="11"/>
      <c r="E6308" s="11"/>
    </row>
    <row r="6309" spans="4:5">
      <c r="D6309" s="11"/>
      <c r="E6309" s="11"/>
    </row>
    <row r="6310" spans="4:5">
      <c r="D6310" s="11"/>
      <c r="E6310" s="11"/>
    </row>
    <row r="6311" spans="4:5">
      <c r="D6311" s="11"/>
      <c r="E6311" s="11"/>
    </row>
    <row r="6312" spans="4:5">
      <c r="D6312" s="11"/>
      <c r="E6312" s="11"/>
    </row>
    <row r="6313" spans="4:5">
      <c r="D6313" s="11"/>
      <c r="E6313" s="11"/>
    </row>
    <row r="6314" spans="4:5">
      <c r="D6314" s="11"/>
      <c r="E6314" s="11"/>
    </row>
    <row r="6315" spans="4:5">
      <c r="D6315" s="11"/>
      <c r="E6315" s="11"/>
    </row>
    <row r="6316" spans="4:5">
      <c r="D6316" s="11"/>
      <c r="E6316" s="11"/>
    </row>
    <row r="6317" spans="4:5">
      <c r="D6317" s="11"/>
      <c r="E6317" s="11"/>
    </row>
    <row r="6318" spans="4:5">
      <c r="D6318" s="11"/>
      <c r="E6318" s="11"/>
    </row>
    <row r="6319" spans="4:5">
      <c r="D6319" s="11"/>
      <c r="E6319" s="11"/>
    </row>
    <row r="6320" spans="4:5">
      <c r="D6320" s="11"/>
      <c r="E6320" s="11"/>
    </row>
    <row r="6321" spans="4:5">
      <c r="D6321" s="11"/>
      <c r="E6321" s="11"/>
    </row>
    <row r="6322" spans="4:5">
      <c r="D6322" s="11"/>
      <c r="E6322" s="11"/>
    </row>
    <row r="6323" spans="4:5">
      <c r="D6323" s="11"/>
      <c r="E6323" s="11"/>
    </row>
    <row r="6324" spans="4:5">
      <c r="D6324" s="11"/>
      <c r="E6324" s="11"/>
    </row>
    <row r="6325" spans="4:5">
      <c r="D6325" s="11"/>
      <c r="E6325" s="11"/>
    </row>
    <row r="6326" spans="4:5">
      <c r="D6326" s="11"/>
      <c r="E6326" s="11"/>
    </row>
    <row r="6327" spans="4:5">
      <c r="D6327" s="11"/>
      <c r="E6327" s="11"/>
    </row>
    <row r="6328" spans="4:5">
      <c r="D6328" s="11"/>
      <c r="E6328" s="11"/>
    </row>
    <row r="6329" spans="4:5">
      <c r="D6329" s="11"/>
      <c r="E6329" s="11"/>
    </row>
    <row r="6330" spans="4:5">
      <c r="D6330" s="11"/>
      <c r="E6330" s="11"/>
    </row>
    <row r="6331" spans="4:5">
      <c r="D6331" s="11"/>
      <c r="E6331" s="11"/>
    </row>
    <row r="6332" spans="4:5">
      <c r="D6332" s="11"/>
      <c r="E6332" s="11"/>
    </row>
    <row r="6333" spans="4:5">
      <c r="D6333" s="11"/>
      <c r="E6333" s="11"/>
    </row>
    <row r="6334" spans="4:5">
      <c r="D6334" s="11"/>
      <c r="E6334" s="11"/>
    </row>
    <row r="6335" spans="4:5">
      <c r="D6335" s="11"/>
      <c r="E6335" s="11"/>
    </row>
    <row r="6336" spans="4:5">
      <c r="D6336" s="11"/>
      <c r="E6336" s="11"/>
    </row>
    <row r="6337" spans="4:5">
      <c r="D6337" s="11"/>
      <c r="E6337" s="11"/>
    </row>
    <row r="6338" spans="4:5">
      <c r="D6338" s="11"/>
      <c r="E6338" s="11"/>
    </row>
    <row r="6339" spans="4:5">
      <c r="D6339" s="11"/>
      <c r="E6339" s="11"/>
    </row>
    <row r="6340" spans="4:5">
      <c r="D6340" s="11"/>
      <c r="E6340" s="11"/>
    </row>
    <row r="6341" spans="4:5">
      <c r="D6341" s="11"/>
      <c r="E6341" s="11"/>
    </row>
    <row r="6342" spans="4:5">
      <c r="D6342" s="11"/>
      <c r="E6342" s="11"/>
    </row>
    <row r="6343" spans="4:5">
      <c r="D6343" s="11"/>
      <c r="E6343" s="11"/>
    </row>
    <row r="6344" spans="4:5">
      <c r="D6344" s="11"/>
      <c r="E6344" s="11"/>
    </row>
    <row r="6345" spans="4:5">
      <c r="D6345" s="11"/>
      <c r="E6345" s="11"/>
    </row>
    <row r="6346" spans="4:5">
      <c r="D6346" s="11"/>
      <c r="E6346" s="11"/>
    </row>
    <row r="6347" spans="4:5">
      <c r="D6347" s="11"/>
      <c r="E6347" s="11"/>
    </row>
    <row r="6348" spans="4:5">
      <c r="D6348" s="11"/>
      <c r="E6348" s="11"/>
    </row>
    <row r="6349" spans="4:5">
      <c r="D6349" s="11"/>
      <c r="E6349" s="11"/>
    </row>
    <row r="6350" spans="4:5">
      <c r="D6350" s="11"/>
      <c r="E6350" s="11"/>
    </row>
    <row r="6351" spans="4:5">
      <c r="D6351" s="11"/>
      <c r="E6351" s="11"/>
    </row>
    <row r="6352" spans="4:5">
      <c r="D6352" s="11"/>
      <c r="E6352" s="11"/>
    </row>
    <row r="6353" spans="4:5">
      <c r="D6353" s="11"/>
      <c r="E6353" s="11"/>
    </row>
    <row r="6354" spans="4:5">
      <c r="D6354" s="11"/>
      <c r="E6354" s="11"/>
    </row>
    <row r="6355" spans="4:5">
      <c r="D6355" s="11"/>
      <c r="E6355" s="11"/>
    </row>
    <row r="6356" spans="4:5">
      <c r="D6356" s="11"/>
      <c r="E6356" s="11"/>
    </row>
    <row r="6357" spans="4:5">
      <c r="D6357" s="11"/>
      <c r="E6357" s="11"/>
    </row>
    <row r="6358" spans="4:5">
      <c r="D6358" s="11"/>
      <c r="E6358" s="11"/>
    </row>
    <row r="6359" spans="4:5">
      <c r="D6359" s="11"/>
      <c r="E6359" s="11"/>
    </row>
    <row r="6360" spans="4:5">
      <c r="D6360" s="11"/>
      <c r="E6360" s="11"/>
    </row>
    <row r="6361" spans="4:5">
      <c r="D6361" s="11"/>
      <c r="E6361" s="11"/>
    </row>
    <row r="6362" spans="4:5">
      <c r="D6362" s="11"/>
      <c r="E6362" s="11"/>
    </row>
    <row r="6363" spans="4:5">
      <c r="D6363" s="11"/>
      <c r="E6363" s="11"/>
    </row>
    <row r="6364" spans="4:5">
      <c r="D6364" s="11"/>
      <c r="E6364" s="11"/>
    </row>
    <row r="6365" spans="4:5">
      <c r="D6365" s="11"/>
      <c r="E6365" s="11"/>
    </row>
    <row r="6366" spans="4:5">
      <c r="D6366" s="11"/>
      <c r="E6366" s="11"/>
    </row>
    <row r="6367" spans="4:5">
      <c r="D6367" s="11"/>
      <c r="E6367" s="11"/>
    </row>
    <row r="6368" spans="4:5">
      <c r="D6368" s="11"/>
      <c r="E6368" s="11"/>
    </row>
    <row r="6369" spans="4:5">
      <c r="D6369" s="11"/>
      <c r="E6369" s="11"/>
    </row>
    <row r="6370" spans="4:5">
      <c r="D6370" s="11"/>
      <c r="E6370" s="11"/>
    </row>
    <row r="6371" spans="4:5">
      <c r="D6371" s="11"/>
      <c r="E6371" s="11"/>
    </row>
    <row r="6372" spans="4:5">
      <c r="D6372" s="11"/>
      <c r="E6372" s="11"/>
    </row>
    <row r="6373" spans="4:5">
      <c r="D6373" s="11"/>
      <c r="E6373" s="11"/>
    </row>
    <row r="6374" spans="4:5">
      <c r="D6374" s="11"/>
      <c r="E6374" s="11"/>
    </row>
    <row r="6375" spans="4:5">
      <c r="D6375" s="11"/>
      <c r="E6375" s="11"/>
    </row>
    <row r="6376" spans="4:5">
      <c r="D6376" s="11"/>
      <c r="E6376" s="11"/>
    </row>
    <row r="6377" spans="4:5">
      <c r="D6377" s="11"/>
      <c r="E6377" s="11"/>
    </row>
    <row r="6378" spans="4:5">
      <c r="D6378" s="11"/>
      <c r="E6378" s="11"/>
    </row>
    <row r="6379" spans="4:5">
      <c r="D6379" s="11"/>
      <c r="E6379" s="11"/>
    </row>
    <row r="6380" spans="4:5">
      <c r="D6380" s="11"/>
      <c r="E6380" s="11"/>
    </row>
    <row r="6381" spans="4:5">
      <c r="D6381" s="11"/>
      <c r="E6381" s="11"/>
    </row>
    <row r="6382" spans="4:5">
      <c r="D6382" s="11"/>
      <c r="E6382" s="11"/>
    </row>
    <row r="6383" spans="4:5">
      <c r="D6383" s="11"/>
      <c r="E6383" s="11"/>
    </row>
    <row r="6384" spans="4:5">
      <c r="D6384" s="11"/>
      <c r="E6384" s="11"/>
    </row>
    <row r="6385" spans="4:5">
      <c r="D6385" s="11"/>
      <c r="E6385" s="11"/>
    </row>
    <row r="6386" spans="4:5">
      <c r="D6386" s="11"/>
      <c r="E6386" s="11"/>
    </row>
    <row r="6387" spans="4:5">
      <c r="D6387" s="11"/>
      <c r="E6387" s="11"/>
    </row>
    <row r="6388" spans="4:5">
      <c r="D6388" s="11"/>
      <c r="E6388" s="11"/>
    </row>
    <row r="6389" spans="4:5">
      <c r="D6389" s="11"/>
      <c r="E6389" s="11"/>
    </row>
    <row r="6390" spans="4:5">
      <c r="D6390" s="11"/>
      <c r="E6390" s="11"/>
    </row>
    <row r="6391" spans="4:5">
      <c r="D6391" s="11"/>
      <c r="E6391" s="11"/>
    </row>
    <row r="6392" spans="4:5">
      <c r="D6392" s="11"/>
      <c r="E6392" s="11"/>
    </row>
    <row r="6393" spans="4:5">
      <c r="D6393" s="11"/>
      <c r="E6393" s="11"/>
    </row>
    <row r="6394" spans="4:5">
      <c r="D6394" s="11"/>
      <c r="E6394" s="11"/>
    </row>
    <row r="6395" spans="4:5">
      <c r="D6395" s="11"/>
      <c r="E6395" s="11"/>
    </row>
    <row r="6396" spans="4:5">
      <c r="D6396" s="11"/>
      <c r="E6396" s="11"/>
    </row>
    <row r="6397" spans="4:5">
      <c r="D6397" s="11"/>
      <c r="E6397" s="11"/>
    </row>
    <row r="6398" spans="4:5">
      <c r="D6398" s="11"/>
      <c r="E6398" s="11"/>
    </row>
    <row r="6399" spans="4:5">
      <c r="D6399" s="11"/>
      <c r="E6399" s="11"/>
    </row>
    <row r="6400" spans="4:5">
      <c r="D6400" s="11"/>
      <c r="E6400" s="11"/>
    </row>
    <row r="6401" spans="4:5">
      <c r="D6401" s="11"/>
      <c r="E6401" s="11"/>
    </row>
    <row r="6402" spans="4:5">
      <c r="D6402" s="11"/>
      <c r="E6402" s="11"/>
    </row>
    <row r="6403" spans="4:5">
      <c r="D6403" s="11"/>
      <c r="E6403" s="11"/>
    </row>
    <row r="6404" spans="4:5">
      <c r="D6404" s="11"/>
      <c r="E6404" s="11"/>
    </row>
    <row r="6405" spans="4:5">
      <c r="D6405" s="11"/>
      <c r="E6405" s="11"/>
    </row>
    <row r="6406" spans="4:5">
      <c r="D6406" s="11"/>
      <c r="E6406" s="11"/>
    </row>
    <row r="6407" spans="4:5">
      <c r="D6407" s="11"/>
      <c r="E6407" s="11"/>
    </row>
    <row r="6408" spans="4:5">
      <c r="D6408" s="11"/>
      <c r="E6408" s="11"/>
    </row>
    <row r="6409" spans="4:5">
      <c r="D6409" s="11"/>
      <c r="E6409" s="11"/>
    </row>
    <row r="6410" spans="4:5">
      <c r="D6410" s="11"/>
      <c r="E6410" s="11"/>
    </row>
    <row r="6411" spans="4:5">
      <c r="D6411" s="11"/>
      <c r="E6411" s="11"/>
    </row>
    <row r="6412" spans="4:5">
      <c r="D6412" s="11"/>
      <c r="E6412" s="11"/>
    </row>
    <row r="6413" spans="4:5">
      <c r="D6413" s="11"/>
      <c r="E6413" s="11"/>
    </row>
    <row r="6414" spans="4:5">
      <c r="D6414" s="11"/>
      <c r="E6414" s="11"/>
    </row>
    <row r="6415" spans="4:5">
      <c r="D6415" s="11"/>
      <c r="E6415" s="11"/>
    </row>
    <row r="6416" spans="4:5">
      <c r="D6416" s="11"/>
      <c r="E6416" s="11"/>
    </row>
    <row r="6417" spans="4:5">
      <c r="D6417" s="11"/>
      <c r="E6417" s="11"/>
    </row>
    <row r="6418" spans="4:5">
      <c r="D6418" s="11"/>
      <c r="E6418" s="11"/>
    </row>
    <row r="6419" spans="4:5">
      <c r="D6419" s="11"/>
      <c r="E6419" s="11"/>
    </row>
    <row r="6420" spans="4:5">
      <c r="D6420" s="11"/>
      <c r="E6420" s="11"/>
    </row>
    <row r="6421" spans="4:5">
      <c r="D6421" s="11"/>
      <c r="E6421" s="11"/>
    </row>
    <row r="6422" spans="4:5">
      <c r="D6422" s="11"/>
      <c r="E6422" s="11"/>
    </row>
    <row r="6423" spans="4:5">
      <c r="D6423" s="11"/>
      <c r="E6423" s="11"/>
    </row>
    <row r="6424" spans="4:5">
      <c r="D6424" s="11"/>
      <c r="E6424" s="11"/>
    </row>
    <row r="6425" spans="4:5">
      <c r="D6425" s="11"/>
      <c r="E6425" s="11"/>
    </row>
    <row r="6426" spans="4:5">
      <c r="D6426" s="11"/>
      <c r="E6426" s="11"/>
    </row>
    <row r="6427" spans="4:5">
      <c r="D6427" s="11"/>
      <c r="E6427" s="11"/>
    </row>
    <row r="6428" spans="4:5">
      <c r="D6428" s="11"/>
      <c r="E6428" s="11"/>
    </row>
    <row r="6429" spans="4:5">
      <c r="D6429" s="11"/>
      <c r="E6429" s="11"/>
    </row>
    <row r="6430" spans="4:5">
      <c r="D6430" s="11"/>
      <c r="E6430" s="11"/>
    </row>
    <row r="6431" spans="4:5">
      <c r="D6431" s="11"/>
      <c r="E6431" s="11"/>
    </row>
    <row r="6432" spans="4:5">
      <c r="D6432" s="11"/>
      <c r="E6432" s="11"/>
    </row>
    <row r="6433" spans="4:5">
      <c r="D6433" s="11"/>
      <c r="E6433" s="11"/>
    </row>
    <row r="6434" spans="4:5">
      <c r="D6434" s="11"/>
      <c r="E6434" s="11"/>
    </row>
    <row r="6435" spans="4:5">
      <c r="D6435" s="11"/>
      <c r="E6435" s="11"/>
    </row>
    <row r="6436" spans="4:5">
      <c r="D6436" s="11"/>
      <c r="E6436" s="11"/>
    </row>
    <row r="6437" spans="4:5">
      <c r="D6437" s="11"/>
      <c r="E6437" s="11"/>
    </row>
    <row r="6438" spans="4:5">
      <c r="D6438" s="11"/>
      <c r="E6438" s="11"/>
    </row>
    <row r="6439" spans="4:5">
      <c r="D6439" s="11"/>
      <c r="E6439" s="11"/>
    </row>
    <row r="6440" spans="4:5">
      <c r="D6440" s="11"/>
      <c r="E6440" s="11"/>
    </row>
    <row r="6441" spans="4:5">
      <c r="D6441" s="11"/>
      <c r="E6441" s="11"/>
    </row>
    <row r="6442" spans="4:5">
      <c r="D6442" s="11"/>
      <c r="E6442" s="11"/>
    </row>
    <row r="6443" spans="4:5">
      <c r="D6443" s="11"/>
      <c r="E6443" s="11"/>
    </row>
    <row r="6444" spans="4:5">
      <c r="D6444" s="11"/>
      <c r="E6444" s="11"/>
    </row>
    <row r="6445" spans="4:5">
      <c r="D6445" s="11"/>
      <c r="E6445" s="11"/>
    </row>
    <row r="6446" spans="4:5">
      <c r="D6446" s="11"/>
      <c r="E6446" s="11"/>
    </row>
    <row r="6447" spans="4:5">
      <c r="D6447" s="11"/>
      <c r="E6447" s="11"/>
    </row>
    <row r="6448" spans="4:5">
      <c r="D6448" s="11"/>
      <c r="E6448" s="11"/>
    </row>
    <row r="6449" spans="4:5">
      <c r="D6449" s="11"/>
      <c r="E6449" s="11"/>
    </row>
    <row r="6450" spans="4:5">
      <c r="D6450" s="11"/>
      <c r="E6450" s="11"/>
    </row>
    <row r="6451" spans="4:5">
      <c r="D6451" s="11"/>
      <c r="E6451" s="11"/>
    </row>
    <row r="6452" spans="4:5">
      <c r="D6452" s="11"/>
      <c r="E6452" s="11"/>
    </row>
    <row r="6453" spans="4:5">
      <c r="D6453" s="11"/>
      <c r="E6453" s="11"/>
    </row>
    <row r="6454" spans="4:5">
      <c r="D6454" s="11"/>
      <c r="E6454" s="11"/>
    </row>
    <row r="6455" spans="4:5">
      <c r="D6455" s="11"/>
      <c r="E6455" s="11"/>
    </row>
    <row r="6456" spans="4:5">
      <c r="D6456" s="11"/>
      <c r="E6456" s="11"/>
    </row>
    <row r="6457" spans="4:5">
      <c r="D6457" s="11"/>
      <c r="E6457" s="11"/>
    </row>
    <row r="6458" spans="4:5">
      <c r="D6458" s="11"/>
      <c r="E6458" s="11"/>
    </row>
    <row r="6459" spans="4:5">
      <c r="D6459" s="11"/>
      <c r="E6459" s="11"/>
    </row>
    <row r="6460" spans="4:5">
      <c r="D6460" s="11"/>
      <c r="E6460" s="11"/>
    </row>
    <row r="6461" spans="4:5">
      <c r="D6461" s="11"/>
      <c r="E6461" s="11"/>
    </row>
    <row r="6462" spans="4:5">
      <c r="D6462" s="11"/>
      <c r="E6462" s="11"/>
    </row>
    <row r="6463" spans="4:5">
      <c r="D6463" s="11"/>
      <c r="E6463" s="11"/>
    </row>
    <row r="6464" spans="4:5">
      <c r="D6464" s="11"/>
      <c r="E6464" s="11"/>
    </row>
    <row r="6465" spans="4:5">
      <c r="D6465" s="11"/>
      <c r="E6465" s="11"/>
    </row>
    <row r="6466" spans="4:5">
      <c r="D6466" s="11"/>
      <c r="E6466" s="11"/>
    </row>
    <row r="6467" spans="4:5">
      <c r="D6467" s="11"/>
      <c r="E6467" s="11"/>
    </row>
    <row r="6468" spans="4:5">
      <c r="D6468" s="11"/>
      <c r="E6468" s="11"/>
    </row>
    <row r="6469" spans="4:5">
      <c r="D6469" s="11"/>
      <c r="E6469" s="11"/>
    </row>
    <row r="6470" spans="4:5">
      <c r="D6470" s="11"/>
      <c r="E6470" s="11"/>
    </row>
    <row r="6471" spans="4:5">
      <c r="D6471" s="11"/>
      <c r="E6471" s="11"/>
    </row>
    <row r="6472" spans="4:5">
      <c r="D6472" s="11"/>
      <c r="E6472" s="11"/>
    </row>
    <row r="6473" spans="4:5">
      <c r="D6473" s="11"/>
      <c r="E6473" s="11"/>
    </row>
    <row r="6474" spans="4:5">
      <c r="D6474" s="11"/>
      <c r="E6474" s="11"/>
    </row>
    <row r="6475" spans="4:5">
      <c r="D6475" s="11"/>
      <c r="E6475" s="11"/>
    </row>
    <row r="6476" spans="4:5">
      <c r="D6476" s="11"/>
      <c r="E6476" s="11"/>
    </row>
    <row r="6477" spans="4:5">
      <c r="D6477" s="11"/>
      <c r="E6477" s="11"/>
    </row>
    <row r="6478" spans="4:5">
      <c r="D6478" s="11"/>
      <c r="E6478" s="11"/>
    </row>
    <row r="6479" spans="4:5">
      <c r="D6479" s="11"/>
      <c r="E6479" s="11"/>
    </row>
    <row r="6480" spans="4:5">
      <c r="D6480" s="11"/>
      <c r="E6480" s="11"/>
    </row>
    <row r="6481" spans="4:5">
      <c r="D6481" s="11"/>
      <c r="E6481" s="11"/>
    </row>
    <row r="6482" spans="4:5">
      <c r="D6482" s="11"/>
      <c r="E6482" s="11"/>
    </row>
    <row r="6483" spans="4:5">
      <c r="D6483" s="11"/>
      <c r="E6483" s="11"/>
    </row>
    <row r="6484" spans="4:5">
      <c r="D6484" s="11"/>
      <c r="E6484" s="11"/>
    </row>
    <row r="6485" spans="4:5">
      <c r="D6485" s="11"/>
      <c r="E6485" s="11"/>
    </row>
    <row r="6486" spans="4:5">
      <c r="D6486" s="11"/>
      <c r="E6486" s="11"/>
    </row>
    <row r="6487" spans="4:5">
      <c r="D6487" s="11"/>
      <c r="E6487" s="11"/>
    </row>
    <row r="6488" spans="4:5">
      <c r="D6488" s="11"/>
      <c r="E6488" s="11"/>
    </row>
    <row r="6489" spans="4:5">
      <c r="D6489" s="11"/>
      <c r="E6489" s="11"/>
    </row>
    <row r="6490" spans="4:5">
      <c r="D6490" s="11"/>
      <c r="E6490" s="11"/>
    </row>
    <row r="6491" spans="4:5">
      <c r="D6491" s="11"/>
      <c r="E6491" s="11"/>
    </row>
    <row r="6492" spans="4:5">
      <c r="D6492" s="11"/>
      <c r="E6492" s="11"/>
    </row>
    <row r="6493" spans="4:5">
      <c r="D6493" s="11"/>
      <c r="E6493" s="11"/>
    </row>
    <row r="6494" spans="4:5">
      <c r="D6494" s="11"/>
      <c r="E6494" s="11"/>
    </row>
    <row r="6495" spans="4:5">
      <c r="D6495" s="11"/>
      <c r="E6495" s="11"/>
    </row>
    <row r="6496" spans="4:5">
      <c r="D6496" s="11"/>
      <c r="E6496" s="11"/>
    </row>
    <row r="6497" spans="4:5">
      <c r="D6497" s="11"/>
      <c r="E6497" s="11"/>
    </row>
    <row r="6498" spans="4:5">
      <c r="D6498" s="11"/>
      <c r="E6498" s="11"/>
    </row>
    <row r="6499" spans="4:5">
      <c r="D6499" s="11"/>
      <c r="E6499" s="11"/>
    </row>
    <row r="6500" spans="4:5">
      <c r="D6500" s="11"/>
      <c r="E6500" s="11"/>
    </row>
    <row r="6501" spans="4:5">
      <c r="D6501" s="11"/>
      <c r="E6501" s="11"/>
    </row>
    <row r="6502" spans="4:5">
      <c r="D6502" s="11"/>
      <c r="E6502" s="11"/>
    </row>
    <row r="6503" spans="4:5">
      <c r="D6503" s="11"/>
      <c r="E6503" s="11"/>
    </row>
    <row r="6504" spans="4:5">
      <c r="D6504" s="11"/>
      <c r="E6504" s="11"/>
    </row>
    <row r="6505" spans="4:5">
      <c r="D6505" s="11"/>
      <c r="E6505" s="11"/>
    </row>
    <row r="6506" spans="4:5">
      <c r="D6506" s="11"/>
      <c r="E6506" s="11"/>
    </row>
    <row r="6507" spans="4:5">
      <c r="D6507" s="11"/>
      <c r="E6507" s="11"/>
    </row>
    <row r="6508" spans="4:5">
      <c r="D6508" s="11"/>
      <c r="E6508" s="11"/>
    </row>
    <row r="6509" spans="4:5">
      <c r="D6509" s="11"/>
      <c r="E6509" s="11"/>
    </row>
    <row r="6510" spans="4:5">
      <c r="D6510" s="11"/>
      <c r="E6510" s="11"/>
    </row>
    <row r="6511" spans="4:5">
      <c r="D6511" s="11"/>
      <c r="E6511" s="11"/>
    </row>
    <row r="6512" spans="4:5">
      <c r="D6512" s="11"/>
      <c r="E6512" s="11"/>
    </row>
    <row r="6513" spans="4:5">
      <c r="D6513" s="11"/>
      <c r="E6513" s="11"/>
    </row>
    <row r="6514" spans="4:5">
      <c r="D6514" s="11"/>
      <c r="E6514" s="11"/>
    </row>
    <row r="6515" spans="4:5">
      <c r="D6515" s="11"/>
      <c r="E6515" s="11"/>
    </row>
    <row r="6516" spans="4:5">
      <c r="D6516" s="11"/>
      <c r="E6516" s="11"/>
    </row>
    <row r="6517" spans="4:5">
      <c r="D6517" s="11"/>
      <c r="E6517" s="11"/>
    </row>
    <row r="6518" spans="4:5">
      <c r="D6518" s="11"/>
      <c r="E6518" s="11"/>
    </row>
    <row r="6519" spans="4:5">
      <c r="D6519" s="11"/>
      <c r="E6519" s="11"/>
    </row>
    <row r="6520" spans="4:5">
      <c r="D6520" s="11"/>
      <c r="E6520" s="11"/>
    </row>
    <row r="6521" spans="4:5">
      <c r="D6521" s="11"/>
      <c r="E6521" s="11"/>
    </row>
    <row r="6522" spans="4:5">
      <c r="D6522" s="11"/>
      <c r="E6522" s="11"/>
    </row>
    <row r="6523" spans="4:5">
      <c r="D6523" s="11"/>
      <c r="E6523" s="11"/>
    </row>
    <row r="6524" spans="4:5">
      <c r="D6524" s="11"/>
      <c r="E6524" s="11"/>
    </row>
    <row r="6525" spans="4:5">
      <c r="D6525" s="11"/>
      <c r="E6525" s="11"/>
    </row>
    <row r="6526" spans="4:5">
      <c r="D6526" s="11"/>
      <c r="E6526" s="11"/>
    </row>
    <row r="6527" spans="4:5">
      <c r="D6527" s="11"/>
      <c r="E6527" s="11"/>
    </row>
    <row r="6528" spans="4:5">
      <c r="D6528" s="11"/>
      <c r="E6528" s="11"/>
    </row>
    <row r="6529" spans="4:5">
      <c r="D6529" s="11"/>
      <c r="E6529" s="11"/>
    </row>
    <row r="6530" spans="4:5">
      <c r="D6530" s="11"/>
      <c r="E6530" s="11"/>
    </row>
    <row r="6531" spans="4:5">
      <c r="D6531" s="11"/>
      <c r="E6531" s="11"/>
    </row>
    <row r="6532" spans="4:5">
      <c r="D6532" s="11"/>
      <c r="E6532" s="11"/>
    </row>
    <row r="6533" spans="4:5">
      <c r="D6533" s="11"/>
      <c r="E6533" s="11"/>
    </row>
    <row r="6534" spans="4:5">
      <c r="D6534" s="11"/>
      <c r="E6534" s="11"/>
    </row>
    <row r="6535" spans="4:5">
      <c r="D6535" s="11"/>
      <c r="E6535" s="11"/>
    </row>
    <row r="6536" spans="4:5">
      <c r="D6536" s="11"/>
      <c r="E6536" s="11"/>
    </row>
    <row r="6537" spans="4:5">
      <c r="D6537" s="11"/>
      <c r="E6537" s="11"/>
    </row>
    <row r="6538" spans="4:5">
      <c r="D6538" s="11"/>
      <c r="E6538" s="11"/>
    </row>
    <row r="6539" spans="4:5">
      <c r="D6539" s="11"/>
      <c r="E6539" s="11"/>
    </row>
    <row r="6540" spans="4:5">
      <c r="D6540" s="11"/>
      <c r="E6540" s="11"/>
    </row>
    <row r="6541" spans="4:5">
      <c r="D6541" s="11"/>
      <c r="E6541" s="11"/>
    </row>
    <row r="6542" spans="4:5">
      <c r="D6542" s="11"/>
      <c r="E6542" s="11"/>
    </row>
    <row r="6543" spans="4:5">
      <c r="D6543" s="11"/>
      <c r="E6543" s="11"/>
    </row>
    <row r="6544" spans="4:5">
      <c r="D6544" s="11"/>
      <c r="E6544" s="11"/>
    </row>
    <row r="6545" spans="4:5">
      <c r="D6545" s="11"/>
      <c r="E6545" s="11"/>
    </row>
    <row r="6546" spans="4:5">
      <c r="D6546" s="11"/>
      <c r="E6546" s="11"/>
    </row>
    <row r="6547" spans="4:5">
      <c r="D6547" s="11"/>
      <c r="E6547" s="11"/>
    </row>
    <row r="6548" spans="4:5">
      <c r="D6548" s="11"/>
      <c r="E6548" s="11"/>
    </row>
    <row r="6549" spans="4:5">
      <c r="D6549" s="11"/>
      <c r="E6549" s="11"/>
    </row>
    <row r="6550" spans="4:5">
      <c r="D6550" s="11"/>
      <c r="E6550" s="11"/>
    </row>
    <row r="6551" spans="4:5">
      <c r="D6551" s="11"/>
      <c r="E6551" s="11"/>
    </row>
    <row r="6552" spans="4:5">
      <c r="D6552" s="11"/>
      <c r="E6552" s="11"/>
    </row>
    <row r="6553" spans="4:5">
      <c r="D6553" s="11"/>
      <c r="E6553" s="11"/>
    </row>
    <row r="6554" spans="4:5">
      <c r="D6554" s="11"/>
      <c r="E6554" s="11"/>
    </row>
    <row r="6555" spans="4:5">
      <c r="D6555" s="11"/>
      <c r="E6555" s="11"/>
    </row>
    <row r="6556" spans="4:5">
      <c r="D6556" s="11"/>
      <c r="E6556" s="11"/>
    </row>
    <row r="6557" spans="4:5">
      <c r="D6557" s="11"/>
      <c r="E6557" s="11"/>
    </row>
    <row r="6558" spans="4:5">
      <c r="D6558" s="11"/>
      <c r="E6558" s="11"/>
    </row>
    <row r="6559" spans="4:5">
      <c r="D6559" s="11"/>
      <c r="E6559" s="11"/>
    </row>
    <row r="6560" spans="4:5">
      <c r="D6560" s="11"/>
      <c r="E6560" s="11"/>
    </row>
    <row r="6561" spans="4:5">
      <c r="D6561" s="11"/>
      <c r="E6561" s="11"/>
    </row>
    <row r="6562" spans="4:5">
      <c r="D6562" s="11"/>
      <c r="E6562" s="11"/>
    </row>
    <row r="6563" spans="4:5">
      <c r="D6563" s="11"/>
      <c r="E6563" s="11"/>
    </row>
    <row r="6564" spans="4:5">
      <c r="D6564" s="11"/>
      <c r="E6564" s="11"/>
    </row>
    <row r="6565" spans="4:5">
      <c r="D6565" s="11"/>
      <c r="E6565" s="11"/>
    </row>
    <row r="6566" spans="4:5">
      <c r="D6566" s="11"/>
      <c r="E6566" s="11"/>
    </row>
    <row r="6567" spans="4:5">
      <c r="D6567" s="11"/>
      <c r="E6567" s="11"/>
    </row>
    <row r="6568" spans="4:5">
      <c r="D6568" s="11"/>
      <c r="E6568" s="11"/>
    </row>
    <row r="6569" spans="4:5">
      <c r="D6569" s="11"/>
      <c r="E6569" s="11"/>
    </row>
    <row r="6570" spans="4:5">
      <c r="D6570" s="11"/>
      <c r="E6570" s="11"/>
    </row>
    <row r="6571" spans="4:5">
      <c r="D6571" s="11"/>
      <c r="E6571" s="11"/>
    </row>
    <row r="6572" spans="4:5">
      <c r="D6572" s="11"/>
      <c r="E6572" s="11"/>
    </row>
    <row r="6573" spans="4:5">
      <c r="D6573" s="11"/>
      <c r="E6573" s="11"/>
    </row>
    <row r="6574" spans="4:5">
      <c r="D6574" s="11"/>
      <c r="E6574" s="11"/>
    </row>
    <row r="6575" spans="4:5">
      <c r="D6575" s="11"/>
      <c r="E6575" s="11"/>
    </row>
    <row r="6576" spans="4:5">
      <c r="D6576" s="11"/>
      <c r="E6576" s="11"/>
    </row>
    <row r="6577" spans="4:5">
      <c r="D6577" s="11"/>
      <c r="E6577" s="11"/>
    </row>
    <row r="6578" spans="4:5">
      <c r="D6578" s="11"/>
      <c r="E6578" s="11"/>
    </row>
    <row r="6579" spans="4:5">
      <c r="D6579" s="11"/>
      <c r="E6579" s="11"/>
    </row>
    <row r="6580" spans="4:5">
      <c r="D6580" s="11"/>
      <c r="E6580" s="11"/>
    </row>
    <row r="6581" spans="4:5">
      <c r="D6581" s="11"/>
      <c r="E6581" s="11"/>
    </row>
    <row r="6582" spans="4:5">
      <c r="D6582" s="11"/>
      <c r="E6582" s="11"/>
    </row>
    <row r="6583" spans="4:5">
      <c r="D6583" s="11"/>
      <c r="E6583" s="11"/>
    </row>
    <row r="6584" spans="4:5">
      <c r="D6584" s="11"/>
      <c r="E6584" s="11"/>
    </row>
    <row r="6585" spans="4:5">
      <c r="D6585" s="11"/>
      <c r="E6585" s="11"/>
    </row>
    <row r="6586" spans="4:5">
      <c r="D6586" s="11"/>
      <c r="E6586" s="11"/>
    </row>
    <row r="6587" spans="4:5">
      <c r="D6587" s="11"/>
      <c r="E6587" s="11"/>
    </row>
    <row r="6588" spans="4:5">
      <c r="D6588" s="11"/>
      <c r="E6588" s="11"/>
    </row>
    <row r="6589" spans="4:5">
      <c r="D6589" s="11"/>
      <c r="E6589" s="11"/>
    </row>
    <row r="6590" spans="4:5">
      <c r="D6590" s="11"/>
      <c r="E6590" s="11"/>
    </row>
    <row r="6591" spans="4:5">
      <c r="D6591" s="11"/>
      <c r="E6591" s="11"/>
    </row>
    <row r="6592" spans="4:5">
      <c r="D6592" s="11"/>
      <c r="E6592" s="11"/>
    </row>
    <row r="6593" spans="4:5">
      <c r="D6593" s="11"/>
      <c r="E6593" s="11"/>
    </row>
    <row r="6594" spans="4:5">
      <c r="D6594" s="11"/>
      <c r="E6594" s="11"/>
    </row>
    <row r="6595" spans="4:5">
      <c r="D6595" s="11"/>
      <c r="E6595" s="11"/>
    </row>
    <row r="6596" spans="4:5">
      <c r="D6596" s="11"/>
      <c r="E6596" s="11"/>
    </row>
    <row r="6597" spans="4:5">
      <c r="D6597" s="11"/>
      <c r="E6597" s="11"/>
    </row>
    <row r="6598" spans="4:5">
      <c r="D6598" s="11"/>
      <c r="E6598" s="11"/>
    </row>
    <row r="6599" spans="4:5">
      <c r="D6599" s="11"/>
      <c r="E6599" s="11"/>
    </row>
    <row r="6600" spans="4:5">
      <c r="D6600" s="11"/>
      <c r="E6600" s="11"/>
    </row>
    <row r="6601" spans="4:5">
      <c r="D6601" s="11"/>
      <c r="E6601" s="11"/>
    </row>
    <row r="6602" spans="4:5">
      <c r="D6602" s="11"/>
      <c r="E6602" s="11"/>
    </row>
    <row r="6603" spans="4:5">
      <c r="D6603" s="11"/>
      <c r="E6603" s="11"/>
    </row>
    <row r="6604" spans="4:5">
      <c r="D6604" s="11"/>
      <c r="E6604" s="11"/>
    </row>
    <row r="6605" spans="4:5">
      <c r="D6605" s="11"/>
      <c r="E6605" s="11"/>
    </row>
    <row r="6606" spans="4:5">
      <c r="D6606" s="11"/>
      <c r="E6606" s="11"/>
    </row>
    <row r="6607" spans="4:5">
      <c r="D6607" s="11"/>
      <c r="E6607" s="11"/>
    </row>
    <row r="6608" spans="4:5">
      <c r="D6608" s="11"/>
      <c r="E6608" s="11"/>
    </row>
    <row r="6609" spans="4:5">
      <c r="D6609" s="11"/>
      <c r="E6609" s="11"/>
    </row>
    <row r="6610" spans="4:5">
      <c r="D6610" s="11"/>
      <c r="E6610" s="11"/>
    </row>
    <row r="6611" spans="4:5">
      <c r="D6611" s="11"/>
      <c r="E6611" s="11"/>
    </row>
    <row r="6612" spans="4:5">
      <c r="D6612" s="11"/>
      <c r="E6612" s="11"/>
    </row>
    <row r="6613" spans="4:5">
      <c r="D6613" s="11"/>
      <c r="E6613" s="11"/>
    </row>
    <row r="6614" spans="4:5">
      <c r="D6614" s="11"/>
      <c r="E6614" s="11"/>
    </row>
    <row r="6615" spans="4:5">
      <c r="D6615" s="11"/>
      <c r="E6615" s="11"/>
    </row>
    <row r="6616" spans="4:5">
      <c r="D6616" s="11"/>
      <c r="E6616" s="11"/>
    </row>
    <row r="6617" spans="4:5">
      <c r="D6617" s="11"/>
      <c r="E6617" s="11"/>
    </row>
    <row r="6618" spans="4:5">
      <c r="D6618" s="11"/>
      <c r="E6618" s="11"/>
    </row>
    <row r="6619" spans="4:5">
      <c r="D6619" s="11"/>
      <c r="E6619" s="11"/>
    </row>
    <row r="6620" spans="4:5">
      <c r="D6620" s="11"/>
      <c r="E6620" s="11"/>
    </row>
    <row r="6621" spans="4:5">
      <c r="D6621" s="11"/>
      <c r="E6621" s="11"/>
    </row>
    <row r="6622" spans="4:5">
      <c r="D6622" s="11"/>
      <c r="E6622" s="11"/>
    </row>
    <row r="6623" spans="4:5">
      <c r="D6623" s="11"/>
      <c r="E6623" s="11"/>
    </row>
    <row r="6624" spans="4:5">
      <c r="D6624" s="11"/>
      <c r="E6624" s="11"/>
    </row>
    <row r="6625" spans="4:5">
      <c r="D6625" s="11"/>
      <c r="E6625" s="11"/>
    </row>
    <row r="6626" spans="4:5">
      <c r="D6626" s="11"/>
      <c r="E6626" s="11"/>
    </row>
    <row r="6627" spans="4:5">
      <c r="D6627" s="11"/>
      <c r="E6627" s="11"/>
    </row>
    <row r="6628" spans="4:5">
      <c r="D6628" s="11"/>
      <c r="E6628" s="11"/>
    </row>
    <row r="6629" spans="4:5">
      <c r="D6629" s="11"/>
      <c r="E6629" s="11"/>
    </row>
    <row r="6630" spans="4:5">
      <c r="D6630" s="11"/>
      <c r="E6630" s="11"/>
    </row>
    <row r="6631" spans="4:5">
      <c r="D6631" s="11"/>
      <c r="E6631" s="11"/>
    </row>
    <row r="6632" spans="4:5">
      <c r="D6632" s="11"/>
      <c r="E6632" s="11"/>
    </row>
    <row r="6633" spans="4:5">
      <c r="D6633" s="11"/>
      <c r="E6633" s="11"/>
    </row>
    <row r="6634" spans="4:5">
      <c r="D6634" s="11"/>
      <c r="E6634" s="11"/>
    </row>
    <row r="6635" spans="4:5">
      <c r="D6635" s="11"/>
      <c r="E6635" s="11"/>
    </row>
    <row r="6636" spans="4:5">
      <c r="D6636" s="11"/>
      <c r="E6636" s="11"/>
    </row>
    <row r="6637" spans="4:5">
      <c r="D6637" s="11"/>
      <c r="E6637" s="11"/>
    </row>
    <row r="6638" spans="4:5">
      <c r="D6638" s="11"/>
      <c r="E6638" s="11"/>
    </row>
    <row r="6639" spans="4:5">
      <c r="D6639" s="11"/>
      <c r="E6639" s="11"/>
    </row>
    <row r="6640" spans="4:5">
      <c r="D6640" s="11"/>
      <c r="E6640" s="11"/>
    </row>
    <row r="6641" spans="4:5">
      <c r="D6641" s="11"/>
      <c r="E6641" s="11"/>
    </row>
    <row r="6642" spans="4:5">
      <c r="D6642" s="11"/>
      <c r="E6642" s="11"/>
    </row>
    <row r="6643" spans="4:5">
      <c r="D6643" s="11"/>
      <c r="E6643" s="11"/>
    </row>
    <row r="6644" spans="4:5">
      <c r="D6644" s="11"/>
      <c r="E6644" s="11"/>
    </row>
    <row r="6645" spans="4:5">
      <c r="D6645" s="11"/>
      <c r="E6645" s="11"/>
    </row>
    <row r="6646" spans="4:5">
      <c r="D6646" s="11"/>
      <c r="E6646" s="11"/>
    </row>
    <row r="6647" spans="4:5">
      <c r="D6647" s="11"/>
      <c r="E6647" s="11"/>
    </row>
    <row r="6648" spans="4:5">
      <c r="D6648" s="11"/>
      <c r="E6648" s="11"/>
    </row>
    <row r="6649" spans="4:5">
      <c r="D6649" s="11"/>
      <c r="E6649" s="11"/>
    </row>
    <row r="6650" spans="4:5">
      <c r="D6650" s="11"/>
      <c r="E6650" s="11"/>
    </row>
    <row r="6651" spans="4:5">
      <c r="D6651" s="11"/>
      <c r="E6651" s="11"/>
    </row>
    <row r="6652" spans="4:5">
      <c r="D6652" s="11"/>
      <c r="E6652" s="11"/>
    </row>
    <row r="6653" spans="4:5">
      <c r="D6653" s="11"/>
      <c r="E6653" s="11"/>
    </row>
    <row r="6654" spans="4:5">
      <c r="D6654" s="11"/>
      <c r="E6654" s="11"/>
    </row>
    <row r="6655" spans="4:5">
      <c r="D6655" s="11"/>
      <c r="E6655" s="11"/>
    </row>
    <row r="6656" spans="4:5">
      <c r="D6656" s="11"/>
      <c r="E6656" s="11"/>
    </row>
    <row r="6657" spans="4:5">
      <c r="D6657" s="11"/>
      <c r="E6657" s="11"/>
    </row>
    <row r="6658" spans="4:5">
      <c r="D6658" s="11"/>
      <c r="E6658" s="11"/>
    </row>
    <row r="6659" spans="4:5">
      <c r="D6659" s="11"/>
      <c r="E6659" s="11"/>
    </row>
    <row r="6660" spans="4:5">
      <c r="D6660" s="11"/>
      <c r="E6660" s="11"/>
    </row>
    <row r="6661" spans="4:5">
      <c r="D6661" s="11"/>
      <c r="E6661" s="11"/>
    </row>
    <row r="6662" spans="4:5">
      <c r="D6662" s="11"/>
      <c r="E6662" s="11"/>
    </row>
    <row r="6663" spans="4:5">
      <c r="D6663" s="11"/>
      <c r="E6663" s="11"/>
    </row>
    <row r="6664" spans="4:5">
      <c r="D6664" s="11"/>
      <c r="E6664" s="11"/>
    </row>
    <row r="6665" spans="4:5">
      <c r="D6665" s="11"/>
      <c r="E6665" s="11"/>
    </row>
    <row r="6666" spans="4:5">
      <c r="D6666" s="11"/>
      <c r="E6666" s="11"/>
    </row>
    <row r="6667" spans="4:5">
      <c r="D6667" s="11"/>
      <c r="E6667" s="11"/>
    </row>
    <row r="6668" spans="4:5">
      <c r="D6668" s="11"/>
      <c r="E6668" s="11"/>
    </row>
    <row r="6669" spans="4:5">
      <c r="D6669" s="11"/>
      <c r="E6669" s="11"/>
    </row>
    <row r="6670" spans="4:5">
      <c r="D6670" s="11"/>
      <c r="E6670" s="11"/>
    </row>
    <row r="6671" spans="4:5">
      <c r="D6671" s="11"/>
      <c r="E6671" s="11"/>
    </row>
    <row r="6672" spans="4:5">
      <c r="D6672" s="11"/>
      <c r="E6672" s="11"/>
    </row>
    <row r="6673" spans="4:5">
      <c r="D6673" s="11"/>
      <c r="E6673" s="11"/>
    </row>
    <row r="6674" spans="4:5">
      <c r="D6674" s="11"/>
      <c r="E6674" s="11"/>
    </row>
    <row r="6675" spans="4:5">
      <c r="D6675" s="11"/>
      <c r="E6675" s="11"/>
    </row>
    <row r="6676" spans="4:5">
      <c r="D6676" s="11"/>
      <c r="E6676" s="11"/>
    </row>
    <row r="6677" spans="4:5">
      <c r="D6677" s="11"/>
      <c r="E6677" s="11"/>
    </row>
    <row r="6678" spans="4:5">
      <c r="D6678" s="11"/>
      <c r="E6678" s="11"/>
    </row>
    <row r="6679" spans="4:5">
      <c r="D6679" s="11"/>
      <c r="E6679" s="11"/>
    </row>
    <row r="6680" spans="4:5">
      <c r="D6680" s="11"/>
      <c r="E6680" s="11"/>
    </row>
    <row r="6681" spans="4:5">
      <c r="D6681" s="11"/>
      <c r="E6681" s="11"/>
    </row>
    <row r="6682" spans="4:5">
      <c r="D6682" s="11"/>
      <c r="E6682" s="11"/>
    </row>
    <row r="6683" spans="4:5">
      <c r="D6683" s="11"/>
      <c r="E6683" s="11"/>
    </row>
    <row r="6684" spans="4:5">
      <c r="D6684" s="11"/>
      <c r="E6684" s="11"/>
    </row>
    <row r="6685" spans="4:5">
      <c r="D6685" s="11"/>
      <c r="E6685" s="11"/>
    </row>
    <row r="6686" spans="4:5">
      <c r="D6686" s="11"/>
      <c r="E6686" s="11"/>
    </row>
    <row r="6687" spans="4:5">
      <c r="D6687" s="11"/>
      <c r="E6687" s="11"/>
    </row>
    <row r="6688" spans="4:5">
      <c r="D6688" s="11"/>
      <c r="E6688" s="11"/>
    </row>
    <row r="6689" spans="4:5">
      <c r="D6689" s="11"/>
      <c r="E6689" s="11"/>
    </row>
    <row r="6690" spans="4:5">
      <c r="D6690" s="11"/>
      <c r="E6690" s="11"/>
    </row>
    <row r="6691" spans="4:5">
      <c r="D6691" s="11"/>
      <c r="E6691" s="11"/>
    </row>
    <row r="6692" spans="4:5">
      <c r="D6692" s="11"/>
      <c r="E6692" s="11"/>
    </row>
    <row r="6693" spans="4:5">
      <c r="D6693" s="11"/>
      <c r="E6693" s="11"/>
    </row>
    <row r="6694" spans="4:5">
      <c r="D6694" s="11"/>
      <c r="E6694" s="11"/>
    </row>
    <row r="6695" spans="4:5">
      <c r="D6695" s="11"/>
      <c r="E6695" s="11"/>
    </row>
    <row r="6696" spans="4:5">
      <c r="D6696" s="11"/>
      <c r="E6696" s="11"/>
    </row>
    <row r="6697" spans="4:5">
      <c r="D6697" s="11"/>
      <c r="E6697" s="11"/>
    </row>
    <row r="6698" spans="4:5">
      <c r="D6698" s="11"/>
      <c r="E6698" s="11"/>
    </row>
    <row r="6699" spans="4:5">
      <c r="D6699" s="11"/>
      <c r="E6699" s="11"/>
    </row>
    <row r="6700" spans="4:5">
      <c r="D6700" s="11"/>
      <c r="E6700" s="11"/>
    </row>
    <row r="6701" spans="4:5">
      <c r="D6701" s="11"/>
      <c r="E6701" s="11"/>
    </row>
    <row r="6702" spans="4:5">
      <c r="D6702" s="11"/>
      <c r="E6702" s="11"/>
    </row>
    <row r="6703" spans="4:5">
      <c r="D6703" s="11"/>
      <c r="E6703" s="11"/>
    </row>
    <row r="6704" spans="4:5">
      <c r="D6704" s="11"/>
      <c r="E6704" s="11"/>
    </row>
    <row r="6705" spans="4:5">
      <c r="D6705" s="11"/>
      <c r="E6705" s="11"/>
    </row>
    <row r="6706" spans="4:5">
      <c r="D6706" s="11"/>
      <c r="E6706" s="11"/>
    </row>
    <row r="6707" spans="4:5">
      <c r="D6707" s="11"/>
      <c r="E6707" s="11"/>
    </row>
    <row r="6708" spans="4:5">
      <c r="D6708" s="11"/>
      <c r="E6708" s="11"/>
    </row>
    <row r="6709" spans="4:5">
      <c r="D6709" s="11"/>
      <c r="E6709" s="11"/>
    </row>
    <row r="6710" spans="4:5">
      <c r="D6710" s="11"/>
      <c r="E6710" s="11"/>
    </row>
    <row r="6711" spans="4:5">
      <c r="D6711" s="11"/>
      <c r="E6711" s="11"/>
    </row>
    <row r="6712" spans="4:5">
      <c r="D6712" s="11"/>
      <c r="E6712" s="11"/>
    </row>
    <row r="6713" spans="4:5">
      <c r="D6713" s="11"/>
      <c r="E6713" s="11"/>
    </row>
    <row r="6714" spans="4:5">
      <c r="D6714" s="11"/>
      <c r="E6714" s="11"/>
    </row>
    <row r="6715" spans="4:5">
      <c r="D6715" s="11"/>
      <c r="E6715" s="11"/>
    </row>
    <row r="6716" spans="4:5">
      <c r="D6716" s="11"/>
      <c r="E6716" s="11"/>
    </row>
    <row r="6717" spans="4:5">
      <c r="D6717" s="11"/>
      <c r="E6717" s="11"/>
    </row>
    <row r="6718" spans="4:5">
      <c r="D6718" s="11"/>
      <c r="E6718" s="11"/>
    </row>
    <row r="6719" spans="4:5">
      <c r="D6719" s="11"/>
      <c r="E6719" s="11"/>
    </row>
    <row r="6720" spans="4:5">
      <c r="D6720" s="11"/>
      <c r="E6720" s="11"/>
    </row>
    <row r="6721" spans="4:5">
      <c r="D6721" s="11"/>
      <c r="E6721" s="11"/>
    </row>
    <row r="6722" spans="4:5">
      <c r="D6722" s="11"/>
      <c r="E6722" s="11"/>
    </row>
    <row r="6723" spans="4:5">
      <c r="D6723" s="11"/>
      <c r="E6723" s="11"/>
    </row>
    <row r="6724" spans="4:5">
      <c r="D6724" s="11"/>
      <c r="E6724" s="11"/>
    </row>
    <row r="6725" spans="4:5">
      <c r="D6725" s="11"/>
      <c r="E6725" s="11"/>
    </row>
    <row r="6726" spans="4:5">
      <c r="D6726" s="11"/>
      <c r="E6726" s="11"/>
    </row>
    <row r="6727" spans="4:5">
      <c r="D6727" s="11"/>
      <c r="E6727" s="11"/>
    </row>
    <row r="6728" spans="4:5">
      <c r="D6728" s="11"/>
      <c r="E6728" s="11"/>
    </row>
    <row r="6729" spans="4:5">
      <c r="D6729" s="11"/>
      <c r="E6729" s="11"/>
    </row>
    <row r="6730" spans="4:5">
      <c r="D6730" s="11"/>
      <c r="E6730" s="11"/>
    </row>
    <row r="6731" spans="4:5">
      <c r="D6731" s="11"/>
      <c r="E6731" s="11"/>
    </row>
    <row r="6732" spans="4:5">
      <c r="D6732" s="11"/>
      <c r="E6732" s="11"/>
    </row>
    <row r="6733" spans="4:5">
      <c r="D6733" s="11"/>
      <c r="E6733" s="11"/>
    </row>
    <row r="6734" spans="4:5">
      <c r="D6734" s="11"/>
      <c r="E6734" s="11"/>
    </row>
    <row r="6735" spans="4:5">
      <c r="D6735" s="11"/>
      <c r="E6735" s="11"/>
    </row>
    <row r="6736" spans="4:5">
      <c r="D6736" s="11"/>
      <c r="E6736" s="11"/>
    </row>
    <row r="6737" spans="4:5">
      <c r="D6737" s="11"/>
      <c r="E6737" s="11"/>
    </row>
    <row r="6738" spans="4:5">
      <c r="D6738" s="11"/>
      <c r="E6738" s="11"/>
    </row>
    <row r="6739" spans="4:5">
      <c r="D6739" s="11"/>
      <c r="E6739" s="11"/>
    </row>
    <row r="6740" spans="4:5">
      <c r="D6740" s="11"/>
      <c r="E6740" s="11"/>
    </row>
    <row r="6741" spans="4:5">
      <c r="D6741" s="11"/>
      <c r="E6741" s="11"/>
    </row>
    <row r="6742" spans="4:5">
      <c r="D6742" s="11"/>
      <c r="E6742" s="11"/>
    </row>
    <row r="6743" spans="4:5">
      <c r="D6743" s="11"/>
      <c r="E6743" s="11"/>
    </row>
    <row r="6744" spans="4:5">
      <c r="D6744" s="11"/>
      <c r="E6744" s="11"/>
    </row>
    <row r="6745" spans="4:5">
      <c r="D6745" s="11"/>
      <c r="E6745" s="11"/>
    </row>
    <row r="6746" spans="4:5">
      <c r="D6746" s="11"/>
      <c r="E6746" s="11"/>
    </row>
    <row r="6747" spans="4:5">
      <c r="D6747" s="11"/>
      <c r="E6747" s="11"/>
    </row>
    <row r="6748" spans="4:5">
      <c r="D6748" s="11"/>
      <c r="E6748" s="11"/>
    </row>
    <row r="6749" spans="4:5">
      <c r="D6749" s="11"/>
      <c r="E6749" s="11"/>
    </row>
    <row r="6750" spans="4:5">
      <c r="D6750" s="11"/>
      <c r="E6750" s="11"/>
    </row>
    <row r="6751" spans="4:5">
      <c r="D6751" s="11"/>
      <c r="E6751" s="11"/>
    </row>
    <row r="6752" spans="4:5">
      <c r="D6752" s="11"/>
      <c r="E6752" s="11"/>
    </row>
    <row r="6753" spans="4:5">
      <c r="D6753" s="11"/>
      <c r="E6753" s="11"/>
    </row>
    <row r="6754" spans="4:5">
      <c r="D6754" s="11"/>
      <c r="E6754" s="11"/>
    </row>
    <row r="6755" spans="4:5">
      <c r="D6755" s="11"/>
      <c r="E6755" s="11"/>
    </row>
    <row r="6756" spans="4:5">
      <c r="D6756" s="11"/>
      <c r="E6756" s="11"/>
    </row>
    <row r="6757" spans="4:5">
      <c r="D6757" s="11"/>
      <c r="E6757" s="11"/>
    </row>
    <row r="6758" spans="4:5">
      <c r="D6758" s="11"/>
      <c r="E6758" s="11"/>
    </row>
    <row r="6759" spans="4:5">
      <c r="D6759" s="11"/>
      <c r="E6759" s="11"/>
    </row>
    <row r="6760" spans="4:5">
      <c r="D6760" s="11"/>
      <c r="E6760" s="11"/>
    </row>
    <row r="6761" spans="4:5">
      <c r="D6761" s="11"/>
      <c r="E6761" s="11"/>
    </row>
    <row r="6762" spans="4:5">
      <c r="D6762" s="11"/>
      <c r="E6762" s="11"/>
    </row>
    <row r="6763" spans="4:5">
      <c r="D6763" s="11"/>
      <c r="E6763" s="11"/>
    </row>
    <row r="6764" spans="4:5">
      <c r="D6764" s="11"/>
      <c r="E6764" s="11"/>
    </row>
    <row r="6765" spans="4:5">
      <c r="D6765" s="11"/>
      <c r="E6765" s="11"/>
    </row>
    <row r="6766" spans="4:5">
      <c r="D6766" s="11"/>
      <c r="E6766" s="11"/>
    </row>
    <row r="6767" spans="4:5">
      <c r="D6767" s="11"/>
      <c r="E6767" s="11"/>
    </row>
    <row r="6768" spans="4:5">
      <c r="D6768" s="11"/>
      <c r="E6768" s="11"/>
    </row>
    <row r="6769" spans="4:5">
      <c r="D6769" s="11"/>
      <c r="E6769" s="11"/>
    </row>
    <row r="6770" spans="4:5">
      <c r="D6770" s="11"/>
      <c r="E6770" s="11"/>
    </row>
    <row r="6771" spans="4:5">
      <c r="D6771" s="11"/>
      <c r="E6771" s="11"/>
    </row>
    <row r="6772" spans="4:5">
      <c r="D6772" s="11"/>
      <c r="E6772" s="11"/>
    </row>
    <row r="6773" spans="4:5">
      <c r="D6773" s="11"/>
      <c r="E6773" s="11"/>
    </row>
    <row r="6774" spans="4:5">
      <c r="D6774" s="11"/>
      <c r="E6774" s="11"/>
    </row>
    <row r="6775" spans="4:5">
      <c r="D6775" s="11"/>
      <c r="E6775" s="11"/>
    </row>
    <row r="6776" spans="4:5">
      <c r="D6776" s="11"/>
      <c r="E6776" s="11"/>
    </row>
    <row r="6777" spans="4:5">
      <c r="D6777" s="11"/>
      <c r="E6777" s="11"/>
    </row>
    <row r="6778" spans="4:5">
      <c r="D6778" s="11"/>
      <c r="E6778" s="11"/>
    </row>
    <row r="6779" spans="4:5">
      <c r="D6779" s="11"/>
      <c r="E6779" s="11"/>
    </row>
    <row r="6780" spans="4:5">
      <c r="D6780" s="11"/>
      <c r="E6780" s="11"/>
    </row>
    <row r="6781" spans="4:5">
      <c r="D6781" s="11"/>
      <c r="E6781" s="11"/>
    </row>
    <row r="6782" spans="4:5">
      <c r="D6782" s="11"/>
      <c r="E6782" s="11"/>
    </row>
    <row r="6783" spans="4:5">
      <c r="D6783" s="11"/>
      <c r="E6783" s="11"/>
    </row>
    <row r="6784" spans="4:5">
      <c r="D6784" s="11"/>
      <c r="E6784" s="11"/>
    </row>
    <row r="6785" spans="4:5">
      <c r="D6785" s="11"/>
      <c r="E6785" s="11"/>
    </row>
    <row r="6786" spans="4:5">
      <c r="D6786" s="11"/>
      <c r="E6786" s="11"/>
    </row>
    <row r="6787" spans="4:5">
      <c r="D6787" s="11"/>
      <c r="E6787" s="11"/>
    </row>
    <row r="6788" spans="4:5">
      <c r="D6788" s="11"/>
      <c r="E6788" s="11"/>
    </row>
    <row r="6789" spans="4:5">
      <c r="D6789" s="11"/>
      <c r="E6789" s="11"/>
    </row>
    <row r="6790" spans="4:5">
      <c r="D6790" s="11"/>
      <c r="E6790" s="11"/>
    </row>
    <row r="6791" spans="4:5">
      <c r="D6791" s="11"/>
      <c r="E6791" s="11"/>
    </row>
    <row r="6792" spans="4:5">
      <c r="D6792" s="11"/>
      <c r="E6792" s="11"/>
    </row>
    <row r="6793" spans="4:5">
      <c r="D6793" s="11"/>
      <c r="E6793" s="11"/>
    </row>
    <row r="6794" spans="4:5">
      <c r="D6794" s="11"/>
      <c r="E6794" s="11"/>
    </row>
    <row r="6795" spans="4:5">
      <c r="D6795" s="11"/>
      <c r="E6795" s="11"/>
    </row>
    <row r="6796" spans="4:5">
      <c r="D6796" s="11"/>
      <c r="E6796" s="11"/>
    </row>
    <row r="6797" spans="4:5">
      <c r="D6797" s="11"/>
      <c r="E6797" s="11"/>
    </row>
    <row r="6798" spans="4:5">
      <c r="D6798" s="11"/>
      <c r="E6798" s="11"/>
    </row>
    <row r="6799" spans="4:5">
      <c r="D6799" s="11"/>
      <c r="E6799" s="11"/>
    </row>
    <row r="6800" spans="4:5">
      <c r="D6800" s="11"/>
      <c r="E6800" s="11"/>
    </row>
    <row r="6801" spans="4:5">
      <c r="D6801" s="11"/>
      <c r="E6801" s="11"/>
    </row>
    <row r="6802" spans="4:5">
      <c r="D6802" s="11"/>
      <c r="E6802" s="11"/>
    </row>
    <row r="6803" spans="4:5">
      <c r="D6803" s="11"/>
      <c r="E6803" s="11"/>
    </row>
    <row r="6804" spans="4:5">
      <c r="D6804" s="11"/>
      <c r="E6804" s="11"/>
    </row>
    <row r="6805" spans="4:5">
      <c r="D6805" s="11"/>
      <c r="E6805" s="11"/>
    </row>
    <row r="6806" spans="4:5">
      <c r="D6806" s="11"/>
      <c r="E6806" s="11"/>
    </row>
    <row r="6807" spans="4:5">
      <c r="D6807" s="11"/>
      <c r="E6807" s="11"/>
    </row>
    <row r="6808" spans="4:5">
      <c r="D6808" s="11"/>
      <c r="E6808" s="11"/>
    </row>
    <row r="6809" spans="4:5">
      <c r="D6809" s="11"/>
      <c r="E6809" s="11"/>
    </row>
    <row r="6810" spans="4:5">
      <c r="D6810" s="11"/>
      <c r="E6810" s="11"/>
    </row>
    <row r="6811" spans="4:5">
      <c r="D6811" s="11"/>
      <c r="E6811" s="11"/>
    </row>
    <row r="6812" spans="4:5">
      <c r="D6812" s="11"/>
      <c r="E6812" s="11"/>
    </row>
    <row r="6813" spans="4:5">
      <c r="D6813" s="11"/>
      <c r="E6813" s="11"/>
    </row>
    <row r="6814" spans="4:5">
      <c r="D6814" s="11"/>
      <c r="E6814" s="11"/>
    </row>
    <row r="6815" spans="4:5">
      <c r="D6815" s="11"/>
      <c r="E6815" s="11"/>
    </row>
    <row r="6816" spans="4:5">
      <c r="D6816" s="11"/>
      <c r="E6816" s="11"/>
    </row>
    <row r="6817" spans="4:5">
      <c r="D6817" s="11"/>
      <c r="E6817" s="11"/>
    </row>
    <row r="6818" spans="4:5">
      <c r="D6818" s="11"/>
      <c r="E6818" s="11"/>
    </row>
    <row r="6819" spans="4:5">
      <c r="D6819" s="11"/>
      <c r="E6819" s="11"/>
    </row>
    <row r="6820" spans="4:5">
      <c r="D6820" s="11"/>
      <c r="E6820" s="11"/>
    </row>
    <row r="6821" spans="4:5">
      <c r="D6821" s="11"/>
      <c r="E6821" s="11"/>
    </row>
    <row r="6822" spans="4:5">
      <c r="D6822" s="11"/>
      <c r="E6822" s="11"/>
    </row>
    <row r="6823" spans="4:5">
      <c r="D6823" s="11"/>
      <c r="E6823" s="11"/>
    </row>
    <row r="6824" spans="4:5">
      <c r="D6824" s="11"/>
      <c r="E6824" s="11"/>
    </row>
    <row r="6825" spans="4:5">
      <c r="D6825" s="11"/>
      <c r="E6825" s="11"/>
    </row>
    <row r="6826" spans="4:5">
      <c r="D6826" s="11"/>
      <c r="E6826" s="11"/>
    </row>
    <row r="6827" spans="4:5">
      <c r="D6827" s="11"/>
      <c r="E6827" s="11"/>
    </row>
    <row r="6828" spans="4:5">
      <c r="D6828" s="11"/>
      <c r="E6828" s="11"/>
    </row>
    <row r="6829" spans="4:5">
      <c r="D6829" s="11"/>
      <c r="E6829" s="11"/>
    </row>
    <row r="6830" spans="4:5">
      <c r="D6830" s="11"/>
      <c r="E6830" s="11"/>
    </row>
    <row r="6831" spans="4:5">
      <c r="D6831" s="11"/>
      <c r="E6831" s="11"/>
    </row>
    <row r="6832" spans="4:5">
      <c r="D6832" s="11"/>
      <c r="E6832" s="11"/>
    </row>
    <row r="6833" spans="4:5">
      <c r="D6833" s="11"/>
      <c r="E6833" s="11"/>
    </row>
    <row r="6834" spans="4:5">
      <c r="D6834" s="11"/>
      <c r="E6834" s="11"/>
    </row>
    <row r="6835" spans="4:5">
      <c r="D6835" s="11"/>
      <c r="E6835" s="11"/>
    </row>
    <row r="6836" spans="4:5">
      <c r="D6836" s="11"/>
      <c r="E6836" s="11"/>
    </row>
    <row r="6837" spans="4:5">
      <c r="D6837" s="11"/>
      <c r="E6837" s="11"/>
    </row>
    <row r="6838" spans="4:5">
      <c r="D6838" s="11"/>
      <c r="E6838" s="11"/>
    </row>
    <row r="6839" spans="4:5">
      <c r="D6839" s="11"/>
      <c r="E6839" s="11"/>
    </row>
    <row r="6840" spans="4:5">
      <c r="D6840" s="11"/>
      <c r="E6840" s="11"/>
    </row>
    <row r="6841" spans="4:5">
      <c r="D6841" s="11"/>
      <c r="E6841" s="11"/>
    </row>
    <row r="6842" spans="4:5">
      <c r="D6842" s="11"/>
      <c r="E6842" s="11"/>
    </row>
    <row r="6843" spans="4:5">
      <c r="D6843" s="11"/>
      <c r="E6843" s="11"/>
    </row>
    <row r="6844" spans="4:5">
      <c r="D6844" s="11"/>
      <c r="E6844" s="11"/>
    </row>
    <row r="6845" spans="4:5">
      <c r="D6845" s="11"/>
      <c r="E6845" s="11"/>
    </row>
    <row r="6846" spans="4:5">
      <c r="D6846" s="11"/>
      <c r="E6846" s="11"/>
    </row>
    <row r="6847" spans="4:5">
      <c r="D6847" s="11"/>
      <c r="E6847" s="11"/>
    </row>
    <row r="6848" spans="4:5">
      <c r="D6848" s="11"/>
      <c r="E6848" s="11"/>
    </row>
    <row r="6849" spans="4:5">
      <c r="D6849" s="11"/>
      <c r="E6849" s="11"/>
    </row>
    <row r="6850" spans="4:5">
      <c r="D6850" s="11"/>
      <c r="E6850" s="11"/>
    </row>
    <row r="6851" spans="4:5">
      <c r="D6851" s="11"/>
      <c r="E6851" s="11"/>
    </row>
    <row r="6852" spans="4:5">
      <c r="D6852" s="11"/>
      <c r="E6852" s="11"/>
    </row>
    <row r="6853" spans="4:5">
      <c r="D6853" s="11"/>
      <c r="E6853" s="11"/>
    </row>
    <row r="6854" spans="4:5">
      <c r="D6854" s="11"/>
      <c r="E6854" s="11"/>
    </row>
    <row r="6855" spans="4:5">
      <c r="D6855" s="11"/>
      <c r="E6855" s="11"/>
    </row>
    <row r="6856" spans="4:5">
      <c r="D6856" s="11"/>
      <c r="E6856" s="11"/>
    </row>
    <row r="6857" spans="4:5">
      <c r="D6857" s="11"/>
      <c r="E6857" s="11"/>
    </row>
    <row r="6858" spans="4:5">
      <c r="D6858" s="11"/>
      <c r="E6858" s="11"/>
    </row>
    <row r="6859" spans="4:5">
      <c r="D6859" s="11"/>
      <c r="E6859" s="11"/>
    </row>
    <row r="6860" spans="4:5">
      <c r="D6860" s="11"/>
      <c r="E6860" s="11"/>
    </row>
    <row r="6861" spans="4:5">
      <c r="D6861" s="11"/>
      <c r="E6861" s="11"/>
    </row>
    <row r="6862" spans="4:5">
      <c r="D6862" s="11"/>
      <c r="E6862" s="11"/>
    </row>
    <row r="6863" spans="4:5">
      <c r="D6863" s="11"/>
      <c r="E6863" s="11"/>
    </row>
    <row r="6864" spans="4:5">
      <c r="D6864" s="11"/>
      <c r="E6864" s="11"/>
    </row>
    <row r="6865" spans="4:5">
      <c r="D6865" s="11"/>
      <c r="E6865" s="11"/>
    </row>
    <row r="6866" spans="4:5">
      <c r="D6866" s="11"/>
      <c r="E6866" s="11"/>
    </row>
    <row r="6867" spans="4:5">
      <c r="D6867" s="11"/>
      <c r="E6867" s="11"/>
    </row>
    <row r="6868" spans="4:5">
      <c r="D6868" s="11"/>
      <c r="E6868" s="11"/>
    </row>
    <row r="6869" spans="4:5">
      <c r="D6869" s="11"/>
      <c r="E6869" s="11"/>
    </row>
    <row r="6870" spans="4:5">
      <c r="D6870" s="11"/>
      <c r="E6870" s="11"/>
    </row>
    <row r="6871" spans="4:5">
      <c r="D6871" s="11"/>
      <c r="E6871" s="11"/>
    </row>
    <row r="6872" spans="4:5">
      <c r="D6872" s="11"/>
      <c r="E6872" s="11"/>
    </row>
    <row r="6873" spans="4:5">
      <c r="D6873" s="11"/>
      <c r="E6873" s="11"/>
    </row>
    <row r="6874" spans="4:5">
      <c r="D6874" s="11"/>
      <c r="E6874" s="11"/>
    </row>
    <row r="6875" spans="4:5">
      <c r="D6875" s="11"/>
      <c r="E6875" s="11"/>
    </row>
    <row r="6876" spans="4:5">
      <c r="D6876" s="11"/>
      <c r="E6876" s="11"/>
    </row>
    <row r="6877" spans="4:5">
      <c r="D6877" s="11"/>
      <c r="E6877" s="11"/>
    </row>
    <row r="6878" spans="4:5">
      <c r="D6878" s="11"/>
      <c r="E6878" s="11"/>
    </row>
    <row r="6879" spans="4:5">
      <c r="D6879" s="11"/>
      <c r="E6879" s="11"/>
    </row>
    <row r="6880" spans="4:5">
      <c r="D6880" s="11"/>
      <c r="E6880" s="11"/>
    </row>
    <row r="6881" spans="4:5">
      <c r="D6881" s="11"/>
      <c r="E6881" s="11"/>
    </row>
    <row r="6882" spans="4:5">
      <c r="D6882" s="11"/>
      <c r="E6882" s="11"/>
    </row>
    <row r="6883" spans="4:5">
      <c r="D6883" s="11"/>
      <c r="E6883" s="11"/>
    </row>
    <row r="6884" spans="4:5">
      <c r="D6884" s="11"/>
      <c r="E6884" s="11"/>
    </row>
    <row r="6885" spans="4:5">
      <c r="D6885" s="11"/>
      <c r="E6885" s="11"/>
    </row>
    <row r="6886" spans="4:5">
      <c r="D6886" s="11"/>
      <c r="E6886" s="11"/>
    </row>
    <row r="6887" spans="4:5">
      <c r="D6887" s="11"/>
      <c r="E6887" s="11"/>
    </row>
    <row r="6888" spans="4:5">
      <c r="D6888" s="11"/>
      <c r="E6888" s="11"/>
    </row>
    <row r="6889" spans="4:5">
      <c r="D6889" s="11"/>
      <c r="E6889" s="11"/>
    </row>
    <row r="6890" spans="4:5">
      <c r="D6890" s="11"/>
      <c r="E6890" s="11"/>
    </row>
    <row r="6891" spans="4:5">
      <c r="D6891" s="11"/>
      <c r="E6891" s="11"/>
    </row>
    <row r="6892" spans="4:5">
      <c r="D6892" s="11"/>
      <c r="E6892" s="11"/>
    </row>
    <row r="6893" spans="4:5">
      <c r="D6893" s="11"/>
      <c r="E6893" s="11"/>
    </row>
    <row r="6894" spans="4:5">
      <c r="D6894" s="11"/>
      <c r="E6894" s="11"/>
    </row>
    <row r="6895" spans="4:5">
      <c r="D6895" s="11"/>
      <c r="E6895" s="11"/>
    </row>
    <row r="6896" spans="4:5">
      <c r="D6896" s="11"/>
      <c r="E6896" s="11"/>
    </row>
    <row r="6897" spans="4:5">
      <c r="D6897" s="11"/>
      <c r="E6897" s="11"/>
    </row>
    <row r="6898" spans="4:5">
      <c r="D6898" s="11"/>
      <c r="E6898" s="11"/>
    </row>
    <row r="6899" spans="4:5">
      <c r="D6899" s="11"/>
      <c r="E6899" s="11"/>
    </row>
    <row r="6900" spans="4:5">
      <c r="D6900" s="11"/>
      <c r="E6900" s="11"/>
    </row>
    <row r="6901" spans="4:5">
      <c r="D6901" s="11"/>
      <c r="E6901" s="11"/>
    </row>
    <row r="6902" spans="4:5">
      <c r="D6902" s="11"/>
      <c r="E6902" s="11"/>
    </row>
    <row r="6903" spans="4:5">
      <c r="D6903" s="11"/>
      <c r="E6903" s="11"/>
    </row>
    <row r="6904" spans="4:5">
      <c r="D6904" s="11"/>
      <c r="E6904" s="11"/>
    </row>
    <row r="6905" spans="4:5">
      <c r="D6905" s="11"/>
      <c r="E6905" s="11"/>
    </row>
    <row r="6906" spans="4:5">
      <c r="D6906" s="11"/>
      <c r="E6906" s="11"/>
    </row>
    <row r="6907" spans="4:5">
      <c r="D6907" s="11"/>
      <c r="E6907" s="11"/>
    </row>
    <row r="6908" spans="4:5">
      <c r="D6908" s="11"/>
      <c r="E6908" s="11"/>
    </row>
    <row r="6909" spans="4:5">
      <c r="D6909" s="11"/>
      <c r="E6909" s="11"/>
    </row>
    <row r="6910" spans="4:5">
      <c r="D6910" s="11"/>
      <c r="E6910" s="11"/>
    </row>
    <row r="6911" spans="4:5">
      <c r="D6911" s="11"/>
      <c r="E6911" s="11"/>
    </row>
    <row r="6912" spans="4:5">
      <c r="D6912" s="11"/>
      <c r="E6912" s="11"/>
    </row>
    <row r="6913" spans="4:5">
      <c r="D6913" s="11"/>
      <c r="E6913" s="11"/>
    </row>
    <row r="6914" spans="4:5">
      <c r="D6914" s="11"/>
      <c r="E6914" s="11"/>
    </row>
    <row r="6915" spans="4:5">
      <c r="D6915" s="11"/>
      <c r="E6915" s="11"/>
    </row>
    <row r="6916" spans="4:5">
      <c r="D6916" s="11"/>
      <c r="E6916" s="11"/>
    </row>
    <row r="6917" spans="4:5">
      <c r="D6917" s="11"/>
      <c r="E6917" s="11"/>
    </row>
    <row r="6918" spans="4:5">
      <c r="D6918" s="11"/>
      <c r="E6918" s="11"/>
    </row>
    <row r="6919" spans="4:5">
      <c r="D6919" s="11"/>
      <c r="E6919" s="11"/>
    </row>
    <row r="6920" spans="4:5">
      <c r="D6920" s="11"/>
      <c r="E6920" s="11"/>
    </row>
    <row r="6921" spans="4:5">
      <c r="D6921" s="11"/>
      <c r="E6921" s="11"/>
    </row>
    <row r="6922" spans="4:5">
      <c r="D6922" s="11"/>
      <c r="E6922" s="11"/>
    </row>
    <row r="6923" spans="4:5">
      <c r="D6923" s="11"/>
      <c r="E6923" s="11"/>
    </row>
    <row r="6924" spans="4:5">
      <c r="D6924" s="11"/>
      <c r="E6924" s="11"/>
    </row>
    <row r="6925" spans="4:5">
      <c r="D6925" s="11"/>
      <c r="E6925" s="11"/>
    </row>
    <row r="6926" spans="4:5">
      <c r="D6926" s="11"/>
      <c r="E6926" s="11"/>
    </row>
    <row r="6927" spans="4:5">
      <c r="D6927" s="11"/>
      <c r="E6927" s="11"/>
    </row>
    <row r="6928" spans="4:5">
      <c r="D6928" s="11"/>
      <c r="E6928" s="11"/>
    </row>
    <row r="6929" spans="4:5">
      <c r="D6929" s="11"/>
      <c r="E6929" s="11"/>
    </row>
    <row r="6930" spans="4:5">
      <c r="D6930" s="11"/>
      <c r="E6930" s="11"/>
    </row>
    <row r="6931" spans="4:5">
      <c r="D6931" s="11"/>
      <c r="E6931" s="11"/>
    </row>
    <row r="6932" spans="4:5">
      <c r="D6932" s="11"/>
      <c r="E6932" s="11"/>
    </row>
    <row r="6933" spans="4:5">
      <c r="D6933" s="11"/>
      <c r="E6933" s="11"/>
    </row>
    <row r="6934" spans="4:5">
      <c r="D6934" s="11"/>
      <c r="E6934" s="11"/>
    </row>
    <row r="6935" spans="4:5">
      <c r="D6935" s="11"/>
      <c r="E6935" s="11"/>
    </row>
    <row r="6936" spans="4:5">
      <c r="D6936" s="11"/>
      <c r="E6936" s="11"/>
    </row>
    <row r="6937" spans="4:5">
      <c r="D6937" s="11"/>
      <c r="E6937" s="11"/>
    </row>
    <row r="6938" spans="4:5">
      <c r="D6938" s="11"/>
      <c r="E6938" s="11"/>
    </row>
    <row r="6939" spans="4:5">
      <c r="D6939" s="11"/>
      <c r="E6939" s="11"/>
    </row>
    <row r="6940" spans="4:5">
      <c r="D6940" s="11"/>
      <c r="E6940" s="11"/>
    </row>
    <row r="6941" spans="4:5">
      <c r="D6941" s="11"/>
      <c r="E6941" s="11"/>
    </row>
    <row r="6942" spans="4:5">
      <c r="D6942" s="11"/>
      <c r="E6942" s="11"/>
    </row>
    <row r="6943" spans="4:5">
      <c r="D6943" s="11"/>
      <c r="E6943" s="11"/>
    </row>
    <row r="6944" spans="4:5">
      <c r="D6944" s="11"/>
      <c r="E6944" s="11"/>
    </row>
    <row r="6945" spans="4:5">
      <c r="D6945" s="11"/>
      <c r="E6945" s="11"/>
    </row>
    <row r="6946" spans="4:5">
      <c r="D6946" s="11"/>
      <c r="E6946" s="11"/>
    </row>
    <row r="6947" spans="4:5">
      <c r="D6947" s="11"/>
      <c r="E6947" s="11"/>
    </row>
    <row r="6948" spans="4:5">
      <c r="D6948" s="11"/>
      <c r="E6948" s="11"/>
    </row>
    <row r="6949" spans="4:5">
      <c r="D6949" s="11"/>
      <c r="E6949" s="11"/>
    </row>
    <row r="6950" spans="4:5">
      <c r="D6950" s="11"/>
      <c r="E6950" s="11"/>
    </row>
    <row r="6951" spans="4:5">
      <c r="D6951" s="11"/>
      <c r="E6951" s="11"/>
    </row>
    <row r="6952" spans="4:5">
      <c r="D6952" s="11"/>
      <c r="E6952" s="11"/>
    </row>
    <row r="6953" spans="4:5">
      <c r="D6953" s="11"/>
      <c r="E6953" s="11"/>
    </row>
    <row r="6954" spans="4:5">
      <c r="D6954" s="11"/>
      <c r="E6954" s="11"/>
    </row>
    <row r="6955" spans="4:5">
      <c r="D6955" s="11"/>
      <c r="E6955" s="11"/>
    </row>
    <row r="6956" spans="4:5">
      <c r="D6956" s="11"/>
      <c r="E6956" s="11"/>
    </row>
    <row r="6957" spans="4:5">
      <c r="D6957" s="11"/>
      <c r="E6957" s="11"/>
    </row>
    <row r="6958" spans="4:5">
      <c r="D6958" s="11"/>
      <c r="E6958" s="11"/>
    </row>
    <row r="6959" spans="4:5">
      <c r="D6959" s="11"/>
      <c r="E6959" s="11"/>
    </row>
    <row r="6960" spans="4:5">
      <c r="D6960" s="11"/>
      <c r="E6960" s="11"/>
    </row>
    <row r="6961" spans="4:5">
      <c r="D6961" s="11"/>
      <c r="E6961" s="11"/>
    </row>
    <row r="6962" spans="4:5">
      <c r="D6962" s="11"/>
      <c r="E6962" s="11"/>
    </row>
    <row r="6963" spans="4:5">
      <c r="D6963" s="11"/>
      <c r="E6963" s="11"/>
    </row>
    <row r="6964" spans="4:5">
      <c r="D6964" s="11"/>
      <c r="E6964" s="11"/>
    </row>
    <row r="6965" spans="4:5">
      <c r="D6965" s="11"/>
      <c r="E6965" s="11"/>
    </row>
    <row r="6966" spans="4:5">
      <c r="D6966" s="11"/>
      <c r="E6966" s="11"/>
    </row>
    <row r="6967" spans="4:5">
      <c r="D6967" s="11"/>
      <c r="E6967" s="11"/>
    </row>
    <row r="6968" spans="4:5">
      <c r="D6968" s="11"/>
      <c r="E6968" s="11"/>
    </row>
    <row r="6969" spans="4:5">
      <c r="D6969" s="11"/>
      <c r="E6969" s="11"/>
    </row>
    <row r="6970" spans="4:5">
      <c r="D6970" s="11"/>
      <c r="E6970" s="11"/>
    </row>
    <row r="6971" spans="4:5">
      <c r="D6971" s="11"/>
      <c r="E6971" s="11"/>
    </row>
    <row r="6972" spans="4:5">
      <c r="D6972" s="11"/>
      <c r="E6972" s="11"/>
    </row>
    <row r="6973" spans="4:5">
      <c r="D6973" s="11"/>
      <c r="E6973" s="11"/>
    </row>
    <row r="6974" spans="4:5">
      <c r="D6974" s="11"/>
      <c r="E6974" s="11"/>
    </row>
    <row r="6975" spans="4:5">
      <c r="D6975" s="11"/>
      <c r="E6975" s="11"/>
    </row>
    <row r="6976" spans="4:5">
      <c r="D6976" s="11"/>
      <c r="E6976" s="11"/>
    </row>
    <row r="6977" spans="4:5">
      <c r="D6977" s="11"/>
      <c r="E6977" s="11"/>
    </row>
    <row r="6978" spans="4:5">
      <c r="D6978" s="11"/>
      <c r="E6978" s="11"/>
    </row>
    <row r="6979" spans="4:5">
      <c r="D6979" s="11"/>
      <c r="E6979" s="11"/>
    </row>
    <row r="6980" spans="4:5">
      <c r="D6980" s="11"/>
      <c r="E6980" s="11"/>
    </row>
    <row r="6981" spans="4:5">
      <c r="D6981" s="11"/>
      <c r="E6981" s="11"/>
    </row>
    <row r="6982" spans="4:5">
      <c r="D6982" s="11"/>
      <c r="E6982" s="11"/>
    </row>
    <row r="6983" spans="4:5">
      <c r="D6983" s="11"/>
      <c r="E6983" s="11"/>
    </row>
    <row r="6984" spans="4:5">
      <c r="D6984" s="11"/>
      <c r="E6984" s="11"/>
    </row>
    <row r="6985" spans="4:5">
      <c r="D6985" s="11"/>
      <c r="E6985" s="11"/>
    </row>
    <row r="6986" spans="4:5">
      <c r="D6986" s="11"/>
      <c r="E6986" s="11"/>
    </row>
    <row r="6987" spans="4:5">
      <c r="D6987" s="11"/>
      <c r="E6987" s="11"/>
    </row>
    <row r="6988" spans="4:5">
      <c r="D6988" s="11"/>
      <c r="E6988" s="11"/>
    </row>
    <row r="6989" spans="4:5">
      <c r="D6989" s="11"/>
      <c r="E6989" s="11"/>
    </row>
    <row r="6990" spans="4:5">
      <c r="D6990" s="11"/>
      <c r="E6990" s="11"/>
    </row>
    <row r="6991" spans="4:5">
      <c r="D6991" s="11"/>
      <c r="E6991" s="11"/>
    </row>
    <row r="6992" spans="4:5">
      <c r="D6992" s="11"/>
      <c r="E6992" s="11"/>
    </row>
    <row r="6993" spans="4:5">
      <c r="D6993" s="11"/>
      <c r="E6993" s="11"/>
    </row>
    <row r="6994" spans="4:5">
      <c r="D6994" s="11"/>
      <c r="E6994" s="11"/>
    </row>
    <row r="6995" spans="4:5">
      <c r="D6995" s="11"/>
      <c r="E6995" s="11"/>
    </row>
    <row r="6996" spans="4:5">
      <c r="D6996" s="11"/>
      <c r="E6996" s="11"/>
    </row>
    <row r="6997" spans="4:5">
      <c r="D6997" s="11"/>
      <c r="E6997" s="11"/>
    </row>
    <row r="6998" spans="4:5">
      <c r="D6998" s="11"/>
      <c r="E6998" s="11"/>
    </row>
    <row r="6999" spans="4:5">
      <c r="D6999" s="11"/>
      <c r="E6999" s="11"/>
    </row>
    <row r="7000" spans="4:5">
      <c r="D7000" s="11"/>
      <c r="E7000" s="11"/>
    </row>
    <row r="7001" spans="4:5">
      <c r="D7001" s="11"/>
      <c r="E7001" s="11"/>
    </row>
    <row r="7002" spans="4:5">
      <c r="D7002" s="11"/>
      <c r="E7002" s="11"/>
    </row>
    <row r="7003" spans="4:5">
      <c r="D7003" s="11"/>
      <c r="E7003" s="11"/>
    </row>
    <row r="7004" spans="4:5">
      <c r="D7004" s="11"/>
      <c r="E7004" s="11"/>
    </row>
    <row r="7005" spans="4:5">
      <c r="D7005" s="11"/>
      <c r="E7005" s="11"/>
    </row>
    <row r="7006" spans="4:5">
      <c r="D7006" s="11"/>
      <c r="E7006" s="11"/>
    </row>
    <row r="7007" spans="4:5">
      <c r="D7007" s="11"/>
      <c r="E7007" s="11"/>
    </row>
    <row r="7008" spans="4:5">
      <c r="D7008" s="11"/>
      <c r="E7008" s="11"/>
    </row>
    <row r="7009" spans="4:5">
      <c r="D7009" s="11"/>
      <c r="E7009" s="11"/>
    </row>
    <row r="7010" spans="4:5">
      <c r="D7010" s="11"/>
      <c r="E7010" s="11"/>
    </row>
    <row r="7011" spans="4:5">
      <c r="D7011" s="11"/>
      <c r="E7011" s="11"/>
    </row>
    <row r="7012" spans="4:5">
      <c r="D7012" s="11"/>
      <c r="E7012" s="11"/>
    </row>
    <row r="7013" spans="4:5">
      <c r="D7013" s="11"/>
      <c r="E7013" s="11"/>
    </row>
    <row r="7014" spans="4:5">
      <c r="D7014" s="11"/>
      <c r="E7014" s="11"/>
    </row>
    <row r="7015" spans="4:5">
      <c r="D7015" s="11"/>
      <c r="E7015" s="11"/>
    </row>
    <row r="7016" spans="4:5">
      <c r="D7016" s="11"/>
      <c r="E7016" s="11"/>
    </row>
    <row r="7017" spans="4:5">
      <c r="D7017" s="11"/>
      <c r="E7017" s="11"/>
    </row>
    <row r="7018" spans="4:5">
      <c r="D7018" s="11"/>
      <c r="E7018" s="11"/>
    </row>
    <row r="7019" spans="4:5">
      <c r="D7019" s="11"/>
      <c r="E7019" s="11"/>
    </row>
    <row r="7020" spans="4:5">
      <c r="D7020" s="11"/>
      <c r="E7020" s="11"/>
    </row>
    <row r="7021" spans="4:5">
      <c r="D7021" s="11"/>
      <c r="E7021" s="11"/>
    </row>
    <row r="7022" spans="4:5">
      <c r="D7022" s="11"/>
      <c r="E7022" s="11"/>
    </row>
    <row r="7023" spans="4:5">
      <c r="D7023" s="11"/>
      <c r="E7023" s="11"/>
    </row>
    <row r="7024" spans="4:5">
      <c r="D7024" s="11"/>
      <c r="E7024" s="11"/>
    </row>
    <row r="7025" spans="4:5">
      <c r="D7025" s="11"/>
      <c r="E7025" s="11"/>
    </row>
    <row r="7026" spans="4:5">
      <c r="D7026" s="11"/>
      <c r="E7026" s="11"/>
    </row>
    <row r="7027" spans="4:5">
      <c r="D7027" s="11"/>
      <c r="E7027" s="11"/>
    </row>
    <row r="7028" spans="4:5">
      <c r="D7028" s="11"/>
      <c r="E7028" s="11"/>
    </row>
    <row r="7029" spans="4:5">
      <c r="D7029" s="11"/>
      <c r="E7029" s="11"/>
    </row>
    <row r="7030" spans="4:5">
      <c r="D7030" s="11"/>
      <c r="E7030" s="11"/>
    </row>
    <row r="7031" spans="4:5">
      <c r="D7031" s="11"/>
      <c r="E7031" s="11"/>
    </row>
    <row r="7032" spans="4:5">
      <c r="D7032" s="11"/>
      <c r="E7032" s="11"/>
    </row>
    <row r="7033" spans="4:5">
      <c r="D7033" s="11"/>
      <c r="E7033" s="11"/>
    </row>
    <row r="7034" spans="4:5">
      <c r="D7034" s="11"/>
      <c r="E7034" s="11"/>
    </row>
    <row r="7035" spans="4:5">
      <c r="D7035" s="11"/>
      <c r="E7035" s="11"/>
    </row>
    <row r="7036" spans="4:5">
      <c r="D7036" s="11"/>
      <c r="E7036" s="11"/>
    </row>
    <row r="7037" spans="4:5">
      <c r="D7037" s="11"/>
      <c r="E7037" s="11"/>
    </row>
    <row r="7038" spans="4:5">
      <c r="D7038" s="11"/>
      <c r="E7038" s="11"/>
    </row>
    <row r="7039" spans="4:5">
      <c r="D7039" s="11"/>
      <c r="E7039" s="11"/>
    </row>
    <row r="7040" spans="4:5">
      <c r="D7040" s="11"/>
      <c r="E7040" s="11"/>
    </row>
    <row r="7041" spans="4:5">
      <c r="D7041" s="11"/>
      <c r="E7041" s="11"/>
    </row>
    <row r="7042" spans="4:5">
      <c r="D7042" s="11"/>
      <c r="E7042" s="11"/>
    </row>
    <row r="7043" spans="4:5">
      <c r="D7043" s="11"/>
      <c r="E7043" s="11"/>
    </row>
    <row r="7044" spans="4:5">
      <c r="D7044" s="11"/>
      <c r="E7044" s="11"/>
    </row>
    <row r="7045" spans="4:5">
      <c r="D7045" s="11"/>
      <c r="E7045" s="11"/>
    </row>
    <row r="7046" spans="4:5">
      <c r="D7046" s="11"/>
      <c r="E7046" s="11"/>
    </row>
    <row r="7047" spans="4:5">
      <c r="D7047" s="11"/>
      <c r="E7047" s="11"/>
    </row>
    <row r="7048" spans="4:5">
      <c r="D7048" s="11"/>
      <c r="E7048" s="11"/>
    </row>
    <row r="7049" spans="4:5">
      <c r="D7049" s="11"/>
      <c r="E7049" s="11"/>
    </row>
    <row r="7050" spans="4:5">
      <c r="D7050" s="11"/>
      <c r="E7050" s="11"/>
    </row>
    <row r="7051" spans="4:5">
      <c r="D7051" s="11"/>
      <c r="E7051" s="11"/>
    </row>
    <row r="7052" spans="4:5">
      <c r="D7052" s="11"/>
      <c r="E7052" s="11"/>
    </row>
    <row r="7053" spans="4:5">
      <c r="D7053" s="11"/>
      <c r="E7053" s="11"/>
    </row>
    <row r="7054" spans="4:5">
      <c r="D7054" s="11"/>
      <c r="E7054" s="11"/>
    </row>
    <row r="7055" spans="4:5">
      <c r="D7055" s="11"/>
      <c r="E7055" s="11"/>
    </row>
    <row r="7056" spans="4:5">
      <c r="D7056" s="11"/>
      <c r="E7056" s="11"/>
    </row>
    <row r="7057" spans="4:5">
      <c r="D7057" s="11"/>
      <c r="E7057" s="11"/>
    </row>
    <row r="7058" spans="4:5">
      <c r="D7058" s="11"/>
      <c r="E7058" s="11"/>
    </row>
    <row r="7059" spans="4:5">
      <c r="D7059" s="11"/>
      <c r="E7059" s="11"/>
    </row>
    <row r="7060" spans="4:5">
      <c r="D7060" s="11"/>
      <c r="E7060" s="11"/>
    </row>
    <row r="7061" spans="4:5">
      <c r="D7061" s="11"/>
      <c r="E7061" s="11"/>
    </row>
    <row r="7062" spans="4:5">
      <c r="D7062" s="11"/>
      <c r="E7062" s="11"/>
    </row>
    <row r="7063" spans="4:5">
      <c r="D7063" s="11"/>
      <c r="E7063" s="11"/>
    </row>
    <row r="7064" spans="4:5">
      <c r="D7064" s="11"/>
      <c r="E7064" s="11"/>
    </row>
    <row r="7065" spans="4:5">
      <c r="D7065" s="11"/>
      <c r="E7065" s="11"/>
    </row>
    <row r="7066" spans="4:5">
      <c r="D7066" s="11"/>
      <c r="E7066" s="11"/>
    </row>
    <row r="7067" spans="4:5">
      <c r="D7067" s="11"/>
      <c r="E7067" s="11"/>
    </row>
    <row r="7068" spans="4:5">
      <c r="D7068" s="11"/>
      <c r="E7068" s="11"/>
    </row>
    <row r="7069" spans="4:5">
      <c r="D7069" s="11"/>
      <c r="E7069" s="11"/>
    </row>
    <row r="7070" spans="4:5">
      <c r="D7070" s="11"/>
      <c r="E7070" s="11"/>
    </row>
    <row r="7071" spans="4:5">
      <c r="D7071" s="11"/>
      <c r="E7071" s="11"/>
    </row>
    <row r="7072" spans="4:5">
      <c r="D7072" s="11"/>
      <c r="E7072" s="11"/>
    </row>
    <row r="7073" spans="4:5">
      <c r="D7073" s="11"/>
      <c r="E7073" s="11"/>
    </row>
    <row r="7074" spans="4:5">
      <c r="D7074" s="11"/>
      <c r="E7074" s="11"/>
    </row>
    <row r="7075" spans="4:5">
      <c r="D7075" s="11"/>
      <c r="E7075" s="11"/>
    </row>
    <row r="7076" spans="4:5">
      <c r="D7076" s="11"/>
      <c r="E7076" s="11"/>
    </row>
    <row r="7077" spans="4:5">
      <c r="D7077" s="11"/>
      <c r="E7077" s="11"/>
    </row>
    <row r="7078" spans="4:5">
      <c r="D7078" s="11"/>
      <c r="E7078" s="11"/>
    </row>
    <row r="7079" spans="4:5">
      <c r="D7079" s="11"/>
      <c r="E7079" s="11"/>
    </row>
    <row r="7080" spans="4:5">
      <c r="D7080" s="11"/>
      <c r="E7080" s="11"/>
    </row>
    <row r="7081" spans="4:5">
      <c r="D7081" s="11"/>
      <c r="E7081" s="11"/>
    </row>
    <row r="7082" spans="4:5">
      <c r="D7082" s="11"/>
      <c r="E7082" s="11"/>
    </row>
    <row r="7083" spans="4:5">
      <c r="D7083" s="11"/>
      <c r="E7083" s="11"/>
    </row>
    <row r="7084" spans="4:5">
      <c r="D7084" s="11"/>
      <c r="E7084" s="11"/>
    </row>
    <row r="7085" spans="4:5">
      <c r="D7085" s="11"/>
      <c r="E7085" s="11"/>
    </row>
    <row r="7086" spans="4:5">
      <c r="D7086" s="11"/>
      <c r="E7086" s="11"/>
    </row>
    <row r="7087" spans="4:5">
      <c r="D7087" s="11"/>
      <c r="E7087" s="11"/>
    </row>
    <row r="7088" spans="4:5">
      <c r="D7088" s="11"/>
      <c r="E7088" s="11"/>
    </row>
    <row r="7089" spans="4:5">
      <c r="D7089" s="11"/>
      <c r="E7089" s="11"/>
    </row>
    <row r="7090" spans="4:5">
      <c r="D7090" s="11"/>
      <c r="E7090" s="11"/>
    </row>
    <row r="7091" spans="4:5">
      <c r="D7091" s="11"/>
      <c r="E7091" s="11"/>
    </row>
    <row r="7092" spans="4:5">
      <c r="D7092" s="11"/>
      <c r="E7092" s="11"/>
    </row>
    <row r="7093" spans="4:5">
      <c r="D7093" s="11"/>
      <c r="E7093" s="11"/>
    </row>
    <row r="7094" spans="4:5">
      <c r="D7094" s="11"/>
      <c r="E7094" s="11"/>
    </row>
    <row r="7095" spans="4:5">
      <c r="D7095" s="11"/>
      <c r="E7095" s="11"/>
    </row>
    <row r="7096" spans="4:5">
      <c r="D7096" s="11"/>
      <c r="E7096" s="11"/>
    </row>
    <row r="7097" spans="4:5">
      <c r="D7097" s="11"/>
      <c r="E7097" s="11"/>
    </row>
    <row r="7098" spans="4:5">
      <c r="D7098" s="11"/>
      <c r="E7098" s="11"/>
    </row>
    <row r="7099" spans="4:5">
      <c r="D7099" s="11"/>
      <c r="E7099" s="11"/>
    </row>
    <row r="7100" spans="4:5">
      <c r="D7100" s="11"/>
      <c r="E7100" s="11"/>
    </row>
    <row r="7101" spans="4:5">
      <c r="D7101" s="11"/>
      <c r="E7101" s="11"/>
    </row>
    <row r="7102" spans="4:5">
      <c r="D7102" s="11"/>
      <c r="E7102" s="11"/>
    </row>
    <row r="7103" spans="4:5">
      <c r="D7103" s="11"/>
      <c r="E7103" s="11"/>
    </row>
    <row r="7104" spans="4:5">
      <c r="D7104" s="11"/>
      <c r="E7104" s="11"/>
    </row>
    <row r="7105" spans="4:5">
      <c r="D7105" s="11"/>
      <c r="E7105" s="11"/>
    </row>
    <row r="7106" spans="4:5">
      <c r="D7106" s="11"/>
      <c r="E7106" s="11"/>
    </row>
    <row r="7107" spans="4:5">
      <c r="D7107" s="11"/>
      <c r="E7107" s="11"/>
    </row>
    <row r="7108" spans="4:5">
      <c r="D7108" s="11"/>
      <c r="E7108" s="11"/>
    </row>
    <row r="7109" spans="4:5">
      <c r="D7109" s="11"/>
      <c r="E7109" s="11"/>
    </row>
    <row r="7110" spans="4:5">
      <c r="D7110" s="11"/>
      <c r="E7110" s="11"/>
    </row>
    <row r="7111" spans="4:5">
      <c r="D7111" s="11"/>
      <c r="E7111" s="11"/>
    </row>
    <row r="7112" spans="4:5">
      <c r="D7112" s="11"/>
      <c r="E7112" s="11"/>
    </row>
    <row r="7113" spans="4:5">
      <c r="D7113" s="11"/>
      <c r="E7113" s="11"/>
    </row>
    <row r="7114" spans="4:5">
      <c r="D7114" s="11"/>
      <c r="E7114" s="11"/>
    </row>
    <row r="7115" spans="4:5">
      <c r="D7115" s="11"/>
      <c r="E7115" s="11"/>
    </row>
    <row r="7116" spans="4:5">
      <c r="D7116" s="11"/>
      <c r="E7116" s="11"/>
    </row>
    <row r="7117" spans="4:5">
      <c r="D7117" s="11"/>
      <c r="E7117" s="11"/>
    </row>
    <row r="7118" spans="4:5">
      <c r="D7118" s="11"/>
      <c r="E7118" s="11"/>
    </row>
    <row r="7119" spans="4:5">
      <c r="D7119" s="11"/>
      <c r="E7119" s="11"/>
    </row>
    <row r="7120" spans="4:5">
      <c r="D7120" s="11"/>
      <c r="E7120" s="11"/>
    </row>
    <row r="7121" spans="4:5">
      <c r="D7121" s="11"/>
      <c r="E7121" s="11"/>
    </row>
    <row r="7122" spans="4:5">
      <c r="D7122" s="11"/>
      <c r="E7122" s="11"/>
    </row>
    <row r="7123" spans="4:5">
      <c r="D7123" s="11"/>
      <c r="E7123" s="11"/>
    </row>
    <row r="7124" spans="4:5">
      <c r="D7124" s="11"/>
      <c r="E7124" s="11"/>
    </row>
    <row r="7125" spans="4:5">
      <c r="D7125" s="11"/>
      <c r="E7125" s="11"/>
    </row>
    <row r="7126" spans="4:5">
      <c r="D7126" s="11"/>
      <c r="E7126" s="11"/>
    </row>
    <row r="7127" spans="4:5">
      <c r="D7127" s="11"/>
      <c r="E7127" s="11"/>
    </row>
    <row r="7128" spans="4:5">
      <c r="D7128" s="11"/>
      <c r="E7128" s="11"/>
    </row>
    <row r="7129" spans="4:5">
      <c r="D7129" s="11"/>
      <c r="E7129" s="11"/>
    </row>
    <row r="7130" spans="4:5">
      <c r="D7130" s="11"/>
      <c r="E7130" s="11"/>
    </row>
    <row r="7131" spans="4:5">
      <c r="D7131" s="11"/>
      <c r="E7131" s="11"/>
    </row>
    <row r="7132" spans="4:5">
      <c r="D7132" s="11"/>
      <c r="E7132" s="11"/>
    </row>
    <row r="7133" spans="4:5">
      <c r="D7133" s="11"/>
      <c r="E7133" s="11"/>
    </row>
    <row r="7134" spans="4:5">
      <c r="D7134" s="11"/>
      <c r="E7134" s="11"/>
    </row>
    <row r="7135" spans="4:5">
      <c r="D7135" s="11"/>
      <c r="E7135" s="11"/>
    </row>
    <row r="7136" spans="4:5">
      <c r="D7136" s="11"/>
      <c r="E7136" s="11"/>
    </row>
    <row r="7137" spans="4:5">
      <c r="D7137" s="11"/>
      <c r="E7137" s="11"/>
    </row>
    <row r="7138" spans="4:5">
      <c r="D7138" s="11"/>
      <c r="E7138" s="11"/>
    </row>
    <row r="7139" spans="4:5">
      <c r="D7139" s="11"/>
      <c r="E7139" s="11"/>
    </row>
    <row r="7140" spans="4:5">
      <c r="D7140" s="11"/>
      <c r="E7140" s="11"/>
    </row>
    <row r="7141" spans="4:5">
      <c r="D7141" s="11"/>
      <c r="E7141" s="11"/>
    </row>
    <row r="7142" spans="4:5">
      <c r="D7142" s="11"/>
      <c r="E7142" s="11"/>
    </row>
    <row r="7143" spans="4:5">
      <c r="D7143" s="11"/>
      <c r="E7143" s="11"/>
    </row>
    <row r="7144" spans="4:5">
      <c r="D7144" s="11"/>
      <c r="E7144" s="11"/>
    </row>
    <row r="7145" spans="4:5">
      <c r="D7145" s="11"/>
      <c r="E7145" s="11"/>
    </row>
    <row r="7146" spans="4:5">
      <c r="D7146" s="11"/>
      <c r="E7146" s="11"/>
    </row>
    <row r="7147" spans="4:5">
      <c r="D7147" s="11"/>
      <c r="E7147" s="11"/>
    </row>
    <row r="7148" spans="4:5">
      <c r="D7148" s="11"/>
      <c r="E7148" s="11"/>
    </row>
    <row r="7149" spans="4:5">
      <c r="D7149" s="11"/>
      <c r="E7149" s="11"/>
    </row>
    <row r="7150" spans="4:5">
      <c r="D7150" s="11"/>
      <c r="E7150" s="11"/>
    </row>
    <row r="7151" spans="4:5">
      <c r="D7151" s="11"/>
      <c r="E7151" s="11"/>
    </row>
    <row r="7152" spans="4:5">
      <c r="D7152" s="11"/>
      <c r="E7152" s="11"/>
    </row>
    <row r="7153" spans="4:5">
      <c r="D7153" s="11"/>
      <c r="E7153" s="11"/>
    </row>
    <row r="7154" spans="4:5">
      <c r="D7154" s="11"/>
      <c r="E7154" s="11"/>
    </row>
    <row r="7155" spans="4:5">
      <c r="D7155" s="11"/>
      <c r="E7155" s="11"/>
    </row>
    <row r="7156" spans="4:5">
      <c r="D7156" s="11"/>
      <c r="E7156" s="11"/>
    </row>
    <row r="7157" spans="4:5">
      <c r="D7157" s="11"/>
      <c r="E7157" s="11"/>
    </row>
    <row r="7158" spans="4:5">
      <c r="D7158" s="11"/>
      <c r="E7158" s="11"/>
    </row>
    <row r="7159" spans="4:5">
      <c r="D7159" s="11"/>
      <c r="E7159" s="11"/>
    </row>
    <row r="7160" spans="4:5">
      <c r="D7160" s="11"/>
      <c r="E7160" s="11"/>
    </row>
    <row r="7161" spans="4:5">
      <c r="D7161" s="11"/>
      <c r="E7161" s="11"/>
    </row>
    <row r="7162" spans="4:5">
      <c r="D7162" s="11"/>
      <c r="E7162" s="11"/>
    </row>
    <row r="7163" spans="4:5">
      <c r="D7163" s="11"/>
      <c r="E7163" s="11"/>
    </row>
    <row r="7164" spans="4:5">
      <c r="D7164" s="11"/>
      <c r="E7164" s="11"/>
    </row>
    <row r="7165" spans="4:5">
      <c r="D7165" s="11"/>
      <c r="E7165" s="11"/>
    </row>
    <row r="7166" spans="4:5">
      <c r="D7166" s="11"/>
      <c r="E7166" s="11"/>
    </row>
    <row r="7167" spans="4:5">
      <c r="D7167" s="11"/>
      <c r="E7167" s="11"/>
    </row>
    <row r="7168" spans="4:5">
      <c r="D7168" s="11"/>
      <c r="E7168" s="11"/>
    </row>
    <row r="7169" spans="4:5">
      <c r="D7169" s="11"/>
      <c r="E7169" s="11"/>
    </row>
    <row r="7170" spans="4:5">
      <c r="D7170" s="11"/>
      <c r="E7170" s="11"/>
    </row>
    <row r="7171" spans="4:5">
      <c r="D7171" s="11"/>
      <c r="E7171" s="11"/>
    </row>
    <row r="7172" spans="4:5">
      <c r="D7172" s="11"/>
      <c r="E7172" s="11"/>
    </row>
    <row r="7173" spans="4:5">
      <c r="D7173" s="11"/>
      <c r="E7173" s="11"/>
    </row>
    <row r="7174" spans="4:5">
      <c r="D7174" s="11"/>
      <c r="E7174" s="11"/>
    </row>
    <row r="7175" spans="4:5">
      <c r="D7175" s="11"/>
      <c r="E7175" s="11"/>
    </row>
    <row r="7176" spans="4:5">
      <c r="D7176" s="11"/>
      <c r="E7176" s="11"/>
    </row>
    <row r="7177" spans="4:5">
      <c r="D7177" s="11"/>
      <c r="E7177" s="11"/>
    </row>
    <row r="7178" spans="4:5">
      <c r="D7178" s="11"/>
      <c r="E7178" s="11"/>
    </row>
    <row r="7179" spans="4:5">
      <c r="D7179" s="11"/>
      <c r="E7179" s="11"/>
    </row>
    <row r="7180" spans="4:5">
      <c r="D7180" s="11"/>
      <c r="E7180" s="11"/>
    </row>
    <row r="7181" spans="4:5">
      <c r="D7181" s="11"/>
      <c r="E7181" s="11"/>
    </row>
    <row r="7182" spans="4:5">
      <c r="D7182" s="11"/>
      <c r="E7182" s="11"/>
    </row>
    <row r="7183" spans="4:5">
      <c r="D7183" s="11"/>
      <c r="E7183" s="11"/>
    </row>
    <row r="7184" spans="4:5">
      <c r="D7184" s="11"/>
      <c r="E7184" s="11"/>
    </row>
    <row r="7185" spans="4:5">
      <c r="D7185" s="11"/>
      <c r="E7185" s="11"/>
    </row>
    <row r="7186" spans="4:5">
      <c r="D7186" s="11"/>
      <c r="E7186" s="11"/>
    </row>
    <row r="7187" spans="4:5">
      <c r="D7187" s="11"/>
      <c r="E7187" s="11"/>
    </row>
    <row r="7188" spans="4:5">
      <c r="D7188" s="11"/>
      <c r="E7188" s="11"/>
    </row>
    <row r="7189" spans="4:5">
      <c r="D7189" s="11"/>
      <c r="E7189" s="11"/>
    </row>
    <row r="7190" spans="4:5">
      <c r="D7190" s="11"/>
      <c r="E7190" s="11"/>
    </row>
    <row r="7191" spans="4:5">
      <c r="D7191" s="11"/>
      <c r="E7191" s="11"/>
    </row>
    <row r="7192" spans="4:5">
      <c r="D7192" s="11"/>
      <c r="E7192" s="11"/>
    </row>
    <row r="7193" spans="4:5">
      <c r="D7193" s="11"/>
      <c r="E7193" s="11"/>
    </row>
    <row r="7194" spans="4:5">
      <c r="D7194" s="11"/>
      <c r="E7194" s="11"/>
    </row>
    <row r="7195" spans="4:5">
      <c r="D7195" s="11"/>
      <c r="E7195" s="11"/>
    </row>
    <row r="7196" spans="4:5">
      <c r="D7196" s="11"/>
      <c r="E7196" s="11"/>
    </row>
    <row r="7197" spans="4:5">
      <c r="D7197" s="11"/>
      <c r="E7197" s="11"/>
    </row>
    <row r="7198" spans="4:5">
      <c r="D7198" s="11"/>
      <c r="E7198" s="11"/>
    </row>
    <row r="7199" spans="4:5">
      <c r="D7199" s="11"/>
      <c r="E7199" s="11"/>
    </row>
    <row r="7200" spans="4:5">
      <c r="D7200" s="11"/>
      <c r="E7200" s="11"/>
    </row>
    <row r="7201" spans="4:5">
      <c r="D7201" s="11"/>
      <c r="E7201" s="11"/>
    </row>
    <row r="7202" spans="4:5">
      <c r="D7202" s="11"/>
      <c r="E7202" s="11"/>
    </row>
    <row r="7203" spans="4:5">
      <c r="D7203" s="11"/>
      <c r="E7203" s="11"/>
    </row>
    <row r="7204" spans="4:5">
      <c r="D7204" s="11"/>
      <c r="E7204" s="11"/>
    </row>
    <row r="7205" spans="4:5">
      <c r="D7205" s="11"/>
      <c r="E7205" s="11"/>
    </row>
    <row r="7206" spans="4:5">
      <c r="D7206" s="11"/>
      <c r="E7206" s="11"/>
    </row>
    <row r="7207" spans="4:5">
      <c r="D7207" s="11"/>
      <c r="E7207" s="11"/>
    </row>
    <row r="7208" spans="4:5">
      <c r="D7208" s="11"/>
      <c r="E7208" s="11"/>
    </row>
    <row r="7209" spans="4:5">
      <c r="D7209" s="11"/>
      <c r="E7209" s="11"/>
    </row>
    <row r="7210" spans="4:5">
      <c r="D7210" s="11"/>
      <c r="E7210" s="11"/>
    </row>
    <row r="7211" spans="4:5">
      <c r="D7211" s="11"/>
      <c r="E7211" s="11"/>
    </row>
    <row r="7212" spans="4:5">
      <c r="D7212" s="11"/>
      <c r="E7212" s="11"/>
    </row>
    <row r="7213" spans="4:5">
      <c r="D7213" s="11"/>
      <c r="E7213" s="11"/>
    </row>
    <row r="7214" spans="4:5">
      <c r="D7214" s="11"/>
      <c r="E7214" s="11"/>
    </row>
    <row r="7215" spans="4:5">
      <c r="D7215" s="11"/>
      <c r="E7215" s="11"/>
    </row>
    <row r="7216" spans="4:5">
      <c r="D7216" s="11"/>
      <c r="E7216" s="11"/>
    </row>
    <row r="7217" spans="4:5">
      <c r="D7217" s="11"/>
      <c r="E7217" s="11"/>
    </row>
    <row r="7218" spans="4:5">
      <c r="D7218" s="11"/>
      <c r="E7218" s="11"/>
    </row>
    <row r="7219" spans="4:5">
      <c r="D7219" s="11"/>
      <c r="E7219" s="11"/>
    </row>
    <row r="7220" spans="4:5">
      <c r="D7220" s="11"/>
      <c r="E7220" s="11"/>
    </row>
    <row r="7221" spans="4:5">
      <c r="D7221" s="11"/>
      <c r="E7221" s="11"/>
    </row>
    <row r="7222" spans="4:5">
      <c r="D7222" s="11"/>
      <c r="E7222" s="11"/>
    </row>
    <row r="7223" spans="4:5">
      <c r="D7223" s="11"/>
      <c r="E7223" s="11"/>
    </row>
    <row r="7224" spans="4:5">
      <c r="D7224" s="11"/>
      <c r="E7224" s="11"/>
    </row>
    <row r="7225" spans="4:5">
      <c r="D7225" s="11"/>
      <c r="E7225" s="11"/>
    </row>
    <row r="7226" spans="4:5">
      <c r="D7226" s="11"/>
      <c r="E7226" s="11"/>
    </row>
    <row r="7227" spans="4:5">
      <c r="D7227" s="11"/>
      <c r="E7227" s="11"/>
    </row>
    <row r="7228" spans="4:5">
      <c r="D7228" s="11"/>
      <c r="E7228" s="11"/>
    </row>
    <row r="7229" spans="4:5">
      <c r="D7229" s="11"/>
      <c r="E7229" s="11"/>
    </row>
    <row r="7230" spans="4:5">
      <c r="D7230" s="11"/>
      <c r="E7230" s="11"/>
    </row>
    <row r="7231" spans="4:5">
      <c r="D7231" s="11"/>
      <c r="E7231" s="11"/>
    </row>
    <row r="7232" spans="4:5">
      <c r="D7232" s="11"/>
      <c r="E7232" s="11"/>
    </row>
    <row r="7233" spans="4:5">
      <c r="D7233" s="11"/>
      <c r="E7233" s="11"/>
    </row>
    <row r="7234" spans="4:5">
      <c r="D7234" s="11"/>
      <c r="E7234" s="11"/>
    </row>
    <row r="7235" spans="4:5">
      <c r="D7235" s="11"/>
      <c r="E7235" s="11"/>
    </row>
    <row r="7236" spans="4:5">
      <c r="D7236" s="11"/>
      <c r="E7236" s="11"/>
    </row>
    <row r="7237" spans="4:5">
      <c r="D7237" s="11"/>
      <c r="E7237" s="11"/>
    </row>
    <row r="7238" spans="4:5">
      <c r="D7238" s="11"/>
      <c r="E7238" s="11"/>
    </row>
    <row r="7239" spans="4:5">
      <c r="D7239" s="11"/>
      <c r="E7239" s="11"/>
    </row>
    <row r="7240" spans="4:5">
      <c r="D7240" s="11"/>
      <c r="E7240" s="11"/>
    </row>
    <row r="7241" spans="4:5">
      <c r="D7241" s="11"/>
      <c r="E7241" s="11"/>
    </row>
    <row r="7242" spans="4:5">
      <c r="D7242" s="11"/>
      <c r="E7242" s="11"/>
    </row>
    <row r="7243" spans="4:5">
      <c r="D7243" s="11"/>
      <c r="E7243" s="11"/>
    </row>
    <row r="7244" spans="4:5">
      <c r="D7244" s="11"/>
      <c r="E7244" s="11"/>
    </row>
    <row r="7245" spans="4:5">
      <c r="D7245" s="11"/>
      <c r="E7245" s="11"/>
    </row>
    <row r="7246" spans="4:5">
      <c r="D7246" s="11"/>
      <c r="E7246" s="11"/>
    </row>
    <row r="7247" spans="4:5">
      <c r="D7247" s="11"/>
      <c r="E7247" s="11"/>
    </row>
    <row r="7248" spans="4:5">
      <c r="D7248" s="11"/>
      <c r="E7248" s="11"/>
    </row>
    <row r="7249" spans="4:5">
      <c r="D7249" s="11"/>
      <c r="E7249" s="11"/>
    </row>
    <row r="7250" spans="4:5">
      <c r="D7250" s="11"/>
      <c r="E7250" s="11"/>
    </row>
    <row r="7251" spans="4:5">
      <c r="D7251" s="11"/>
      <c r="E7251" s="11"/>
    </row>
    <row r="7252" spans="4:5">
      <c r="D7252" s="11"/>
      <c r="E7252" s="11"/>
    </row>
    <row r="7253" spans="4:5">
      <c r="D7253" s="11"/>
      <c r="E7253" s="11"/>
    </row>
    <row r="7254" spans="4:5">
      <c r="D7254" s="11"/>
      <c r="E7254" s="11"/>
    </row>
    <row r="7255" spans="4:5">
      <c r="D7255" s="11"/>
      <c r="E7255" s="11"/>
    </row>
    <row r="7256" spans="4:5">
      <c r="D7256" s="11"/>
      <c r="E7256" s="11"/>
    </row>
    <row r="7257" spans="4:5">
      <c r="D7257" s="11"/>
      <c r="E7257" s="11"/>
    </row>
    <row r="7258" spans="4:5">
      <c r="D7258" s="11"/>
      <c r="E7258" s="11"/>
    </row>
    <row r="7259" spans="4:5">
      <c r="D7259" s="11"/>
      <c r="E7259" s="11"/>
    </row>
    <row r="7260" spans="4:5">
      <c r="D7260" s="11"/>
      <c r="E7260" s="11"/>
    </row>
    <row r="7261" spans="4:5">
      <c r="D7261" s="11"/>
      <c r="E7261" s="11"/>
    </row>
    <row r="7262" spans="4:5">
      <c r="D7262" s="11"/>
      <c r="E7262" s="11"/>
    </row>
    <row r="7263" spans="4:5">
      <c r="D7263" s="11"/>
      <c r="E7263" s="11"/>
    </row>
    <row r="7264" spans="4:5">
      <c r="D7264" s="11"/>
      <c r="E7264" s="11"/>
    </row>
    <row r="7265" spans="4:5">
      <c r="D7265" s="11"/>
      <c r="E7265" s="11"/>
    </row>
    <row r="7266" spans="4:5">
      <c r="D7266" s="11"/>
      <c r="E7266" s="11"/>
    </row>
    <row r="7267" spans="4:5">
      <c r="D7267" s="11"/>
      <c r="E7267" s="11"/>
    </row>
    <row r="7268" spans="4:5">
      <c r="D7268" s="11"/>
      <c r="E7268" s="11"/>
    </row>
    <row r="7269" spans="4:5">
      <c r="D7269" s="11"/>
      <c r="E7269" s="11"/>
    </row>
    <row r="7270" spans="4:5">
      <c r="D7270" s="11"/>
      <c r="E7270" s="11"/>
    </row>
    <row r="7271" spans="4:5">
      <c r="D7271" s="11"/>
      <c r="E7271" s="11"/>
    </row>
    <row r="7272" spans="4:5">
      <c r="D7272" s="11"/>
      <c r="E7272" s="11"/>
    </row>
    <row r="7273" spans="4:5">
      <c r="D7273" s="11"/>
      <c r="E7273" s="11"/>
    </row>
    <row r="7274" spans="4:5">
      <c r="D7274" s="11"/>
      <c r="E7274" s="11"/>
    </row>
    <row r="7275" spans="4:5">
      <c r="D7275" s="11"/>
      <c r="E7275" s="11"/>
    </row>
    <row r="7276" spans="4:5">
      <c r="D7276" s="11"/>
      <c r="E7276" s="11"/>
    </row>
    <row r="7277" spans="4:5">
      <c r="D7277" s="11"/>
      <c r="E7277" s="11"/>
    </row>
    <row r="7278" spans="4:5">
      <c r="D7278" s="11"/>
      <c r="E7278" s="11"/>
    </row>
    <row r="7279" spans="4:5">
      <c r="D7279" s="11"/>
      <c r="E7279" s="11"/>
    </row>
    <row r="7280" spans="4:5">
      <c r="D7280" s="11"/>
      <c r="E7280" s="11"/>
    </row>
    <row r="7281" spans="4:5">
      <c r="D7281" s="11"/>
      <c r="E7281" s="11"/>
    </row>
    <row r="7282" spans="4:5">
      <c r="D7282" s="11"/>
      <c r="E7282" s="11"/>
    </row>
    <row r="7283" spans="4:5">
      <c r="D7283" s="11"/>
      <c r="E7283" s="11"/>
    </row>
    <row r="7284" spans="4:5">
      <c r="D7284" s="11"/>
      <c r="E7284" s="11"/>
    </row>
    <row r="7285" spans="4:5">
      <c r="D7285" s="11"/>
      <c r="E7285" s="11"/>
    </row>
    <row r="7286" spans="4:5">
      <c r="D7286" s="11"/>
      <c r="E7286" s="11"/>
    </row>
    <row r="7287" spans="4:5">
      <c r="D7287" s="11"/>
      <c r="E7287" s="11"/>
    </row>
    <row r="7288" spans="4:5">
      <c r="D7288" s="11"/>
      <c r="E7288" s="11"/>
    </row>
    <row r="7289" spans="4:5">
      <c r="D7289" s="11"/>
      <c r="E7289" s="11"/>
    </row>
    <row r="7290" spans="4:5">
      <c r="D7290" s="11"/>
      <c r="E7290" s="11"/>
    </row>
    <row r="7291" spans="4:5">
      <c r="D7291" s="11"/>
      <c r="E7291" s="11"/>
    </row>
    <row r="7292" spans="4:5">
      <c r="D7292" s="11"/>
      <c r="E7292" s="11"/>
    </row>
    <row r="7293" spans="4:5">
      <c r="D7293" s="11"/>
      <c r="E7293" s="11"/>
    </row>
    <row r="7294" spans="4:5">
      <c r="D7294" s="11"/>
      <c r="E7294" s="11"/>
    </row>
    <row r="7295" spans="4:5">
      <c r="D7295" s="11"/>
      <c r="E7295" s="11"/>
    </row>
    <row r="7296" spans="4:5">
      <c r="D7296" s="11"/>
      <c r="E7296" s="11"/>
    </row>
    <row r="7297" spans="4:5">
      <c r="D7297" s="11"/>
      <c r="E7297" s="11"/>
    </row>
    <row r="7298" spans="4:5">
      <c r="D7298" s="11"/>
      <c r="E7298" s="11"/>
    </row>
    <row r="7299" spans="4:5">
      <c r="D7299" s="11"/>
      <c r="E7299" s="11"/>
    </row>
    <row r="7300" spans="4:5">
      <c r="D7300" s="11"/>
      <c r="E7300" s="11"/>
    </row>
    <row r="7301" spans="4:5">
      <c r="D7301" s="11"/>
      <c r="E7301" s="11"/>
    </row>
    <row r="7302" spans="4:5">
      <c r="D7302" s="11"/>
      <c r="E7302" s="11"/>
    </row>
    <row r="7303" spans="4:5">
      <c r="D7303" s="11"/>
      <c r="E7303" s="11"/>
    </row>
    <row r="7304" spans="4:5">
      <c r="D7304" s="11"/>
      <c r="E7304" s="11"/>
    </row>
    <row r="7305" spans="4:5">
      <c r="D7305" s="11"/>
      <c r="E7305" s="11"/>
    </row>
    <row r="7306" spans="4:5">
      <c r="D7306" s="11"/>
      <c r="E7306" s="11"/>
    </row>
    <row r="7307" spans="4:5">
      <c r="D7307" s="11"/>
      <c r="E7307" s="11"/>
    </row>
    <row r="7308" spans="4:5">
      <c r="D7308" s="11"/>
      <c r="E7308" s="11"/>
    </row>
    <row r="7309" spans="4:5">
      <c r="D7309" s="11"/>
      <c r="E7309" s="11"/>
    </row>
    <row r="7310" spans="4:5">
      <c r="D7310" s="11"/>
      <c r="E7310" s="11"/>
    </row>
    <row r="7311" spans="4:5">
      <c r="D7311" s="11"/>
      <c r="E7311" s="11"/>
    </row>
    <row r="7312" spans="4:5">
      <c r="D7312" s="11"/>
      <c r="E7312" s="11"/>
    </row>
    <row r="7313" spans="4:5">
      <c r="D7313" s="11"/>
      <c r="E7313" s="11"/>
    </row>
    <row r="7314" spans="4:5">
      <c r="D7314" s="11"/>
      <c r="E7314" s="11"/>
    </row>
    <row r="7315" spans="4:5">
      <c r="D7315" s="11"/>
      <c r="E7315" s="11"/>
    </row>
    <row r="7316" spans="4:5">
      <c r="D7316" s="11"/>
      <c r="E7316" s="11"/>
    </row>
    <row r="7317" spans="4:5">
      <c r="D7317" s="11"/>
      <c r="E7317" s="11"/>
    </row>
    <row r="7318" spans="4:5">
      <c r="D7318" s="11"/>
      <c r="E7318" s="11"/>
    </row>
    <row r="7319" spans="4:5">
      <c r="D7319" s="11"/>
      <c r="E7319" s="11"/>
    </row>
    <row r="7320" spans="4:5">
      <c r="D7320" s="11"/>
      <c r="E7320" s="11"/>
    </row>
    <row r="7321" spans="4:5">
      <c r="D7321" s="11"/>
      <c r="E7321" s="11"/>
    </row>
    <row r="7322" spans="4:5">
      <c r="D7322" s="11"/>
      <c r="E7322" s="11"/>
    </row>
    <row r="7323" spans="4:5">
      <c r="D7323" s="11"/>
      <c r="E7323" s="11"/>
    </row>
    <row r="7324" spans="4:5">
      <c r="D7324" s="11"/>
      <c r="E7324" s="11"/>
    </row>
    <row r="7325" spans="4:5">
      <c r="D7325" s="11"/>
      <c r="E7325" s="11"/>
    </row>
    <row r="7326" spans="4:5">
      <c r="D7326" s="11"/>
      <c r="E7326" s="11"/>
    </row>
    <row r="7327" spans="4:5">
      <c r="D7327" s="11"/>
      <c r="E7327" s="11"/>
    </row>
    <row r="7328" spans="4:5">
      <c r="D7328" s="11"/>
      <c r="E7328" s="11"/>
    </row>
    <row r="7329" spans="4:5">
      <c r="D7329" s="11"/>
      <c r="E7329" s="11"/>
    </row>
    <row r="7330" spans="4:5">
      <c r="D7330" s="11"/>
      <c r="E7330" s="11"/>
    </row>
    <row r="7331" spans="4:5">
      <c r="D7331" s="11"/>
      <c r="E7331" s="11"/>
    </row>
    <row r="7332" spans="4:5">
      <c r="D7332" s="11"/>
      <c r="E7332" s="11"/>
    </row>
    <row r="7333" spans="4:5">
      <c r="D7333" s="11"/>
      <c r="E7333" s="11"/>
    </row>
    <row r="7334" spans="4:5">
      <c r="D7334" s="11"/>
      <c r="E7334" s="11"/>
    </row>
    <row r="7335" spans="4:5">
      <c r="D7335" s="11"/>
      <c r="E7335" s="11"/>
    </row>
    <row r="7336" spans="4:5">
      <c r="D7336" s="11"/>
      <c r="E7336" s="11"/>
    </row>
    <row r="7337" spans="4:5">
      <c r="D7337" s="11"/>
      <c r="E7337" s="11"/>
    </row>
    <row r="7338" spans="4:5">
      <c r="D7338" s="11"/>
      <c r="E7338" s="11"/>
    </row>
    <row r="7339" spans="4:5">
      <c r="D7339" s="11"/>
      <c r="E7339" s="11"/>
    </row>
    <row r="7340" spans="4:5">
      <c r="D7340" s="11"/>
      <c r="E7340" s="11"/>
    </row>
    <row r="7341" spans="4:5">
      <c r="D7341" s="11"/>
      <c r="E7341" s="11"/>
    </row>
    <row r="7342" spans="4:5">
      <c r="D7342" s="11"/>
      <c r="E7342" s="11"/>
    </row>
    <row r="7343" spans="4:5">
      <c r="D7343" s="11"/>
      <c r="E7343" s="11"/>
    </row>
    <row r="7344" spans="4:5">
      <c r="D7344" s="11"/>
      <c r="E7344" s="11"/>
    </row>
    <row r="7345" spans="4:5">
      <c r="D7345" s="11"/>
      <c r="E7345" s="11"/>
    </row>
    <row r="7346" spans="4:5">
      <c r="D7346" s="11"/>
      <c r="E7346" s="11"/>
    </row>
    <row r="7347" spans="4:5">
      <c r="D7347" s="11"/>
      <c r="E7347" s="11"/>
    </row>
    <row r="7348" spans="4:5">
      <c r="D7348" s="11"/>
      <c r="E7348" s="11"/>
    </row>
    <row r="7349" spans="4:5">
      <c r="D7349" s="11"/>
      <c r="E7349" s="11"/>
    </row>
    <row r="7350" spans="4:5">
      <c r="D7350" s="11"/>
      <c r="E7350" s="11"/>
    </row>
    <row r="7351" spans="4:5">
      <c r="D7351" s="11"/>
      <c r="E7351" s="11"/>
    </row>
    <row r="7352" spans="4:5">
      <c r="D7352" s="11"/>
      <c r="E7352" s="11"/>
    </row>
    <row r="7353" spans="4:5">
      <c r="D7353" s="11"/>
      <c r="E7353" s="11"/>
    </row>
    <row r="7354" spans="4:5">
      <c r="D7354" s="11"/>
      <c r="E7354" s="11"/>
    </row>
    <row r="7355" spans="4:5">
      <c r="D7355" s="11"/>
      <c r="E7355" s="11"/>
    </row>
    <row r="7356" spans="4:5">
      <c r="D7356" s="11"/>
      <c r="E7356" s="11"/>
    </row>
    <row r="7357" spans="4:5">
      <c r="D7357" s="11"/>
      <c r="E7357" s="11"/>
    </row>
    <row r="7358" spans="4:5">
      <c r="D7358" s="11"/>
      <c r="E7358" s="11"/>
    </row>
    <row r="7359" spans="4:5">
      <c r="D7359" s="11"/>
      <c r="E7359" s="11"/>
    </row>
    <row r="7360" spans="4:5">
      <c r="D7360" s="11"/>
      <c r="E7360" s="11"/>
    </row>
    <row r="7361" spans="4:5">
      <c r="D7361" s="11"/>
      <c r="E7361" s="11"/>
    </row>
    <row r="7362" spans="4:5">
      <c r="D7362" s="11"/>
      <c r="E7362" s="11"/>
    </row>
    <row r="7363" spans="4:5">
      <c r="D7363" s="11"/>
      <c r="E7363" s="11"/>
    </row>
    <row r="7364" spans="4:5">
      <c r="D7364" s="11"/>
      <c r="E7364" s="11"/>
    </row>
    <row r="7365" spans="4:5">
      <c r="D7365" s="11"/>
      <c r="E7365" s="11"/>
    </row>
    <row r="7366" spans="4:5">
      <c r="D7366" s="11"/>
      <c r="E7366" s="11"/>
    </row>
    <row r="7367" spans="4:5">
      <c r="D7367" s="11"/>
      <c r="E7367" s="11"/>
    </row>
    <row r="7368" spans="4:5">
      <c r="D7368" s="11"/>
      <c r="E7368" s="11"/>
    </row>
    <row r="7369" spans="4:5">
      <c r="D7369" s="11"/>
      <c r="E7369" s="11"/>
    </row>
    <row r="7370" spans="4:5">
      <c r="D7370" s="11"/>
      <c r="E7370" s="11"/>
    </row>
    <row r="7371" spans="4:5">
      <c r="D7371" s="11"/>
      <c r="E7371" s="11"/>
    </row>
    <row r="7372" spans="4:5">
      <c r="D7372" s="11"/>
      <c r="E7372" s="11"/>
    </row>
    <row r="7373" spans="4:5">
      <c r="D7373" s="11"/>
      <c r="E7373" s="11"/>
    </row>
    <row r="7374" spans="4:5">
      <c r="D7374" s="11"/>
      <c r="E7374" s="11"/>
    </row>
    <row r="7375" spans="4:5">
      <c r="D7375" s="11"/>
      <c r="E7375" s="11"/>
    </row>
    <row r="7376" spans="4:5">
      <c r="D7376" s="11"/>
      <c r="E7376" s="11"/>
    </row>
    <row r="7377" spans="4:5">
      <c r="D7377" s="11"/>
      <c r="E7377" s="11"/>
    </row>
    <row r="7378" spans="4:5">
      <c r="D7378" s="11"/>
      <c r="E7378" s="11"/>
    </row>
    <row r="7379" spans="4:5">
      <c r="D7379" s="11"/>
      <c r="E7379" s="11"/>
    </row>
    <row r="7380" spans="4:5">
      <c r="D7380" s="11"/>
      <c r="E7380" s="11"/>
    </row>
    <row r="7381" spans="4:5">
      <c r="D7381" s="11"/>
      <c r="E7381" s="11"/>
    </row>
    <row r="7382" spans="4:5">
      <c r="D7382" s="11"/>
      <c r="E7382" s="11"/>
    </row>
    <row r="7383" spans="4:5">
      <c r="D7383" s="11"/>
      <c r="E7383" s="11"/>
    </row>
    <row r="7384" spans="4:5">
      <c r="D7384" s="11"/>
      <c r="E7384" s="11"/>
    </row>
    <row r="7385" spans="4:5">
      <c r="D7385" s="11"/>
      <c r="E7385" s="11"/>
    </row>
    <row r="7386" spans="4:5">
      <c r="D7386" s="11"/>
      <c r="E7386" s="11"/>
    </row>
    <row r="7387" spans="4:5">
      <c r="D7387" s="11"/>
      <c r="E7387" s="11"/>
    </row>
    <row r="7388" spans="4:5">
      <c r="D7388" s="11"/>
      <c r="E7388" s="11"/>
    </row>
    <row r="7389" spans="4:5">
      <c r="D7389" s="11"/>
      <c r="E7389" s="11"/>
    </row>
    <row r="7390" spans="4:5">
      <c r="D7390" s="11"/>
      <c r="E7390" s="11"/>
    </row>
    <row r="7391" spans="4:5">
      <c r="D7391" s="11"/>
      <c r="E7391" s="11"/>
    </row>
    <row r="7392" spans="4:5">
      <c r="D7392" s="11"/>
      <c r="E7392" s="11"/>
    </row>
    <row r="7393" spans="4:5">
      <c r="D7393" s="11"/>
      <c r="E7393" s="11"/>
    </row>
    <row r="7394" spans="4:5">
      <c r="D7394" s="11"/>
      <c r="E7394" s="11"/>
    </row>
    <row r="7395" spans="4:5">
      <c r="D7395" s="11"/>
      <c r="E7395" s="11"/>
    </row>
    <row r="7396" spans="4:5">
      <c r="D7396" s="11"/>
      <c r="E7396" s="11"/>
    </row>
    <row r="7397" spans="4:5">
      <c r="D7397" s="11"/>
      <c r="E7397" s="11"/>
    </row>
    <row r="7398" spans="4:5">
      <c r="D7398" s="11"/>
      <c r="E7398" s="11"/>
    </row>
    <row r="7399" spans="4:5">
      <c r="D7399" s="11"/>
      <c r="E7399" s="11"/>
    </row>
    <row r="7400" spans="4:5">
      <c r="D7400" s="11"/>
      <c r="E7400" s="11"/>
    </row>
    <row r="7401" spans="4:5">
      <c r="D7401" s="11"/>
      <c r="E7401" s="11"/>
    </row>
    <row r="7402" spans="4:5">
      <c r="D7402" s="11"/>
      <c r="E7402" s="11"/>
    </row>
    <row r="7403" spans="4:5">
      <c r="D7403" s="11"/>
      <c r="E7403" s="11"/>
    </row>
    <row r="7404" spans="4:5">
      <c r="D7404" s="11"/>
      <c r="E7404" s="11"/>
    </row>
    <row r="7405" spans="4:5">
      <c r="D7405" s="11"/>
      <c r="E7405" s="11"/>
    </row>
    <row r="7406" spans="4:5">
      <c r="D7406" s="11"/>
      <c r="E7406" s="11"/>
    </row>
    <row r="7407" spans="4:5">
      <c r="D7407" s="11"/>
      <c r="E7407" s="11"/>
    </row>
    <row r="7408" spans="4:5">
      <c r="D7408" s="11"/>
      <c r="E7408" s="11"/>
    </row>
    <row r="7409" spans="4:5">
      <c r="D7409" s="11"/>
      <c r="E7409" s="11"/>
    </row>
    <row r="7410" spans="4:5">
      <c r="D7410" s="11"/>
      <c r="E7410" s="11"/>
    </row>
    <row r="7411" spans="4:5">
      <c r="D7411" s="11"/>
      <c r="E7411" s="11"/>
    </row>
    <row r="7412" spans="4:5">
      <c r="D7412" s="11"/>
      <c r="E7412" s="11"/>
    </row>
    <row r="7413" spans="4:5">
      <c r="D7413" s="11"/>
      <c r="E7413" s="11"/>
    </row>
    <row r="7414" spans="4:5">
      <c r="D7414" s="11"/>
      <c r="E7414" s="11"/>
    </row>
    <row r="7415" spans="4:5">
      <c r="D7415" s="11"/>
      <c r="E7415" s="11"/>
    </row>
    <row r="7416" spans="4:5">
      <c r="D7416" s="11"/>
      <c r="E7416" s="11"/>
    </row>
    <row r="7417" spans="4:5">
      <c r="D7417" s="11"/>
      <c r="E7417" s="11"/>
    </row>
    <row r="7418" spans="4:5">
      <c r="D7418" s="11"/>
      <c r="E7418" s="11"/>
    </row>
    <row r="7419" spans="4:5">
      <c r="D7419" s="11"/>
      <c r="E7419" s="11"/>
    </row>
    <row r="7420" spans="4:5">
      <c r="D7420" s="11"/>
      <c r="E7420" s="11"/>
    </row>
    <row r="7421" spans="4:5">
      <c r="D7421" s="11"/>
      <c r="E7421" s="11"/>
    </row>
    <row r="7422" spans="4:5">
      <c r="D7422" s="11"/>
      <c r="E7422" s="11"/>
    </row>
    <row r="7423" spans="4:5">
      <c r="D7423" s="11"/>
      <c r="E7423" s="11"/>
    </row>
    <row r="7424" spans="4:5">
      <c r="D7424" s="11"/>
      <c r="E7424" s="11"/>
    </row>
    <row r="7425" spans="4:5">
      <c r="D7425" s="11"/>
      <c r="E7425" s="11"/>
    </row>
    <row r="7426" spans="4:5">
      <c r="D7426" s="11"/>
      <c r="E7426" s="11"/>
    </row>
    <row r="7427" spans="4:5">
      <c r="D7427" s="11"/>
      <c r="E7427" s="11"/>
    </row>
    <row r="7428" spans="4:5">
      <c r="D7428" s="11"/>
      <c r="E7428" s="11"/>
    </row>
    <row r="7429" spans="4:5">
      <c r="D7429" s="11"/>
      <c r="E7429" s="11"/>
    </row>
    <row r="7430" spans="4:5">
      <c r="D7430" s="11"/>
      <c r="E7430" s="11"/>
    </row>
    <row r="7431" spans="4:5">
      <c r="D7431" s="11"/>
      <c r="E7431" s="11"/>
    </row>
    <row r="7432" spans="4:5">
      <c r="D7432" s="11"/>
      <c r="E7432" s="11"/>
    </row>
    <row r="7433" spans="4:5">
      <c r="D7433" s="11"/>
      <c r="E7433" s="11"/>
    </row>
    <row r="7434" spans="4:5">
      <c r="D7434" s="11"/>
      <c r="E7434" s="11"/>
    </row>
    <row r="7435" spans="4:5">
      <c r="D7435" s="11"/>
      <c r="E7435" s="11"/>
    </row>
    <row r="7436" spans="4:5">
      <c r="D7436" s="11"/>
      <c r="E7436" s="11"/>
    </row>
    <row r="7437" spans="4:5">
      <c r="D7437" s="11"/>
      <c r="E7437" s="11"/>
    </row>
    <row r="7438" spans="4:5">
      <c r="D7438" s="11"/>
      <c r="E7438" s="11"/>
    </row>
    <row r="7439" spans="4:5">
      <c r="D7439" s="11"/>
      <c r="E7439" s="11"/>
    </row>
    <row r="7440" spans="4:5">
      <c r="D7440" s="11"/>
      <c r="E7440" s="11"/>
    </row>
    <row r="7441" spans="4:5">
      <c r="D7441" s="11"/>
      <c r="E7441" s="11"/>
    </row>
    <row r="7442" spans="4:5">
      <c r="D7442" s="11"/>
      <c r="E7442" s="11"/>
    </row>
    <row r="7443" spans="4:5">
      <c r="D7443" s="11"/>
      <c r="E7443" s="11"/>
    </row>
    <row r="7444" spans="4:5">
      <c r="D7444" s="11"/>
      <c r="E7444" s="11"/>
    </row>
    <row r="7445" spans="4:5">
      <c r="D7445" s="11"/>
      <c r="E7445" s="11"/>
    </row>
    <row r="7446" spans="4:5">
      <c r="D7446" s="11"/>
      <c r="E7446" s="11"/>
    </row>
    <row r="7447" spans="4:5">
      <c r="D7447" s="11"/>
      <c r="E7447" s="11"/>
    </row>
    <row r="7448" spans="4:5">
      <c r="D7448" s="11"/>
      <c r="E7448" s="11"/>
    </row>
    <row r="7449" spans="4:5">
      <c r="D7449" s="11"/>
      <c r="E7449" s="11"/>
    </row>
    <row r="7450" spans="4:5">
      <c r="D7450" s="11"/>
      <c r="E7450" s="11"/>
    </row>
    <row r="7451" spans="4:5">
      <c r="D7451" s="11"/>
      <c r="E7451" s="11"/>
    </row>
    <row r="7452" spans="4:5">
      <c r="D7452" s="11"/>
      <c r="E7452" s="11"/>
    </row>
    <row r="7453" spans="4:5">
      <c r="D7453" s="11"/>
      <c r="E7453" s="11"/>
    </row>
    <row r="7454" spans="4:5">
      <c r="D7454" s="11"/>
      <c r="E7454" s="11"/>
    </row>
    <row r="7455" spans="4:5">
      <c r="D7455" s="11"/>
      <c r="E7455" s="11"/>
    </row>
    <row r="7456" spans="4:5">
      <c r="D7456" s="11"/>
      <c r="E7456" s="11"/>
    </row>
    <row r="7457" spans="4:5">
      <c r="D7457" s="11"/>
      <c r="E7457" s="11"/>
    </row>
    <row r="7458" spans="4:5">
      <c r="D7458" s="11"/>
      <c r="E7458" s="11"/>
    </row>
    <row r="7459" spans="4:5">
      <c r="D7459" s="11"/>
      <c r="E7459" s="11"/>
    </row>
    <row r="7460" spans="4:5">
      <c r="D7460" s="11"/>
      <c r="E7460" s="11"/>
    </row>
    <row r="7461" spans="4:5">
      <c r="D7461" s="11"/>
      <c r="E7461" s="11"/>
    </row>
    <row r="7462" spans="4:5">
      <c r="D7462" s="11"/>
      <c r="E7462" s="11"/>
    </row>
    <row r="7463" spans="4:5">
      <c r="D7463" s="11"/>
      <c r="E7463" s="11"/>
    </row>
    <row r="7464" spans="4:5">
      <c r="D7464" s="11"/>
      <c r="E7464" s="11"/>
    </row>
    <row r="7465" spans="4:5">
      <c r="D7465" s="11"/>
      <c r="E7465" s="11"/>
    </row>
    <row r="7466" spans="4:5">
      <c r="D7466" s="11"/>
      <c r="E7466" s="11"/>
    </row>
    <row r="7467" spans="4:5">
      <c r="D7467" s="11"/>
      <c r="E7467" s="11"/>
    </row>
    <row r="7468" spans="4:5">
      <c r="D7468" s="11"/>
      <c r="E7468" s="11"/>
    </row>
    <row r="7469" spans="4:5">
      <c r="D7469" s="11"/>
      <c r="E7469" s="11"/>
    </row>
    <row r="7470" spans="4:5">
      <c r="D7470" s="11"/>
      <c r="E7470" s="11"/>
    </row>
    <row r="7471" spans="4:5">
      <c r="D7471" s="11"/>
      <c r="E7471" s="11"/>
    </row>
    <row r="7472" spans="4:5">
      <c r="D7472" s="11"/>
      <c r="E7472" s="11"/>
    </row>
    <row r="7473" spans="4:5">
      <c r="D7473" s="11"/>
      <c r="E7473" s="11"/>
    </row>
    <row r="7474" spans="4:5">
      <c r="D7474" s="11"/>
      <c r="E7474" s="11"/>
    </row>
    <row r="7475" spans="4:5">
      <c r="D7475" s="11"/>
      <c r="E7475" s="11"/>
    </row>
    <row r="7476" spans="4:5">
      <c r="D7476" s="11"/>
      <c r="E7476" s="11"/>
    </row>
    <row r="7477" spans="4:5">
      <c r="D7477" s="11"/>
      <c r="E7477" s="11"/>
    </row>
    <row r="7478" spans="4:5">
      <c r="D7478" s="11"/>
      <c r="E7478" s="11"/>
    </row>
    <row r="7479" spans="4:5">
      <c r="D7479" s="11"/>
      <c r="E7479" s="11"/>
    </row>
    <row r="7480" spans="4:5">
      <c r="D7480" s="11"/>
      <c r="E7480" s="11"/>
    </row>
    <row r="7481" spans="4:5">
      <c r="D7481" s="11"/>
      <c r="E7481" s="11"/>
    </row>
    <row r="7482" spans="4:5">
      <c r="D7482" s="11"/>
      <c r="E7482" s="11"/>
    </row>
    <row r="7483" spans="4:5">
      <c r="D7483" s="11"/>
      <c r="E7483" s="11"/>
    </row>
    <row r="7484" spans="4:5">
      <c r="D7484" s="11"/>
      <c r="E7484" s="11"/>
    </row>
    <row r="7485" spans="4:5">
      <c r="D7485" s="11"/>
      <c r="E7485" s="11"/>
    </row>
    <row r="7486" spans="4:5">
      <c r="D7486" s="11"/>
      <c r="E7486" s="11"/>
    </row>
    <row r="7487" spans="4:5">
      <c r="D7487" s="11"/>
      <c r="E7487" s="11"/>
    </row>
    <row r="7488" spans="4:5">
      <c r="D7488" s="11"/>
      <c r="E7488" s="11"/>
    </row>
    <row r="7489" spans="4:5">
      <c r="D7489" s="11"/>
      <c r="E7489" s="11"/>
    </row>
    <row r="7490" spans="4:5">
      <c r="D7490" s="11"/>
      <c r="E7490" s="11"/>
    </row>
    <row r="7491" spans="4:5">
      <c r="D7491" s="11"/>
      <c r="E7491" s="11"/>
    </row>
    <row r="7492" spans="4:5">
      <c r="D7492" s="11"/>
      <c r="E7492" s="11"/>
    </row>
    <row r="7493" spans="4:5">
      <c r="D7493" s="11"/>
      <c r="E7493" s="11"/>
    </row>
    <row r="7494" spans="4:5">
      <c r="D7494" s="11"/>
      <c r="E7494" s="11"/>
    </row>
    <row r="7495" spans="4:5">
      <c r="D7495" s="11"/>
      <c r="E7495" s="11"/>
    </row>
    <row r="7496" spans="4:5">
      <c r="D7496" s="11"/>
      <c r="E7496" s="11"/>
    </row>
    <row r="7497" spans="4:5">
      <c r="D7497" s="11"/>
      <c r="E7497" s="11"/>
    </row>
    <row r="7498" spans="4:5">
      <c r="D7498" s="11"/>
      <c r="E7498" s="11"/>
    </row>
    <row r="7499" spans="4:5">
      <c r="D7499" s="11"/>
      <c r="E7499" s="11"/>
    </row>
    <row r="7500" spans="4:5">
      <c r="D7500" s="11"/>
      <c r="E7500" s="11"/>
    </row>
    <row r="7501" spans="4:5">
      <c r="D7501" s="11"/>
      <c r="E7501" s="11"/>
    </row>
    <row r="7502" spans="4:5">
      <c r="D7502" s="11"/>
      <c r="E7502" s="11"/>
    </row>
    <row r="7503" spans="4:5">
      <c r="D7503" s="11"/>
      <c r="E7503" s="11"/>
    </row>
    <row r="7504" spans="4:5">
      <c r="D7504" s="11"/>
      <c r="E7504" s="11"/>
    </row>
    <row r="7505" spans="4:5">
      <c r="D7505" s="11"/>
      <c r="E7505" s="11"/>
    </row>
    <row r="7506" spans="4:5">
      <c r="D7506" s="11"/>
      <c r="E7506" s="11"/>
    </row>
    <row r="7507" spans="4:5">
      <c r="D7507" s="11"/>
      <c r="E7507" s="11"/>
    </row>
    <row r="7508" spans="4:5">
      <c r="D7508" s="11"/>
      <c r="E7508" s="11"/>
    </row>
    <row r="7509" spans="4:5">
      <c r="D7509" s="11"/>
      <c r="E7509" s="11"/>
    </row>
    <row r="7510" spans="4:5">
      <c r="D7510" s="11"/>
      <c r="E7510" s="11"/>
    </row>
    <row r="7511" spans="4:5">
      <c r="D7511" s="11"/>
      <c r="E7511" s="11"/>
    </row>
    <row r="7512" spans="4:5">
      <c r="D7512" s="11"/>
      <c r="E7512" s="11"/>
    </row>
    <row r="7513" spans="4:5">
      <c r="D7513" s="11"/>
      <c r="E7513" s="11"/>
    </row>
    <row r="7514" spans="4:5">
      <c r="D7514" s="11"/>
      <c r="E7514" s="11"/>
    </row>
    <row r="7515" spans="4:5">
      <c r="D7515" s="11"/>
      <c r="E7515" s="11"/>
    </row>
    <row r="7516" spans="4:5">
      <c r="D7516" s="11"/>
      <c r="E7516" s="11"/>
    </row>
    <row r="7517" spans="4:5">
      <c r="D7517" s="11"/>
      <c r="E7517" s="11"/>
    </row>
    <row r="7518" spans="4:5">
      <c r="D7518" s="11"/>
      <c r="E7518" s="11"/>
    </row>
    <row r="7519" spans="4:5">
      <c r="D7519" s="11"/>
      <c r="E7519" s="11"/>
    </row>
    <row r="7520" spans="4:5">
      <c r="D7520" s="11"/>
      <c r="E7520" s="11"/>
    </row>
    <row r="7521" spans="4:5">
      <c r="D7521" s="11"/>
      <c r="E7521" s="11"/>
    </row>
    <row r="7522" spans="4:5">
      <c r="D7522" s="11"/>
      <c r="E7522" s="11"/>
    </row>
    <row r="7523" spans="4:5">
      <c r="D7523" s="11"/>
      <c r="E7523" s="11"/>
    </row>
    <row r="7524" spans="4:5">
      <c r="D7524" s="11"/>
      <c r="E7524" s="11"/>
    </row>
    <row r="7525" spans="4:5">
      <c r="D7525" s="11"/>
      <c r="E7525" s="11"/>
    </row>
    <row r="7526" spans="4:5">
      <c r="D7526" s="11"/>
      <c r="E7526" s="11"/>
    </row>
    <row r="7527" spans="4:5">
      <c r="D7527" s="11"/>
      <c r="E7527" s="11"/>
    </row>
    <row r="7528" spans="4:5">
      <c r="D7528" s="11"/>
      <c r="E7528" s="11"/>
    </row>
    <row r="7529" spans="4:5">
      <c r="D7529" s="11"/>
      <c r="E7529" s="11"/>
    </row>
    <row r="7530" spans="4:5">
      <c r="D7530" s="11"/>
      <c r="E7530" s="11"/>
    </row>
    <row r="7531" spans="4:5">
      <c r="D7531" s="11"/>
      <c r="E7531" s="11"/>
    </row>
    <row r="7532" spans="4:5">
      <c r="D7532" s="11"/>
      <c r="E7532" s="11"/>
    </row>
    <row r="7533" spans="4:5">
      <c r="D7533" s="11"/>
      <c r="E7533" s="11"/>
    </row>
    <row r="7534" spans="4:5">
      <c r="D7534" s="11"/>
      <c r="E7534" s="11"/>
    </row>
    <row r="7535" spans="4:5">
      <c r="D7535" s="11"/>
      <c r="E7535" s="11"/>
    </row>
    <row r="7536" spans="4:5">
      <c r="D7536" s="11"/>
      <c r="E7536" s="11"/>
    </row>
    <row r="7537" spans="4:5">
      <c r="D7537" s="11"/>
      <c r="E7537" s="11"/>
    </row>
    <row r="7538" spans="4:5">
      <c r="D7538" s="11"/>
      <c r="E7538" s="11"/>
    </row>
    <row r="7539" spans="4:5">
      <c r="D7539" s="11"/>
      <c r="E7539" s="11"/>
    </row>
    <row r="7540" spans="4:5">
      <c r="D7540" s="11"/>
      <c r="E7540" s="11"/>
    </row>
    <row r="7541" spans="4:5">
      <c r="D7541" s="11"/>
      <c r="E7541" s="11"/>
    </row>
    <row r="7542" spans="4:5">
      <c r="D7542" s="11"/>
      <c r="E7542" s="11"/>
    </row>
    <row r="7543" spans="4:5">
      <c r="D7543" s="11"/>
      <c r="E7543" s="11"/>
    </row>
    <row r="7544" spans="4:5">
      <c r="D7544" s="11"/>
      <c r="E7544" s="11"/>
    </row>
    <row r="7545" spans="4:5">
      <c r="D7545" s="11"/>
      <c r="E7545" s="11"/>
    </row>
    <row r="7546" spans="4:5">
      <c r="D7546" s="11"/>
      <c r="E7546" s="11"/>
    </row>
    <row r="7547" spans="4:5">
      <c r="D7547" s="11"/>
      <c r="E7547" s="11"/>
    </row>
    <row r="7548" spans="4:5">
      <c r="D7548" s="11"/>
      <c r="E7548" s="11"/>
    </row>
    <row r="7549" spans="4:5">
      <c r="D7549" s="11"/>
      <c r="E7549" s="11"/>
    </row>
    <row r="7550" spans="4:5">
      <c r="D7550" s="11"/>
      <c r="E7550" s="11"/>
    </row>
    <row r="7551" spans="4:5">
      <c r="D7551" s="11"/>
      <c r="E7551" s="11"/>
    </row>
    <row r="7552" spans="4:5">
      <c r="D7552" s="11"/>
      <c r="E7552" s="11"/>
    </row>
    <row r="7553" spans="4:5">
      <c r="D7553" s="11"/>
      <c r="E7553" s="11"/>
    </row>
    <row r="7554" spans="4:5">
      <c r="D7554" s="11"/>
      <c r="E7554" s="11"/>
    </row>
    <row r="7555" spans="4:5">
      <c r="D7555" s="11"/>
      <c r="E7555" s="11"/>
    </row>
    <row r="7556" spans="4:5">
      <c r="D7556" s="11"/>
      <c r="E7556" s="11"/>
    </row>
    <row r="7557" spans="4:5">
      <c r="D7557" s="11"/>
      <c r="E7557" s="11"/>
    </row>
    <row r="7558" spans="4:5">
      <c r="D7558" s="11"/>
      <c r="E7558" s="11"/>
    </row>
    <row r="7559" spans="4:5">
      <c r="D7559" s="11"/>
      <c r="E7559" s="11"/>
    </row>
    <row r="7560" spans="4:5">
      <c r="D7560" s="11"/>
      <c r="E7560" s="11"/>
    </row>
    <row r="7561" spans="4:5">
      <c r="D7561" s="11"/>
      <c r="E7561" s="11"/>
    </row>
    <row r="7562" spans="4:5">
      <c r="D7562" s="11"/>
      <c r="E7562" s="11"/>
    </row>
    <row r="7563" spans="4:5">
      <c r="D7563" s="11"/>
      <c r="E7563" s="11"/>
    </row>
    <row r="7564" spans="4:5">
      <c r="D7564" s="11"/>
      <c r="E7564" s="11"/>
    </row>
    <row r="7565" spans="4:5">
      <c r="D7565" s="11"/>
      <c r="E7565" s="11"/>
    </row>
    <row r="7566" spans="4:5">
      <c r="D7566" s="11"/>
      <c r="E7566" s="11"/>
    </row>
    <row r="7567" spans="4:5">
      <c r="D7567" s="11"/>
      <c r="E7567" s="11"/>
    </row>
    <row r="7568" spans="4:5">
      <c r="D7568" s="11"/>
      <c r="E7568" s="11"/>
    </row>
    <row r="7569" spans="4:5">
      <c r="D7569" s="11"/>
      <c r="E7569" s="11"/>
    </row>
    <row r="7570" spans="4:5">
      <c r="D7570" s="11"/>
      <c r="E7570" s="11"/>
    </row>
    <row r="7571" spans="4:5">
      <c r="D7571" s="11"/>
      <c r="E7571" s="11"/>
    </row>
    <row r="7572" spans="4:5">
      <c r="D7572" s="11"/>
      <c r="E7572" s="11"/>
    </row>
    <row r="7573" spans="4:5">
      <c r="D7573" s="11"/>
      <c r="E7573" s="11"/>
    </row>
    <row r="7574" spans="4:5">
      <c r="D7574" s="11"/>
      <c r="E7574" s="11"/>
    </row>
    <row r="7575" spans="4:5">
      <c r="D7575" s="11"/>
      <c r="E7575" s="11"/>
    </row>
    <row r="7576" spans="4:5">
      <c r="D7576" s="11"/>
      <c r="E7576" s="11"/>
    </row>
    <row r="7577" spans="4:5">
      <c r="D7577" s="11"/>
      <c r="E7577" s="11"/>
    </row>
    <row r="7578" spans="4:5">
      <c r="D7578" s="11"/>
      <c r="E7578" s="11"/>
    </row>
    <row r="7579" spans="4:5">
      <c r="D7579" s="11"/>
      <c r="E7579" s="11"/>
    </row>
    <row r="7580" spans="4:5">
      <c r="D7580" s="11"/>
      <c r="E7580" s="11"/>
    </row>
    <row r="7581" spans="4:5">
      <c r="D7581" s="11"/>
      <c r="E7581" s="11"/>
    </row>
    <row r="7582" spans="4:5">
      <c r="D7582" s="11"/>
      <c r="E7582" s="11"/>
    </row>
    <row r="7583" spans="4:5">
      <c r="D7583" s="11"/>
      <c r="E7583" s="11"/>
    </row>
    <row r="7584" spans="4:5">
      <c r="D7584" s="11"/>
      <c r="E7584" s="11"/>
    </row>
    <row r="7585" spans="4:5">
      <c r="D7585" s="11"/>
      <c r="E7585" s="11"/>
    </row>
    <row r="7586" spans="4:5">
      <c r="D7586" s="11"/>
      <c r="E7586" s="11"/>
    </row>
    <row r="7587" spans="4:5">
      <c r="D7587" s="11"/>
      <c r="E7587" s="11"/>
    </row>
    <row r="7588" spans="4:5">
      <c r="D7588" s="11"/>
      <c r="E7588" s="11"/>
    </row>
    <row r="7589" spans="4:5">
      <c r="D7589" s="11"/>
      <c r="E7589" s="11"/>
    </row>
    <row r="7590" spans="4:5">
      <c r="D7590" s="11"/>
      <c r="E7590" s="11"/>
    </row>
    <row r="7591" spans="4:5">
      <c r="D7591" s="11"/>
      <c r="E7591" s="11"/>
    </row>
    <row r="7592" spans="4:5">
      <c r="D7592" s="11"/>
      <c r="E7592" s="11"/>
    </row>
    <row r="7593" spans="4:5">
      <c r="D7593" s="11"/>
      <c r="E7593" s="11"/>
    </row>
    <row r="7594" spans="4:5">
      <c r="D7594" s="11"/>
      <c r="E7594" s="11"/>
    </row>
    <row r="7595" spans="4:5">
      <c r="D7595" s="11"/>
      <c r="E7595" s="11"/>
    </row>
    <row r="7596" spans="4:5">
      <c r="D7596" s="11"/>
      <c r="E7596" s="11"/>
    </row>
    <row r="7597" spans="4:5">
      <c r="D7597" s="11"/>
      <c r="E7597" s="11"/>
    </row>
    <row r="7598" spans="4:5">
      <c r="D7598" s="11"/>
      <c r="E7598" s="11"/>
    </row>
    <row r="7599" spans="4:5">
      <c r="D7599" s="11"/>
      <c r="E7599" s="11"/>
    </row>
    <row r="7600" spans="4:5">
      <c r="D7600" s="11"/>
      <c r="E7600" s="11"/>
    </row>
    <row r="7601" spans="4:5">
      <c r="D7601" s="11"/>
      <c r="E7601" s="11"/>
    </row>
    <row r="7602" spans="4:5">
      <c r="D7602" s="11"/>
      <c r="E7602" s="11"/>
    </row>
    <row r="7603" spans="4:5">
      <c r="D7603" s="11"/>
      <c r="E7603" s="11"/>
    </row>
    <row r="7604" spans="4:5">
      <c r="D7604" s="11"/>
      <c r="E7604" s="11"/>
    </row>
    <row r="7605" spans="4:5">
      <c r="D7605" s="11"/>
      <c r="E7605" s="11"/>
    </row>
    <row r="7606" spans="4:5">
      <c r="D7606" s="11"/>
      <c r="E7606" s="11"/>
    </row>
    <row r="7607" spans="4:5">
      <c r="D7607" s="11"/>
      <c r="E7607" s="11"/>
    </row>
    <row r="7608" spans="4:5">
      <c r="D7608" s="11"/>
      <c r="E7608" s="11"/>
    </row>
    <row r="7609" spans="4:5">
      <c r="D7609" s="11"/>
      <c r="E7609" s="11"/>
    </row>
    <row r="7610" spans="4:5">
      <c r="D7610" s="11"/>
      <c r="E7610" s="11"/>
    </row>
    <row r="7611" spans="4:5">
      <c r="D7611" s="11"/>
      <c r="E7611" s="11"/>
    </row>
    <row r="7612" spans="4:5">
      <c r="D7612" s="11"/>
      <c r="E7612" s="11"/>
    </row>
    <row r="7613" spans="4:5">
      <c r="D7613" s="11"/>
      <c r="E7613" s="11"/>
    </row>
    <row r="7614" spans="4:5">
      <c r="D7614" s="11"/>
      <c r="E7614" s="11"/>
    </row>
    <row r="7615" spans="4:5">
      <c r="D7615" s="11"/>
      <c r="E7615" s="11"/>
    </row>
    <row r="7616" spans="4:5">
      <c r="D7616" s="11"/>
      <c r="E7616" s="11"/>
    </row>
    <row r="7617" spans="4:5">
      <c r="D7617" s="11"/>
      <c r="E7617" s="11"/>
    </row>
    <row r="7618" spans="4:5">
      <c r="D7618" s="11"/>
      <c r="E7618" s="11"/>
    </row>
    <row r="7619" spans="4:5">
      <c r="D7619" s="11"/>
      <c r="E7619" s="11"/>
    </row>
    <row r="7620" spans="4:5">
      <c r="D7620" s="11"/>
      <c r="E7620" s="11"/>
    </row>
    <row r="7621" spans="4:5">
      <c r="D7621" s="11"/>
      <c r="E7621" s="11"/>
    </row>
    <row r="7622" spans="4:5">
      <c r="D7622" s="11"/>
      <c r="E7622" s="11"/>
    </row>
    <row r="7623" spans="4:5">
      <c r="D7623" s="11"/>
      <c r="E7623" s="11"/>
    </row>
    <row r="7624" spans="4:5">
      <c r="D7624" s="11"/>
      <c r="E7624" s="11"/>
    </row>
    <row r="7625" spans="4:5">
      <c r="D7625" s="11"/>
      <c r="E7625" s="11"/>
    </row>
    <row r="7626" spans="4:5">
      <c r="D7626" s="11"/>
      <c r="E7626" s="11"/>
    </row>
    <row r="7627" spans="4:5">
      <c r="D7627" s="11"/>
      <c r="E7627" s="11"/>
    </row>
    <row r="7628" spans="4:5">
      <c r="D7628" s="11"/>
      <c r="E7628" s="11"/>
    </row>
    <row r="7629" spans="4:5">
      <c r="D7629" s="11"/>
      <c r="E7629" s="11"/>
    </row>
    <row r="7630" spans="4:5">
      <c r="D7630" s="11"/>
      <c r="E7630" s="11"/>
    </row>
    <row r="7631" spans="4:5">
      <c r="D7631" s="11"/>
      <c r="E7631" s="11"/>
    </row>
    <row r="7632" spans="4:5">
      <c r="D7632" s="11"/>
      <c r="E7632" s="11"/>
    </row>
    <row r="7633" spans="4:5">
      <c r="D7633" s="11"/>
      <c r="E7633" s="11"/>
    </row>
    <row r="7634" spans="4:5">
      <c r="D7634" s="11"/>
      <c r="E7634" s="11"/>
    </row>
    <row r="7635" spans="4:5">
      <c r="D7635" s="11"/>
      <c r="E7635" s="11"/>
    </row>
    <row r="7636" spans="4:5">
      <c r="D7636" s="11"/>
      <c r="E7636" s="11"/>
    </row>
    <row r="7637" spans="4:5">
      <c r="D7637" s="11"/>
      <c r="E7637" s="11"/>
    </row>
    <row r="7638" spans="4:5">
      <c r="D7638" s="11"/>
      <c r="E7638" s="11"/>
    </row>
    <row r="7639" spans="4:5">
      <c r="D7639" s="11"/>
      <c r="E7639" s="11"/>
    </row>
    <row r="7640" spans="4:5">
      <c r="D7640" s="11"/>
      <c r="E7640" s="11"/>
    </row>
    <row r="7641" spans="4:5">
      <c r="D7641" s="11"/>
      <c r="E7641" s="11"/>
    </row>
    <row r="7642" spans="4:5">
      <c r="D7642" s="11"/>
      <c r="E7642" s="11"/>
    </row>
    <row r="7643" spans="4:5">
      <c r="D7643" s="11"/>
      <c r="E7643" s="11"/>
    </row>
    <row r="7644" spans="4:5">
      <c r="D7644" s="11"/>
      <c r="E7644" s="11"/>
    </row>
    <row r="7645" spans="4:5">
      <c r="D7645" s="11"/>
      <c r="E7645" s="11"/>
    </row>
    <row r="7646" spans="4:5">
      <c r="D7646" s="11"/>
      <c r="E7646" s="11"/>
    </row>
    <row r="7647" spans="4:5">
      <c r="D7647" s="11"/>
      <c r="E7647" s="11"/>
    </row>
    <row r="7648" spans="4:5">
      <c r="D7648" s="11"/>
      <c r="E7648" s="11"/>
    </row>
    <row r="7649" spans="4:5">
      <c r="D7649" s="11"/>
      <c r="E7649" s="11"/>
    </row>
    <row r="7650" spans="4:5">
      <c r="D7650" s="11"/>
      <c r="E7650" s="11"/>
    </row>
    <row r="7651" spans="4:5">
      <c r="D7651" s="11"/>
      <c r="E7651" s="11"/>
    </row>
    <row r="7652" spans="4:5">
      <c r="D7652" s="11"/>
      <c r="E7652" s="11"/>
    </row>
    <row r="7653" spans="4:5">
      <c r="D7653" s="11"/>
      <c r="E7653" s="11"/>
    </row>
    <row r="7654" spans="4:5">
      <c r="D7654" s="11"/>
      <c r="E7654" s="11"/>
    </row>
    <row r="7655" spans="4:5">
      <c r="D7655" s="11"/>
      <c r="E7655" s="11"/>
    </row>
    <row r="7656" spans="4:5">
      <c r="D7656" s="11"/>
      <c r="E7656" s="11"/>
    </row>
    <row r="7657" spans="4:5">
      <c r="D7657" s="11"/>
      <c r="E7657" s="11"/>
    </row>
    <row r="7658" spans="4:5">
      <c r="D7658" s="11"/>
      <c r="E7658" s="11"/>
    </row>
    <row r="7659" spans="4:5">
      <c r="D7659" s="11"/>
      <c r="E7659" s="11"/>
    </row>
    <row r="7660" spans="4:5">
      <c r="D7660" s="11"/>
      <c r="E7660" s="11"/>
    </row>
    <row r="7661" spans="4:5">
      <c r="D7661" s="11"/>
      <c r="E7661" s="11"/>
    </row>
    <row r="7662" spans="4:5">
      <c r="D7662" s="11"/>
      <c r="E7662" s="11"/>
    </row>
    <row r="7663" spans="4:5">
      <c r="D7663" s="11"/>
      <c r="E7663" s="11"/>
    </row>
    <row r="7664" spans="4:5">
      <c r="D7664" s="11"/>
      <c r="E7664" s="11"/>
    </row>
    <row r="7665" spans="4:5">
      <c r="D7665" s="11"/>
      <c r="E7665" s="11"/>
    </row>
    <row r="7666" spans="4:5">
      <c r="D7666" s="11"/>
      <c r="E7666" s="11"/>
    </row>
    <row r="7667" spans="4:5">
      <c r="D7667" s="11"/>
      <c r="E7667" s="11"/>
    </row>
    <row r="7668" spans="4:5">
      <c r="D7668" s="11"/>
      <c r="E7668" s="11"/>
    </row>
    <row r="7669" spans="4:5">
      <c r="D7669" s="11"/>
      <c r="E7669" s="11"/>
    </row>
    <row r="7670" spans="4:5">
      <c r="D7670" s="11"/>
      <c r="E7670" s="11"/>
    </row>
    <row r="7671" spans="4:5">
      <c r="D7671" s="11"/>
      <c r="E7671" s="11"/>
    </row>
    <row r="7672" spans="4:5">
      <c r="D7672" s="11"/>
      <c r="E7672" s="11"/>
    </row>
    <row r="7673" spans="4:5">
      <c r="D7673" s="11"/>
      <c r="E7673" s="11"/>
    </row>
    <row r="7674" spans="4:5">
      <c r="D7674" s="11"/>
      <c r="E7674" s="11"/>
    </row>
    <row r="7675" spans="4:5">
      <c r="D7675" s="11"/>
      <c r="E7675" s="11"/>
    </row>
    <row r="7676" spans="4:5">
      <c r="D7676" s="11"/>
      <c r="E7676" s="11"/>
    </row>
    <row r="7677" spans="4:5">
      <c r="D7677" s="11"/>
      <c r="E7677" s="11"/>
    </row>
    <row r="7678" spans="4:5">
      <c r="D7678" s="11"/>
      <c r="E7678" s="11"/>
    </row>
    <row r="7679" spans="4:5">
      <c r="D7679" s="11"/>
      <c r="E7679" s="11"/>
    </row>
    <row r="7680" spans="4:5">
      <c r="D7680" s="11"/>
      <c r="E7680" s="11"/>
    </row>
    <row r="7681" spans="4:5">
      <c r="D7681" s="11"/>
      <c r="E7681" s="11"/>
    </row>
    <row r="7682" spans="4:5">
      <c r="D7682" s="11"/>
      <c r="E7682" s="11"/>
    </row>
    <row r="7683" spans="4:5">
      <c r="D7683" s="11"/>
      <c r="E7683" s="11"/>
    </row>
    <row r="7684" spans="4:5">
      <c r="D7684" s="11"/>
      <c r="E7684" s="11"/>
    </row>
    <row r="7685" spans="4:5">
      <c r="D7685" s="11"/>
      <c r="E7685" s="11"/>
    </row>
    <row r="7686" spans="4:5">
      <c r="D7686" s="11"/>
      <c r="E7686" s="11"/>
    </row>
    <row r="7687" spans="4:5">
      <c r="D7687" s="11"/>
      <c r="E7687" s="11"/>
    </row>
    <row r="7688" spans="4:5">
      <c r="D7688" s="11"/>
      <c r="E7688" s="11"/>
    </row>
    <row r="7689" spans="4:5">
      <c r="D7689" s="11"/>
      <c r="E7689" s="11"/>
    </row>
    <row r="7690" spans="4:5">
      <c r="D7690" s="11"/>
      <c r="E7690" s="11"/>
    </row>
    <row r="7691" spans="4:5">
      <c r="D7691" s="11"/>
      <c r="E7691" s="11"/>
    </row>
    <row r="7692" spans="4:5">
      <c r="D7692" s="11"/>
      <c r="E7692" s="11"/>
    </row>
    <row r="7693" spans="4:5">
      <c r="D7693" s="11"/>
      <c r="E7693" s="11"/>
    </row>
    <row r="7694" spans="4:5">
      <c r="D7694" s="11"/>
      <c r="E7694" s="11"/>
    </row>
    <row r="7695" spans="4:5">
      <c r="D7695" s="11"/>
      <c r="E7695" s="11"/>
    </row>
    <row r="7696" spans="4:5">
      <c r="D7696" s="11"/>
      <c r="E7696" s="11"/>
    </row>
    <row r="7697" spans="4:5">
      <c r="D7697" s="11"/>
      <c r="E7697" s="11"/>
    </row>
    <row r="7698" spans="4:5">
      <c r="D7698" s="11"/>
      <c r="E7698" s="11"/>
    </row>
    <row r="7699" spans="4:5">
      <c r="D7699" s="11"/>
      <c r="E7699" s="11"/>
    </row>
    <row r="7700" spans="4:5">
      <c r="D7700" s="11"/>
      <c r="E7700" s="11"/>
    </row>
    <row r="7701" spans="4:5">
      <c r="D7701" s="11"/>
      <c r="E7701" s="11"/>
    </row>
    <row r="7702" spans="4:5">
      <c r="D7702" s="11"/>
      <c r="E7702" s="11"/>
    </row>
    <row r="7703" spans="4:5">
      <c r="D7703" s="11"/>
      <c r="E7703" s="11"/>
    </row>
    <row r="7704" spans="4:5">
      <c r="D7704" s="11"/>
      <c r="E7704" s="11"/>
    </row>
    <row r="7705" spans="4:5">
      <c r="D7705" s="11"/>
      <c r="E7705" s="11"/>
    </row>
    <row r="7706" spans="4:5">
      <c r="D7706" s="11"/>
      <c r="E7706" s="11"/>
    </row>
    <row r="7707" spans="4:5">
      <c r="D7707" s="11"/>
      <c r="E7707" s="11"/>
    </row>
    <row r="7708" spans="4:5">
      <c r="D7708" s="11"/>
      <c r="E7708" s="11"/>
    </row>
    <row r="7709" spans="4:5">
      <c r="D7709" s="11"/>
      <c r="E7709" s="11"/>
    </row>
    <row r="7710" spans="4:5">
      <c r="D7710" s="11"/>
      <c r="E7710" s="11"/>
    </row>
    <row r="7711" spans="4:5">
      <c r="D7711" s="11"/>
      <c r="E7711" s="11"/>
    </row>
    <row r="7712" spans="4:5">
      <c r="D7712" s="11"/>
      <c r="E7712" s="11"/>
    </row>
    <row r="7713" spans="4:5">
      <c r="D7713" s="11"/>
      <c r="E7713" s="11"/>
    </row>
    <row r="7714" spans="4:5">
      <c r="D7714" s="11"/>
      <c r="E7714" s="11"/>
    </row>
    <row r="7715" spans="4:5">
      <c r="D7715" s="11"/>
      <c r="E7715" s="11"/>
    </row>
    <row r="7716" spans="4:5">
      <c r="D7716" s="11"/>
      <c r="E7716" s="11"/>
    </row>
    <row r="7717" spans="4:5">
      <c r="D7717" s="11"/>
      <c r="E7717" s="11"/>
    </row>
    <row r="7718" spans="4:5">
      <c r="D7718" s="11"/>
      <c r="E7718" s="11"/>
    </row>
    <row r="7719" spans="4:5">
      <c r="D7719" s="11"/>
      <c r="E7719" s="11"/>
    </row>
    <row r="7720" spans="4:5">
      <c r="D7720" s="11"/>
      <c r="E7720" s="11"/>
    </row>
    <row r="7721" spans="4:5">
      <c r="D7721" s="11"/>
      <c r="E7721" s="11"/>
    </row>
    <row r="7722" spans="4:5">
      <c r="D7722" s="11"/>
      <c r="E7722" s="11"/>
    </row>
    <row r="7723" spans="4:5">
      <c r="D7723" s="11"/>
      <c r="E7723" s="11"/>
    </row>
    <row r="7724" spans="4:5">
      <c r="D7724" s="11"/>
      <c r="E7724" s="11"/>
    </row>
    <row r="7725" spans="4:5">
      <c r="D7725" s="11"/>
      <c r="E7725" s="11"/>
    </row>
    <row r="7726" spans="4:5">
      <c r="D7726" s="11"/>
      <c r="E7726" s="11"/>
    </row>
    <row r="7727" spans="4:5">
      <c r="D7727" s="11"/>
      <c r="E7727" s="11"/>
    </row>
    <row r="7728" spans="4:5">
      <c r="D7728" s="11"/>
      <c r="E7728" s="11"/>
    </row>
    <row r="7729" spans="4:5">
      <c r="D7729" s="11"/>
      <c r="E7729" s="11"/>
    </row>
    <row r="7730" spans="4:5">
      <c r="D7730" s="11"/>
      <c r="E7730" s="11"/>
    </row>
    <row r="7731" spans="4:5">
      <c r="D7731" s="11"/>
      <c r="E7731" s="11"/>
    </row>
    <row r="7732" spans="4:5">
      <c r="D7732" s="11"/>
      <c r="E7732" s="11"/>
    </row>
    <row r="7733" spans="4:5">
      <c r="D7733" s="11"/>
      <c r="E7733" s="11"/>
    </row>
    <row r="7734" spans="4:5">
      <c r="D7734" s="11"/>
      <c r="E7734" s="11"/>
    </row>
    <row r="7735" spans="4:5">
      <c r="D7735" s="11"/>
      <c r="E7735" s="11"/>
    </row>
    <row r="7736" spans="4:5">
      <c r="D7736" s="11"/>
      <c r="E7736" s="11"/>
    </row>
    <row r="7737" spans="4:5">
      <c r="D7737" s="11"/>
      <c r="E7737" s="11"/>
    </row>
    <row r="7738" spans="4:5">
      <c r="D7738" s="11"/>
      <c r="E7738" s="11"/>
    </row>
    <row r="7739" spans="4:5">
      <c r="D7739" s="11"/>
      <c r="E7739" s="11"/>
    </row>
    <row r="7740" spans="4:5">
      <c r="D7740" s="11"/>
      <c r="E7740" s="11"/>
    </row>
    <row r="7741" spans="4:5">
      <c r="D7741" s="11"/>
      <c r="E7741" s="11"/>
    </row>
    <row r="7742" spans="4:5">
      <c r="D7742" s="11"/>
      <c r="E7742" s="11"/>
    </row>
    <row r="7743" spans="4:5">
      <c r="D7743" s="11"/>
      <c r="E7743" s="11"/>
    </row>
    <row r="7744" spans="4:5">
      <c r="D7744" s="11"/>
      <c r="E7744" s="11"/>
    </row>
    <row r="7745" spans="4:5">
      <c r="D7745" s="11"/>
      <c r="E7745" s="11"/>
    </row>
    <row r="7746" spans="4:5">
      <c r="D7746" s="11"/>
      <c r="E7746" s="11"/>
    </row>
    <row r="7747" spans="4:5">
      <c r="D7747" s="11"/>
      <c r="E7747" s="11"/>
    </row>
    <row r="7748" spans="4:5">
      <c r="D7748" s="11"/>
      <c r="E7748" s="11"/>
    </row>
    <row r="7749" spans="4:5">
      <c r="D7749" s="11"/>
      <c r="E7749" s="11"/>
    </row>
    <row r="7750" spans="4:5">
      <c r="D7750" s="11"/>
      <c r="E7750" s="11"/>
    </row>
    <row r="7751" spans="4:5">
      <c r="D7751" s="11"/>
      <c r="E7751" s="11"/>
    </row>
    <row r="7752" spans="4:5">
      <c r="D7752" s="11"/>
      <c r="E7752" s="11"/>
    </row>
    <row r="7753" spans="4:5">
      <c r="D7753" s="11"/>
      <c r="E7753" s="11"/>
    </row>
    <row r="7754" spans="4:5">
      <c r="D7754" s="11"/>
      <c r="E7754" s="11"/>
    </row>
    <row r="7755" spans="4:5">
      <c r="D7755" s="11"/>
      <c r="E7755" s="11"/>
    </row>
    <row r="7756" spans="4:5">
      <c r="D7756" s="11"/>
      <c r="E7756" s="11"/>
    </row>
    <row r="7757" spans="4:5">
      <c r="D7757" s="11"/>
      <c r="E7757" s="11"/>
    </row>
    <row r="7758" spans="4:5">
      <c r="D7758" s="11"/>
      <c r="E7758" s="11"/>
    </row>
    <row r="7759" spans="4:5">
      <c r="D7759" s="11"/>
      <c r="E7759" s="11"/>
    </row>
    <row r="7760" spans="4:5">
      <c r="D7760" s="11"/>
      <c r="E7760" s="11"/>
    </row>
    <row r="7761" spans="4:5">
      <c r="D7761" s="11"/>
      <c r="E7761" s="11"/>
    </row>
    <row r="7762" spans="4:5">
      <c r="D7762" s="11"/>
      <c r="E7762" s="11"/>
    </row>
    <row r="7763" spans="4:5">
      <c r="D7763" s="11"/>
      <c r="E7763" s="11"/>
    </row>
    <row r="7764" spans="4:5">
      <c r="D7764" s="11"/>
      <c r="E7764" s="11"/>
    </row>
    <row r="7765" spans="4:5">
      <c r="D7765" s="11"/>
      <c r="E7765" s="11"/>
    </row>
    <row r="7766" spans="4:5">
      <c r="D7766" s="11"/>
      <c r="E7766" s="11"/>
    </row>
    <row r="7767" spans="4:5">
      <c r="D7767" s="11"/>
      <c r="E7767" s="11"/>
    </row>
    <row r="7768" spans="4:5">
      <c r="D7768" s="11"/>
      <c r="E7768" s="11"/>
    </row>
    <row r="7769" spans="4:5">
      <c r="D7769" s="11"/>
      <c r="E7769" s="11"/>
    </row>
    <row r="7770" spans="4:5">
      <c r="D7770" s="11"/>
      <c r="E7770" s="11"/>
    </row>
    <row r="7771" spans="4:5">
      <c r="D7771" s="11"/>
      <c r="E7771" s="11"/>
    </row>
    <row r="7772" spans="4:5">
      <c r="D7772" s="11"/>
      <c r="E7772" s="11"/>
    </row>
    <row r="7773" spans="4:5">
      <c r="D7773" s="11"/>
      <c r="E7773" s="11"/>
    </row>
    <row r="7774" spans="4:5">
      <c r="D7774" s="11"/>
      <c r="E7774" s="11"/>
    </row>
    <row r="7775" spans="4:5">
      <c r="D7775" s="11"/>
      <c r="E7775" s="11"/>
    </row>
    <row r="7776" spans="4:5">
      <c r="D7776" s="11"/>
      <c r="E7776" s="11"/>
    </row>
    <row r="7777" spans="4:5">
      <c r="D7777" s="11"/>
      <c r="E7777" s="11"/>
    </row>
    <row r="7778" spans="4:5">
      <c r="D7778" s="11"/>
      <c r="E7778" s="11"/>
    </row>
    <row r="7779" spans="4:5">
      <c r="D7779" s="11"/>
      <c r="E7779" s="11"/>
    </row>
    <row r="7780" spans="4:5">
      <c r="D7780" s="11"/>
      <c r="E7780" s="11"/>
    </row>
    <row r="7781" spans="4:5">
      <c r="D7781" s="11"/>
      <c r="E7781" s="11"/>
    </row>
    <row r="7782" spans="4:5">
      <c r="D7782" s="11"/>
      <c r="E7782" s="11"/>
    </row>
    <row r="7783" spans="4:5">
      <c r="D7783" s="11"/>
      <c r="E7783" s="11"/>
    </row>
    <row r="7784" spans="4:5">
      <c r="D7784" s="11"/>
      <c r="E7784" s="11"/>
    </row>
    <row r="7785" spans="4:5">
      <c r="D7785" s="11"/>
      <c r="E7785" s="11"/>
    </row>
    <row r="7786" spans="4:5">
      <c r="D7786" s="11"/>
      <c r="E7786" s="11"/>
    </row>
    <row r="7787" spans="4:5">
      <c r="D7787" s="11"/>
      <c r="E7787" s="11"/>
    </row>
    <row r="7788" spans="4:5">
      <c r="D7788" s="11"/>
      <c r="E7788" s="11"/>
    </row>
    <row r="7789" spans="4:5">
      <c r="D7789" s="11"/>
      <c r="E7789" s="11"/>
    </row>
    <row r="7790" spans="4:5">
      <c r="D7790" s="11"/>
      <c r="E7790" s="11"/>
    </row>
    <row r="7791" spans="4:5">
      <c r="D7791" s="11"/>
      <c r="E7791" s="11"/>
    </row>
    <row r="7792" spans="4:5">
      <c r="D7792" s="11"/>
      <c r="E7792" s="11"/>
    </row>
    <row r="7793" spans="4:5">
      <c r="D7793" s="11"/>
      <c r="E7793" s="11"/>
    </row>
    <row r="7794" spans="4:5">
      <c r="D7794" s="11"/>
      <c r="E7794" s="11"/>
    </row>
    <row r="7795" spans="4:5">
      <c r="D7795" s="11"/>
      <c r="E7795" s="11"/>
    </row>
    <row r="7796" spans="4:5">
      <c r="D7796" s="11"/>
      <c r="E7796" s="11"/>
    </row>
    <row r="7797" spans="4:5">
      <c r="D7797" s="11"/>
      <c r="E7797" s="11"/>
    </row>
    <row r="7798" spans="4:5">
      <c r="D7798" s="11"/>
      <c r="E7798" s="11"/>
    </row>
    <row r="7799" spans="4:5">
      <c r="D7799" s="11"/>
      <c r="E7799" s="11"/>
    </row>
    <row r="7800" spans="4:5">
      <c r="D7800" s="11"/>
      <c r="E7800" s="11"/>
    </row>
    <row r="7801" spans="4:5">
      <c r="D7801" s="11"/>
      <c r="E7801" s="11"/>
    </row>
    <row r="7802" spans="4:5">
      <c r="D7802" s="11"/>
      <c r="E7802" s="11"/>
    </row>
    <row r="7803" spans="4:5">
      <c r="D7803" s="11"/>
      <c r="E7803" s="11"/>
    </row>
    <row r="7804" spans="4:5">
      <c r="D7804" s="11"/>
      <c r="E7804" s="11"/>
    </row>
    <row r="7805" spans="4:5">
      <c r="D7805" s="11"/>
      <c r="E7805" s="11"/>
    </row>
    <row r="7806" spans="4:5">
      <c r="D7806" s="11"/>
      <c r="E7806" s="11"/>
    </row>
    <row r="7807" spans="4:5">
      <c r="D7807" s="11"/>
      <c r="E7807" s="11"/>
    </row>
    <row r="7808" spans="4:5">
      <c r="D7808" s="11"/>
      <c r="E7808" s="11"/>
    </row>
    <row r="7809" spans="4:5">
      <c r="D7809" s="11"/>
      <c r="E7809" s="11"/>
    </row>
    <row r="7810" spans="4:5">
      <c r="D7810" s="11"/>
      <c r="E7810" s="11"/>
    </row>
    <row r="7811" spans="4:5">
      <c r="D7811" s="11"/>
      <c r="E7811" s="11"/>
    </row>
    <row r="7812" spans="4:5">
      <c r="D7812" s="11"/>
      <c r="E7812" s="11"/>
    </row>
    <row r="7813" spans="4:5">
      <c r="D7813" s="11"/>
      <c r="E7813" s="11"/>
    </row>
    <row r="7814" spans="4:5">
      <c r="D7814" s="11"/>
      <c r="E7814" s="11"/>
    </row>
    <row r="7815" spans="4:5">
      <c r="D7815" s="11"/>
      <c r="E7815" s="11"/>
    </row>
    <row r="7816" spans="4:5">
      <c r="D7816" s="11"/>
      <c r="E7816" s="11"/>
    </row>
    <row r="7817" spans="4:5">
      <c r="D7817" s="11"/>
      <c r="E7817" s="11"/>
    </row>
    <row r="7818" spans="4:5">
      <c r="D7818" s="11"/>
      <c r="E7818" s="11"/>
    </row>
    <row r="7819" spans="4:5">
      <c r="D7819" s="11"/>
      <c r="E7819" s="11"/>
    </row>
    <row r="7820" spans="4:5">
      <c r="D7820" s="11"/>
      <c r="E7820" s="11"/>
    </row>
    <row r="7821" spans="4:5">
      <c r="D7821" s="11"/>
      <c r="E7821" s="11"/>
    </row>
    <row r="7822" spans="4:5">
      <c r="D7822" s="11"/>
      <c r="E7822" s="11"/>
    </row>
    <row r="7823" spans="4:5">
      <c r="D7823" s="11"/>
      <c r="E7823" s="11"/>
    </row>
    <row r="7824" spans="4:5">
      <c r="D7824" s="11"/>
      <c r="E7824" s="11"/>
    </row>
    <row r="7825" spans="4:5">
      <c r="D7825" s="11"/>
      <c r="E7825" s="11"/>
    </row>
    <row r="7826" spans="4:5">
      <c r="D7826" s="11"/>
      <c r="E7826" s="11"/>
    </row>
    <row r="7827" spans="4:5">
      <c r="D7827" s="11"/>
      <c r="E7827" s="11"/>
    </row>
    <row r="7828" spans="4:5">
      <c r="D7828" s="11"/>
      <c r="E7828" s="11"/>
    </row>
    <row r="7829" spans="4:5">
      <c r="D7829" s="11"/>
      <c r="E7829" s="11"/>
    </row>
    <row r="7830" spans="4:5">
      <c r="D7830" s="11"/>
      <c r="E7830" s="11"/>
    </row>
    <row r="7831" spans="4:5">
      <c r="D7831" s="11"/>
      <c r="E7831" s="11"/>
    </row>
    <row r="7832" spans="4:5">
      <c r="D7832" s="11"/>
      <c r="E7832" s="11"/>
    </row>
    <row r="7833" spans="4:5">
      <c r="D7833" s="11"/>
      <c r="E7833" s="11"/>
    </row>
    <row r="7834" spans="4:5">
      <c r="D7834" s="11"/>
      <c r="E7834" s="11"/>
    </row>
    <row r="7835" spans="4:5">
      <c r="D7835" s="11"/>
      <c r="E7835" s="11"/>
    </row>
    <row r="7836" spans="4:5">
      <c r="D7836" s="11"/>
      <c r="E7836" s="11"/>
    </row>
    <row r="7837" spans="4:5">
      <c r="D7837" s="11"/>
      <c r="E7837" s="11"/>
    </row>
    <row r="7838" spans="4:5">
      <c r="D7838" s="11"/>
      <c r="E7838" s="11"/>
    </row>
    <row r="7839" spans="4:5">
      <c r="D7839" s="11"/>
      <c r="E7839" s="11"/>
    </row>
    <row r="7840" spans="4:5">
      <c r="D7840" s="11"/>
      <c r="E7840" s="11"/>
    </row>
    <row r="7841" spans="4:5">
      <c r="D7841" s="11"/>
      <c r="E7841" s="11"/>
    </row>
    <row r="7842" spans="4:5">
      <c r="D7842" s="11"/>
      <c r="E7842" s="11"/>
    </row>
    <row r="7843" spans="4:5">
      <c r="D7843" s="11"/>
      <c r="E7843" s="11"/>
    </row>
    <row r="7844" spans="4:5">
      <c r="D7844" s="11"/>
      <c r="E7844" s="11"/>
    </row>
    <row r="7845" spans="4:5">
      <c r="D7845" s="11"/>
      <c r="E7845" s="11"/>
    </row>
    <row r="7846" spans="4:5">
      <c r="D7846" s="11"/>
      <c r="E7846" s="11"/>
    </row>
    <row r="7847" spans="4:5">
      <c r="D7847" s="11"/>
      <c r="E7847" s="11"/>
    </row>
    <row r="7848" spans="4:5">
      <c r="D7848" s="11"/>
      <c r="E7848" s="11"/>
    </row>
    <row r="7849" spans="4:5">
      <c r="D7849" s="11"/>
      <c r="E7849" s="11"/>
    </row>
    <row r="7850" spans="4:5">
      <c r="D7850" s="11"/>
      <c r="E7850" s="11"/>
    </row>
    <row r="7851" spans="4:5">
      <c r="D7851" s="11"/>
      <c r="E7851" s="11"/>
    </row>
    <row r="7852" spans="4:5">
      <c r="D7852" s="11"/>
      <c r="E7852" s="11"/>
    </row>
    <row r="7853" spans="4:5">
      <c r="D7853" s="11"/>
      <c r="E7853" s="11"/>
    </row>
    <row r="7854" spans="4:5">
      <c r="D7854" s="11"/>
      <c r="E7854" s="11"/>
    </row>
    <row r="7855" spans="4:5">
      <c r="D7855" s="11"/>
      <c r="E7855" s="11"/>
    </row>
    <row r="7856" spans="4:5">
      <c r="D7856" s="11"/>
      <c r="E7856" s="11"/>
    </row>
    <row r="7857" spans="4:5">
      <c r="D7857" s="11"/>
      <c r="E7857" s="11"/>
    </row>
    <row r="7858" spans="4:5">
      <c r="D7858" s="11"/>
      <c r="E7858" s="11"/>
    </row>
    <row r="7859" spans="4:5">
      <c r="D7859" s="11"/>
      <c r="E7859" s="11"/>
    </row>
    <row r="7860" spans="4:5">
      <c r="D7860" s="11"/>
      <c r="E7860" s="11"/>
    </row>
    <row r="7861" spans="4:5">
      <c r="D7861" s="11"/>
      <c r="E7861" s="11"/>
    </row>
    <row r="7862" spans="4:5">
      <c r="D7862" s="11"/>
      <c r="E7862" s="11"/>
    </row>
    <row r="7863" spans="4:5">
      <c r="D7863" s="11"/>
      <c r="E7863" s="11"/>
    </row>
    <row r="7864" spans="4:5">
      <c r="D7864" s="11"/>
      <c r="E7864" s="11"/>
    </row>
    <row r="7865" spans="4:5">
      <c r="D7865" s="11"/>
      <c r="E7865" s="11"/>
    </row>
    <row r="7866" spans="4:5">
      <c r="D7866" s="11"/>
      <c r="E7866" s="11"/>
    </row>
    <row r="7867" spans="4:5">
      <c r="D7867" s="11"/>
      <c r="E7867" s="11"/>
    </row>
    <row r="7868" spans="4:5">
      <c r="D7868" s="11"/>
      <c r="E7868" s="11"/>
    </row>
    <row r="7869" spans="4:5">
      <c r="D7869" s="11"/>
      <c r="E7869" s="11"/>
    </row>
    <row r="7870" spans="4:5">
      <c r="D7870" s="11"/>
      <c r="E7870" s="11"/>
    </row>
    <row r="7871" spans="4:5">
      <c r="D7871" s="11"/>
      <c r="E7871" s="11"/>
    </row>
    <row r="7872" spans="4:5">
      <c r="D7872" s="11"/>
      <c r="E7872" s="11"/>
    </row>
    <row r="7873" spans="4:5">
      <c r="D7873" s="11"/>
      <c r="E7873" s="11"/>
    </row>
    <row r="7874" spans="4:5">
      <c r="D7874" s="11"/>
      <c r="E7874" s="11"/>
    </row>
    <row r="7875" spans="4:5">
      <c r="D7875" s="11"/>
      <c r="E7875" s="11"/>
    </row>
    <row r="7876" spans="4:5">
      <c r="D7876" s="11"/>
      <c r="E7876" s="11"/>
    </row>
    <row r="7877" spans="4:5">
      <c r="D7877" s="11"/>
      <c r="E7877" s="11"/>
    </row>
    <row r="7878" spans="4:5">
      <c r="D7878" s="11"/>
      <c r="E7878" s="11"/>
    </row>
    <row r="7879" spans="4:5">
      <c r="D7879" s="11"/>
      <c r="E7879" s="11"/>
    </row>
    <row r="7880" spans="4:5">
      <c r="D7880" s="11"/>
      <c r="E7880" s="11"/>
    </row>
    <row r="7881" spans="4:5">
      <c r="D7881" s="11"/>
      <c r="E7881" s="11"/>
    </row>
    <row r="7882" spans="4:5">
      <c r="D7882" s="11"/>
      <c r="E7882" s="11"/>
    </row>
    <row r="7883" spans="4:5">
      <c r="D7883" s="11"/>
      <c r="E7883" s="11"/>
    </row>
    <row r="7884" spans="4:5">
      <c r="D7884" s="11"/>
      <c r="E7884" s="11"/>
    </row>
    <row r="7885" spans="4:5">
      <c r="D7885" s="11"/>
      <c r="E7885" s="11"/>
    </row>
    <row r="7886" spans="4:5">
      <c r="D7886" s="11"/>
      <c r="E7886" s="11"/>
    </row>
    <row r="7887" spans="4:5">
      <c r="D7887" s="11"/>
      <c r="E7887" s="11"/>
    </row>
    <row r="7888" spans="4:5">
      <c r="D7888" s="11"/>
      <c r="E7888" s="11"/>
    </row>
    <row r="7889" spans="4:5">
      <c r="D7889" s="11"/>
      <c r="E7889" s="11"/>
    </row>
    <row r="7890" spans="4:5">
      <c r="D7890" s="11"/>
      <c r="E7890" s="11"/>
    </row>
    <row r="7891" spans="4:5">
      <c r="D7891" s="11"/>
      <c r="E7891" s="11"/>
    </row>
    <row r="7892" spans="4:5">
      <c r="D7892" s="11"/>
      <c r="E7892" s="11"/>
    </row>
    <row r="7893" spans="4:5">
      <c r="D7893" s="11"/>
      <c r="E7893" s="11"/>
    </row>
    <row r="7894" spans="4:5">
      <c r="D7894" s="11"/>
      <c r="E7894" s="11"/>
    </row>
    <row r="7895" spans="4:5">
      <c r="D7895" s="11"/>
      <c r="E7895" s="11"/>
    </row>
    <row r="7896" spans="4:5">
      <c r="D7896" s="11"/>
      <c r="E7896" s="11"/>
    </row>
    <row r="7897" spans="4:5">
      <c r="D7897" s="11"/>
      <c r="E7897" s="11"/>
    </row>
    <row r="7898" spans="4:5">
      <c r="D7898" s="11"/>
      <c r="E7898" s="11"/>
    </row>
    <row r="7899" spans="4:5">
      <c r="D7899" s="11"/>
      <c r="E7899" s="11"/>
    </row>
    <row r="7900" spans="4:5">
      <c r="D7900" s="11"/>
      <c r="E7900" s="11"/>
    </row>
    <row r="7901" spans="4:5">
      <c r="D7901" s="11"/>
      <c r="E7901" s="11"/>
    </row>
    <row r="7902" spans="4:5">
      <c r="D7902" s="11"/>
      <c r="E7902" s="11"/>
    </row>
    <row r="7903" spans="4:5">
      <c r="D7903" s="11"/>
      <c r="E7903" s="11"/>
    </row>
    <row r="7904" spans="4:5">
      <c r="D7904" s="11"/>
      <c r="E7904" s="11"/>
    </row>
    <row r="7905" spans="4:5">
      <c r="D7905" s="11"/>
      <c r="E7905" s="11"/>
    </row>
    <row r="7906" spans="4:5">
      <c r="D7906" s="11"/>
      <c r="E7906" s="11"/>
    </row>
    <row r="7907" spans="4:5">
      <c r="D7907" s="11"/>
      <c r="E7907" s="11"/>
    </row>
    <row r="7908" spans="4:5">
      <c r="D7908" s="11"/>
      <c r="E7908" s="11"/>
    </row>
    <row r="7909" spans="4:5">
      <c r="D7909" s="11"/>
      <c r="E7909" s="11"/>
    </row>
    <row r="7910" spans="4:5">
      <c r="D7910" s="11"/>
      <c r="E7910" s="11"/>
    </row>
    <row r="7911" spans="4:5">
      <c r="D7911" s="11"/>
      <c r="E7911" s="11"/>
    </row>
    <row r="7912" spans="4:5">
      <c r="D7912" s="11"/>
      <c r="E7912" s="11"/>
    </row>
    <row r="7913" spans="4:5">
      <c r="D7913" s="11"/>
      <c r="E7913" s="11"/>
    </row>
    <row r="7914" spans="4:5">
      <c r="D7914" s="11"/>
      <c r="E7914" s="11"/>
    </row>
    <row r="7915" spans="4:5">
      <c r="D7915" s="11"/>
      <c r="E7915" s="11"/>
    </row>
    <row r="7916" spans="4:5">
      <c r="D7916" s="11"/>
      <c r="E7916" s="11"/>
    </row>
    <row r="7917" spans="4:5">
      <c r="D7917" s="11"/>
      <c r="E7917" s="11"/>
    </row>
    <row r="7918" spans="4:5">
      <c r="D7918" s="11"/>
      <c r="E7918" s="11"/>
    </row>
    <row r="7919" spans="4:5">
      <c r="D7919" s="11"/>
      <c r="E7919" s="11"/>
    </row>
    <row r="7920" spans="4:5">
      <c r="D7920" s="11"/>
      <c r="E7920" s="11"/>
    </row>
    <row r="7921" spans="4:5">
      <c r="D7921" s="11"/>
      <c r="E7921" s="11"/>
    </row>
    <row r="7922" spans="4:5">
      <c r="D7922" s="11"/>
      <c r="E7922" s="11"/>
    </row>
    <row r="7923" spans="4:5">
      <c r="D7923" s="11"/>
      <c r="E7923" s="11"/>
    </row>
    <row r="7924" spans="4:5">
      <c r="D7924" s="11"/>
      <c r="E7924" s="11"/>
    </row>
    <row r="7925" spans="4:5">
      <c r="D7925" s="11"/>
      <c r="E7925" s="11"/>
    </row>
    <row r="7926" spans="4:5">
      <c r="D7926" s="11"/>
      <c r="E7926" s="11"/>
    </row>
    <row r="7927" spans="4:5">
      <c r="D7927" s="11"/>
      <c r="E7927" s="11"/>
    </row>
    <row r="7928" spans="4:5">
      <c r="D7928" s="11"/>
      <c r="E7928" s="11"/>
    </row>
    <row r="7929" spans="4:5">
      <c r="D7929" s="11"/>
      <c r="E7929" s="11"/>
    </row>
    <row r="7930" spans="4:5">
      <c r="D7930" s="11"/>
      <c r="E7930" s="11"/>
    </row>
    <row r="7931" spans="4:5">
      <c r="D7931" s="11"/>
      <c r="E7931" s="11"/>
    </row>
    <row r="7932" spans="4:5">
      <c r="D7932" s="11"/>
      <c r="E7932" s="11"/>
    </row>
    <row r="7933" spans="4:5">
      <c r="D7933" s="11"/>
      <c r="E7933" s="11"/>
    </row>
    <row r="7934" spans="4:5">
      <c r="D7934" s="11"/>
      <c r="E7934" s="11"/>
    </row>
    <row r="7935" spans="4:5">
      <c r="D7935" s="11"/>
      <c r="E7935" s="11"/>
    </row>
    <row r="7936" spans="4:5">
      <c r="D7936" s="11"/>
      <c r="E7936" s="11"/>
    </row>
    <row r="7937" spans="4:5">
      <c r="D7937" s="11"/>
      <c r="E7937" s="11"/>
    </row>
    <row r="7938" spans="4:5">
      <c r="D7938" s="11"/>
      <c r="E7938" s="11"/>
    </row>
    <row r="7939" spans="4:5">
      <c r="D7939" s="11"/>
      <c r="E7939" s="11"/>
    </row>
    <row r="7940" spans="4:5">
      <c r="D7940" s="11"/>
      <c r="E7940" s="11"/>
    </row>
    <row r="7941" spans="4:5">
      <c r="D7941" s="11"/>
      <c r="E7941" s="11"/>
    </row>
    <row r="7942" spans="4:5">
      <c r="D7942" s="11"/>
      <c r="E7942" s="11"/>
    </row>
    <row r="7943" spans="4:5">
      <c r="D7943" s="11"/>
      <c r="E7943" s="11"/>
    </row>
    <row r="7944" spans="4:5">
      <c r="D7944" s="11"/>
      <c r="E7944" s="11"/>
    </row>
    <row r="7945" spans="4:5">
      <c r="D7945" s="11"/>
      <c r="E7945" s="11"/>
    </row>
    <row r="7946" spans="4:5">
      <c r="D7946" s="11"/>
      <c r="E7946" s="11"/>
    </row>
    <row r="7947" spans="4:5">
      <c r="D7947" s="11"/>
      <c r="E7947" s="11"/>
    </row>
    <row r="7948" spans="4:5">
      <c r="D7948" s="11"/>
      <c r="E7948" s="11"/>
    </row>
    <row r="7949" spans="4:5">
      <c r="D7949" s="11"/>
      <c r="E7949" s="11"/>
    </row>
    <row r="7950" spans="4:5">
      <c r="D7950" s="11"/>
      <c r="E7950" s="11"/>
    </row>
    <row r="7951" spans="4:5">
      <c r="D7951" s="11"/>
      <c r="E7951" s="11"/>
    </row>
    <row r="7952" spans="4:5">
      <c r="D7952" s="11"/>
      <c r="E7952" s="11"/>
    </row>
    <row r="7953" spans="4:5">
      <c r="D7953" s="11"/>
      <c r="E7953" s="11"/>
    </row>
    <row r="7954" spans="4:5">
      <c r="D7954" s="11"/>
      <c r="E7954" s="11"/>
    </row>
    <row r="7955" spans="4:5">
      <c r="D7955" s="11"/>
      <c r="E7955" s="11"/>
    </row>
    <row r="7956" spans="4:5">
      <c r="D7956" s="11"/>
      <c r="E7956" s="11"/>
    </row>
    <row r="7957" spans="4:5">
      <c r="D7957" s="11"/>
      <c r="E7957" s="11"/>
    </row>
    <row r="7958" spans="4:5">
      <c r="D7958" s="11"/>
      <c r="E7958" s="11"/>
    </row>
    <row r="7959" spans="4:5">
      <c r="D7959" s="11"/>
      <c r="E7959" s="11"/>
    </row>
    <row r="7960" spans="4:5">
      <c r="D7960" s="11"/>
      <c r="E7960" s="11"/>
    </row>
    <row r="7961" spans="4:5">
      <c r="D7961" s="11"/>
      <c r="E7961" s="11"/>
    </row>
    <row r="7962" spans="4:5">
      <c r="D7962" s="11"/>
      <c r="E7962" s="11"/>
    </row>
    <row r="7963" spans="4:5">
      <c r="D7963" s="11"/>
      <c r="E7963" s="11"/>
    </row>
    <row r="7964" spans="4:5">
      <c r="D7964" s="11"/>
      <c r="E7964" s="11"/>
    </row>
    <row r="7965" spans="4:5">
      <c r="D7965" s="11"/>
      <c r="E7965" s="11"/>
    </row>
    <row r="7966" spans="4:5">
      <c r="D7966" s="11"/>
      <c r="E7966" s="11"/>
    </row>
    <row r="7967" spans="4:5">
      <c r="D7967" s="11"/>
      <c r="E7967" s="11"/>
    </row>
    <row r="7968" spans="4:5">
      <c r="D7968" s="11"/>
      <c r="E7968" s="11"/>
    </row>
    <row r="7969" spans="4:5">
      <c r="D7969" s="11"/>
      <c r="E7969" s="11"/>
    </row>
    <row r="7970" spans="4:5">
      <c r="D7970" s="11"/>
      <c r="E7970" s="11"/>
    </row>
    <row r="7971" spans="4:5">
      <c r="D7971" s="11"/>
      <c r="E7971" s="11"/>
    </row>
    <row r="7972" spans="4:5">
      <c r="D7972" s="11"/>
      <c r="E7972" s="11"/>
    </row>
    <row r="7973" spans="4:5">
      <c r="D7973" s="11"/>
      <c r="E7973" s="11"/>
    </row>
    <row r="7974" spans="4:5">
      <c r="D7974" s="11"/>
      <c r="E7974" s="11"/>
    </row>
    <row r="7975" spans="4:5">
      <c r="D7975" s="11"/>
      <c r="E7975" s="11"/>
    </row>
    <row r="7976" spans="4:5">
      <c r="D7976" s="11"/>
      <c r="E7976" s="11"/>
    </row>
    <row r="7977" spans="4:5">
      <c r="D7977" s="11"/>
      <c r="E7977" s="11"/>
    </row>
    <row r="7978" spans="4:5">
      <c r="D7978" s="11"/>
      <c r="E7978" s="11"/>
    </row>
    <row r="7979" spans="4:5">
      <c r="D7979" s="11"/>
      <c r="E7979" s="11"/>
    </row>
    <row r="7980" spans="4:5">
      <c r="D7980" s="11"/>
      <c r="E7980" s="11"/>
    </row>
    <row r="7981" spans="4:5">
      <c r="D7981" s="11"/>
      <c r="E7981" s="11"/>
    </row>
    <row r="7982" spans="4:5">
      <c r="D7982" s="11"/>
      <c r="E7982" s="11"/>
    </row>
    <row r="7983" spans="4:5">
      <c r="D7983" s="11"/>
      <c r="E7983" s="11"/>
    </row>
    <row r="7984" spans="4:5">
      <c r="D7984" s="11"/>
      <c r="E7984" s="11"/>
    </row>
    <row r="7985" spans="4:5">
      <c r="D7985" s="11"/>
      <c r="E7985" s="11"/>
    </row>
    <row r="7986" spans="4:5">
      <c r="D7986" s="11"/>
      <c r="E7986" s="11"/>
    </row>
    <row r="7987" spans="4:5">
      <c r="D7987" s="11"/>
      <c r="E7987" s="11"/>
    </row>
    <row r="7988" spans="4:5">
      <c r="D7988" s="11"/>
      <c r="E7988" s="11"/>
    </row>
    <row r="7989" spans="4:5">
      <c r="D7989" s="11"/>
      <c r="E7989" s="11"/>
    </row>
    <row r="7990" spans="4:5">
      <c r="D7990" s="11"/>
      <c r="E7990" s="11"/>
    </row>
    <row r="7991" spans="4:5">
      <c r="D7991" s="11"/>
      <c r="E7991" s="11"/>
    </row>
    <row r="7992" spans="4:5">
      <c r="D7992" s="11"/>
      <c r="E7992" s="11"/>
    </row>
    <row r="7993" spans="4:5">
      <c r="D7993" s="11"/>
      <c r="E7993" s="11"/>
    </row>
    <row r="7994" spans="4:5">
      <c r="D7994" s="11"/>
      <c r="E7994" s="11"/>
    </row>
    <row r="7995" spans="4:5">
      <c r="D7995" s="11"/>
      <c r="E7995" s="11"/>
    </row>
    <row r="7996" spans="4:5">
      <c r="D7996" s="11"/>
      <c r="E7996" s="11"/>
    </row>
    <row r="7997" spans="4:5">
      <c r="D7997" s="11"/>
      <c r="E7997" s="11"/>
    </row>
    <row r="7998" spans="4:5">
      <c r="D7998" s="11"/>
      <c r="E7998" s="11"/>
    </row>
    <row r="7999" spans="4:5">
      <c r="D7999" s="11"/>
      <c r="E7999" s="11"/>
    </row>
    <row r="8000" spans="4:5">
      <c r="D8000" s="11"/>
      <c r="E8000" s="11"/>
    </row>
    <row r="8001" spans="4:5">
      <c r="D8001" s="11"/>
      <c r="E8001" s="11"/>
    </row>
    <row r="8002" spans="4:5">
      <c r="D8002" s="11"/>
      <c r="E8002" s="11"/>
    </row>
    <row r="8003" spans="4:5">
      <c r="D8003" s="11"/>
      <c r="E8003" s="11"/>
    </row>
    <row r="8004" spans="4:5">
      <c r="D8004" s="11"/>
      <c r="E8004" s="11"/>
    </row>
    <row r="8005" spans="4:5">
      <c r="D8005" s="11"/>
      <c r="E8005" s="11"/>
    </row>
    <row r="8006" spans="4:5">
      <c r="D8006" s="11"/>
      <c r="E8006" s="11"/>
    </row>
    <row r="8007" spans="4:5">
      <c r="D8007" s="11"/>
      <c r="E8007" s="11"/>
    </row>
    <row r="8008" spans="4:5">
      <c r="D8008" s="11"/>
      <c r="E8008" s="11"/>
    </row>
    <row r="8009" spans="4:5">
      <c r="D8009" s="11"/>
      <c r="E8009" s="11"/>
    </row>
    <row r="8010" spans="4:5">
      <c r="D8010" s="11"/>
      <c r="E8010" s="11"/>
    </row>
    <row r="8011" spans="4:5">
      <c r="D8011" s="11"/>
      <c r="E8011" s="11"/>
    </row>
    <row r="8012" spans="4:5">
      <c r="D8012" s="11"/>
      <c r="E8012" s="11"/>
    </row>
    <row r="8013" spans="4:5">
      <c r="D8013" s="11"/>
      <c r="E8013" s="11"/>
    </row>
    <row r="8014" spans="4:5">
      <c r="D8014" s="11"/>
      <c r="E8014" s="11"/>
    </row>
    <row r="8015" spans="4:5">
      <c r="D8015" s="11"/>
      <c r="E8015" s="11"/>
    </row>
    <row r="8016" spans="4:5">
      <c r="D8016" s="11"/>
      <c r="E8016" s="11"/>
    </row>
    <row r="8017" spans="4:5">
      <c r="D8017" s="11"/>
      <c r="E8017" s="11"/>
    </row>
    <row r="8018" spans="4:5">
      <c r="D8018" s="11"/>
      <c r="E8018" s="11"/>
    </row>
    <row r="8019" spans="4:5">
      <c r="D8019" s="11"/>
      <c r="E8019" s="11"/>
    </row>
    <row r="8020" spans="4:5">
      <c r="D8020" s="11"/>
      <c r="E8020" s="11"/>
    </row>
    <row r="8021" spans="4:5">
      <c r="D8021" s="11"/>
      <c r="E8021" s="11"/>
    </row>
    <row r="8022" spans="4:5">
      <c r="D8022" s="11"/>
      <c r="E8022" s="11"/>
    </row>
    <row r="8023" spans="4:5">
      <c r="D8023" s="11"/>
      <c r="E8023" s="11"/>
    </row>
    <row r="8024" spans="4:5">
      <c r="D8024" s="11"/>
      <c r="E8024" s="11"/>
    </row>
    <row r="8025" spans="4:5">
      <c r="D8025" s="11"/>
      <c r="E8025" s="11"/>
    </row>
    <row r="8026" spans="4:5">
      <c r="D8026" s="11"/>
      <c r="E8026" s="11"/>
    </row>
    <row r="8027" spans="4:5">
      <c r="D8027" s="11"/>
      <c r="E8027" s="11"/>
    </row>
    <row r="8028" spans="4:5">
      <c r="D8028" s="11"/>
      <c r="E8028" s="11"/>
    </row>
    <row r="8029" spans="4:5">
      <c r="D8029" s="11"/>
      <c r="E8029" s="11"/>
    </row>
    <row r="8030" spans="4:5">
      <c r="D8030" s="11"/>
      <c r="E8030" s="11"/>
    </row>
    <row r="8031" spans="4:5">
      <c r="D8031" s="11"/>
      <c r="E8031" s="11"/>
    </row>
    <row r="8032" spans="4:5">
      <c r="D8032" s="11"/>
      <c r="E8032" s="11"/>
    </row>
    <row r="8033" spans="4:5">
      <c r="D8033" s="11"/>
      <c r="E8033" s="11"/>
    </row>
    <row r="8034" spans="4:5">
      <c r="D8034" s="11"/>
      <c r="E8034" s="11"/>
    </row>
    <row r="8035" spans="4:5">
      <c r="D8035" s="11"/>
      <c r="E8035" s="11"/>
    </row>
    <row r="8036" spans="4:5">
      <c r="D8036" s="11"/>
      <c r="E8036" s="11"/>
    </row>
    <row r="8037" spans="4:5">
      <c r="D8037" s="11"/>
      <c r="E8037" s="11"/>
    </row>
    <row r="8038" spans="4:5">
      <c r="D8038" s="11"/>
      <c r="E8038" s="11"/>
    </row>
    <row r="8039" spans="4:5">
      <c r="D8039" s="11"/>
      <c r="E8039" s="11"/>
    </row>
    <row r="8040" spans="4:5">
      <c r="D8040" s="11"/>
      <c r="E8040" s="11"/>
    </row>
    <row r="8041" spans="4:5">
      <c r="D8041" s="11"/>
      <c r="E8041" s="11"/>
    </row>
    <row r="8042" spans="4:5">
      <c r="D8042" s="11"/>
      <c r="E8042" s="11"/>
    </row>
    <row r="8043" spans="4:5">
      <c r="D8043" s="11"/>
      <c r="E8043" s="11"/>
    </row>
    <row r="8044" spans="4:5">
      <c r="D8044" s="11"/>
      <c r="E8044" s="11"/>
    </row>
    <row r="8045" spans="4:5">
      <c r="D8045" s="11"/>
      <c r="E8045" s="11"/>
    </row>
    <row r="8046" spans="4:5">
      <c r="D8046" s="11"/>
      <c r="E8046" s="11"/>
    </row>
    <row r="8047" spans="4:5">
      <c r="D8047" s="11"/>
      <c r="E8047" s="11"/>
    </row>
    <row r="8048" spans="4:5">
      <c r="D8048" s="11"/>
      <c r="E8048" s="11"/>
    </row>
    <row r="8049" spans="4:5">
      <c r="D8049" s="11"/>
      <c r="E8049" s="11"/>
    </row>
    <row r="8050" spans="4:5">
      <c r="D8050" s="11"/>
      <c r="E8050" s="11"/>
    </row>
    <row r="8051" spans="4:5">
      <c r="D8051" s="11"/>
      <c r="E8051" s="11"/>
    </row>
    <row r="8052" spans="4:5">
      <c r="D8052" s="11"/>
      <c r="E8052" s="11"/>
    </row>
    <row r="8053" spans="4:5">
      <c r="D8053" s="11"/>
      <c r="E8053" s="11"/>
    </row>
    <row r="8054" spans="4:5">
      <c r="D8054" s="11"/>
      <c r="E8054" s="11"/>
    </row>
    <row r="8055" spans="4:5">
      <c r="D8055" s="11"/>
      <c r="E8055" s="11"/>
    </row>
    <row r="8056" spans="4:5">
      <c r="D8056" s="11"/>
      <c r="E8056" s="11"/>
    </row>
    <row r="8057" spans="4:5">
      <c r="D8057" s="11"/>
      <c r="E8057" s="11"/>
    </row>
    <row r="8058" spans="4:5">
      <c r="D8058" s="11"/>
      <c r="E8058" s="11"/>
    </row>
    <row r="8059" spans="4:5">
      <c r="D8059" s="11"/>
      <c r="E8059" s="11"/>
    </row>
    <row r="8060" spans="4:5">
      <c r="D8060" s="11"/>
      <c r="E8060" s="11"/>
    </row>
    <row r="8061" spans="4:5">
      <c r="D8061" s="11"/>
      <c r="E8061" s="11"/>
    </row>
    <row r="8062" spans="4:5">
      <c r="D8062" s="11"/>
      <c r="E8062" s="11"/>
    </row>
    <row r="8063" spans="4:5">
      <c r="D8063" s="11"/>
      <c r="E8063" s="11"/>
    </row>
    <row r="8064" spans="4:5">
      <c r="D8064" s="11"/>
      <c r="E8064" s="11"/>
    </row>
    <row r="8065" spans="4:5">
      <c r="D8065" s="11"/>
      <c r="E8065" s="11"/>
    </row>
    <row r="8066" spans="4:5">
      <c r="D8066" s="11"/>
      <c r="E8066" s="11"/>
    </row>
    <row r="8067" spans="4:5">
      <c r="D8067" s="11"/>
      <c r="E8067" s="11"/>
    </row>
    <row r="8068" spans="4:5">
      <c r="D8068" s="11"/>
      <c r="E8068" s="11"/>
    </row>
    <row r="8069" spans="4:5">
      <c r="D8069" s="11"/>
      <c r="E8069" s="11"/>
    </row>
    <row r="8070" spans="4:5">
      <c r="D8070" s="11"/>
      <c r="E8070" s="11"/>
    </row>
    <row r="8071" spans="4:5">
      <c r="D8071" s="11"/>
      <c r="E8071" s="11"/>
    </row>
    <row r="8072" spans="4:5">
      <c r="D8072" s="11"/>
      <c r="E8072" s="11"/>
    </row>
    <row r="8073" spans="4:5">
      <c r="D8073" s="11"/>
      <c r="E8073" s="11"/>
    </row>
    <row r="8074" spans="4:5">
      <c r="D8074" s="11"/>
      <c r="E8074" s="11"/>
    </row>
    <row r="8075" spans="4:5">
      <c r="D8075" s="11"/>
      <c r="E8075" s="11"/>
    </row>
    <row r="8076" spans="4:5">
      <c r="D8076" s="11"/>
      <c r="E8076" s="11"/>
    </row>
    <row r="8077" spans="4:5">
      <c r="D8077" s="11"/>
      <c r="E8077" s="11"/>
    </row>
    <row r="8078" spans="4:5">
      <c r="D8078" s="11"/>
      <c r="E8078" s="11"/>
    </row>
    <row r="8079" spans="4:5">
      <c r="D8079" s="11"/>
      <c r="E8079" s="11"/>
    </row>
    <row r="8080" spans="4:5">
      <c r="D8080" s="11"/>
      <c r="E8080" s="11"/>
    </row>
    <row r="8081" spans="4:5">
      <c r="D8081" s="11"/>
      <c r="E8081" s="11"/>
    </row>
    <row r="8082" spans="4:5">
      <c r="D8082" s="11"/>
      <c r="E8082" s="11"/>
    </row>
    <row r="8083" spans="4:5">
      <c r="D8083" s="11"/>
      <c r="E8083" s="11"/>
    </row>
    <row r="8084" spans="4:5">
      <c r="D8084" s="11"/>
      <c r="E8084" s="11"/>
    </row>
    <row r="8085" spans="4:5">
      <c r="D8085" s="11"/>
      <c r="E8085" s="11"/>
    </row>
    <row r="8086" spans="4:5">
      <c r="D8086" s="11"/>
      <c r="E8086" s="11"/>
    </row>
    <row r="8087" spans="4:5">
      <c r="D8087" s="11"/>
      <c r="E8087" s="11"/>
    </row>
    <row r="8088" spans="4:5">
      <c r="D8088" s="11"/>
      <c r="E8088" s="11"/>
    </row>
    <row r="8089" spans="4:5">
      <c r="D8089" s="11"/>
      <c r="E8089" s="11"/>
    </row>
    <row r="8090" spans="4:5">
      <c r="D8090" s="11"/>
      <c r="E8090" s="11"/>
    </row>
    <row r="8091" spans="4:5">
      <c r="D8091" s="11"/>
      <c r="E8091" s="11"/>
    </row>
    <row r="8092" spans="4:5">
      <c r="D8092" s="11"/>
      <c r="E8092" s="11"/>
    </row>
    <row r="8093" spans="4:5">
      <c r="D8093" s="11"/>
      <c r="E8093" s="11"/>
    </row>
    <row r="8094" spans="4:5">
      <c r="D8094" s="11"/>
      <c r="E8094" s="11"/>
    </row>
    <row r="8095" spans="4:5">
      <c r="D8095" s="11"/>
      <c r="E8095" s="11"/>
    </row>
    <row r="8096" spans="4:5">
      <c r="D8096" s="11"/>
      <c r="E8096" s="11"/>
    </row>
    <row r="8097" spans="4:5">
      <c r="D8097" s="11"/>
      <c r="E8097" s="11"/>
    </row>
    <row r="8098" spans="4:5">
      <c r="D8098" s="11"/>
      <c r="E8098" s="11"/>
    </row>
    <row r="8099" spans="4:5">
      <c r="D8099" s="11"/>
      <c r="E8099" s="11"/>
    </row>
    <row r="8100" spans="4:5">
      <c r="D8100" s="11"/>
      <c r="E8100" s="11"/>
    </row>
    <row r="8101" spans="4:5">
      <c r="D8101" s="11"/>
      <c r="E8101" s="11"/>
    </row>
    <row r="8102" spans="4:5">
      <c r="D8102" s="11"/>
      <c r="E8102" s="11"/>
    </row>
    <row r="8103" spans="4:5">
      <c r="D8103" s="11"/>
      <c r="E8103" s="11"/>
    </row>
    <row r="8104" spans="4:5">
      <c r="D8104" s="11"/>
      <c r="E8104" s="11"/>
    </row>
    <row r="8105" spans="4:5">
      <c r="D8105" s="11"/>
      <c r="E8105" s="11"/>
    </row>
    <row r="8106" spans="4:5">
      <c r="D8106" s="11"/>
      <c r="E8106" s="11"/>
    </row>
    <row r="8107" spans="4:5">
      <c r="D8107" s="11"/>
      <c r="E8107" s="11"/>
    </row>
    <row r="8108" spans="4:5">
      <c r="D8108" s="11"/>
      <c r="E8108" s="11"/>
    </row>
    <row r="8109" spans="4:5">
      <c r="D8109" s="11"/>
      <c r="E8109" s="11"/>
    </row>
    <row r="8110" spans="4:5">
      <c r="D8110" s="11"/>
      <c r="E8110" s="11"/>
    </row>
    <row r="8111" spans="4:5">
      <c r="D8111" s="11"/>
      <c r="E8111" s="11"/>
    </row>
    <row r="8112" spans="4:5">
      <c r="D8112" s="11"/>
      <c r="E8112" s="11"/>
    </row>
    <row r="8113" spans="4:5">
      <c r="D8113" s="11"/>
      <c r="E8113" s="11"/>
    </row>
    <row r="8114" spans="4:5">
      <c r="D8114" s="11"/>
      <c r="E8114" s="11"/>
    </row>
    <row r="8115" spans="4:5">
      <c r="D8115" s="11"/>
      <c r="E8115" s="11"/>
    </row>
    <row r="8116" spans="4:5">
      <c r="D8116" s="11"/>
      <c r="E8116" s="11"/>
    </row>
    <row r="8117" spans="4:5">
      <c r="D8117" s="11"/>
      <c r="E8117" s="11"/>
    </row>
    <row r="8118" spans="4:5">
      <c r="D8118" s="11"/>
      <c r="E8118" s="11"/>
    </row>
    <row r="8119" spans="4:5">
      <c r="D8119" s="11"/>
      <c r="E8119" s="11"/>
    </row>
    <row r="8120" spans="4:5">
      <c r="D8120" s="11"/>
      <c r="E8120" s="11"/>
    </row>
    <row r="8121" spans="4:5">
      <c r="D8121" s="11"/>
      <c r="E8121" s="11"/>
    </row>
    <row r="8122" spans="4:5">
      <c r="D8122" s="11"/>
      <c r="E8122" s="11"/>
    </row>
    <row r="8123" spans="4:5">
      <c r="D8123" s="11"/>
      <c r="E8123" s="11"/>
    </row>
    <row r="8124" spans="4:5">
      <c r="D8124" s="11"/>
      <c r="E8124" s="11"/>
    </row>
    <row r="8125" spans="4:5">
      <c r="D8125" s="11"/>
      <c r="E8125" s="11"/>
    </row>
    <row r="8126" spans="4:5">
      <c r="D8126" s="11"/>
      <c r="E8126" s="11"/>
    </row>
    <row r="8127" spans="4:5">
      <c r="D8127" s="11"/>
      <c r="E8127" s="11"/>
    </row>
    <row r="8128" spans="4:5">
      <c r="D8128" s="11"/>
      <c r="E8128" s="11"/>
    </row>
    <row r="8129" spans="4:5">
      <c r="D8129" s="11"/>
      <c r="E8129" s="11"/>
    </row>
    <row r="8130" spans="4:5">
      <c r="D8130" s="11"/>
      <c r="E8130" s="11"/>
    </row>
    <row r="8131" spans="4:5">
      <c r="D8131" s="11"/>
      <c r="E8131" s="11"/>
    </row>
    <row r="8132" spans="4:5">
      <c r="D8132" s="11"/>
      <c r="E8132" s="11"/>
    </row>
    <row r="8133" spans="4:5">
      <c r="D8133" s="11"/>
      <c r="E8133" s="11"/>
    </row>
    <row r="8134" spans="4:5">
      <c r="D8134" s="11"/>
      <c r="E8134" s="11"/>
    </row>
    <row r="8135" spans="4:5">
      <c r="D8135" s="11"/>
      <c r="E8135" s="11"/>
    </row>
    <row r="8136" spans="4:5">
      <c r="D8136" s="11"/>
      <c r="E8136" s="11"/>
    </row>
    <row r="8137" spans="4:5">
      <c r="D8137" s="11"/>
      <c r="E8137" s="11"/>
    </row>
    <row r="8138" spans="4:5">
      <c r="D8138" s="11"/>
      <c r="E8138" s="11"/>
    </row>
    <row r="8139" spans="4:5">
      <c r="D8139" s="11"/>
      <c r="E8139" s="11"/>
    </row>
    <row r="8140" spans="4:5">
      <c r="D8140" s="11"/>
      <c r="E8140" s="11"/>
    </row>
    <row r="8141" spans="4:5">
      <c r="D8141" s="11"/>
      <c r="E8141" s="11"/>
    </row>
    <row r="8142" spans="4:5">
      <c r="D8142" s="11"/>
      <c r="E8142" s="11"/>
    </row>
    <row r="8143" spans="4:5">
      <c r="D8143" s="11"/>
      <c r="E8143" s="11"/>
    </row>
    <row r="8144" spans="4:5">
      <c r="D8144" s="11"/>
      <c r="E8144" s="11"/>
    </row>
    <row r="8145" spans="4:5">
      <c r="D8145" s="11"/>
      <c r="E8145" s="11"/>
    </row>
    <row r="8146" spans="4:5">
      <c r="D8146" s="11"/>
      <c r="E8146" s="11"/>
    </row>
    <row r="8147" spans="4:5">
      <c r="D8147" s="11"/>
      <c r="E8147" s="11"/>
    </row>
    <row r="8148" spans="4:5">
      <c r="D8148" s="11"/>
      <c r="E8148" s="11"/>
    </row>
    <row r="8149" spans="4:5">
      <c r="D8149" s="11"/>
      <c r="E8149" s="11"/>
    </row>
    <row r="8150" spans="4:5">
      <c r="D8150" s="11"/>
      <c r="E8150" s="11"/>
    </row>
    <row r="8151" spans="4:5">
      <c r="D8151" s="11"/>
      <c r="E8151" s="11"/>
    </row>
    <row r="8152" spans="4:5">
      <c r="D8152" s="11"/>
      <c r="E8152" s="11"/>
    </row>
    <row r="8153" spans="4:5">
      <c r="D8153" s="11"/>
      <c r="E8153" s="11"/>
    </row>
    <row r="8154" spans="4:5">
      <c r="D8154" s="11"/>
      <c r="E8154" s="11"/>
    </row>
    <row r="8155" spans="4:5">
      <c r="D8155" s="11"/>
      <c r="E8155" s="11"/>
    </row>
    <row r="8156" spans="4:5">
      <c r="D8156" s="11"/>
      <c r="E8156" s="11"/>
    </row>
    <row r="8157" spans="4:5">
      <c r="D8157" s="11"/>
      <c r="E8157" s="11"/>
    </row>
    <row r="8158" spans="4:5">
      <c r="D8158" s="11"/>
      <c r="E8158" s="11"/>
    </row>
    <row r="8159" spans="4:5">
      <c r="D8159" s="11"/>
      <c r="E8159" s="11"/>
    </row>
    <row r="8160" spans="4:5">
      <c r="D8160" s="11"/>
      <c r="E8160" s="11"/>
    </row>
    <row r="8161" spans="4:5">
      <c r="D8161" s="11"/>
      <c r="E8161" s="11"/>
    </row>
    <row r="8162" spans="4:5">
      <c r="D8162" s="11"/>
      <c r="E8162" s="11"/>
    </row>
    <row r="8163" spans="4:5">
      <c r="D8163" s="11"/>
      <c r="E8163" s="11"/>
    </row>
    <row r="8164" spans="4:5">
      <c r="D8164" s="11"/>
      <c r="E8164" s="11"/>
    </row>
    <row r="8165" spans="4:5">
      <c r="D8165" s="11"/>
      <c r="E8165" s="11"/>
    </row>
    <row r="8166" spans="4:5">
      <c r="D8166" s="11"/>
      <c r="E8166" s="11"/>
    </row>
    <row r="8167" spans="4:5">
      <c r="D8167" s="11"/>
      <c r="E8167" s="11"/>
    </row>
    <row r="8168" spans="4:5">
      <c r="D8168" s="11"/>
      <c r="E8168" s="11"/>
    </row>
    <row r="8169" spans="4:5">
      <c r="D8169" s="11"/>
      <c r="E8169" s="11"/>
    </row>
    <row r="8170" spans="4:5">
      <c r="D8170" s="11"/>
      <c r="E8170" s="11"/>
    </row>
    <row r="8171" spans="4:5">
      <c r="D8171" s="11"/>
      <c r="E8171" s="11"/>
    </row>
    <row r="8172" spans="4:5">
      <c r="D8172" s="11"/>
      <c r="E8172" s="11"/>
    </row>
    <row r="8173" spans="4:5">
      <c r="D8173" s="11"/>
      <c r="E8173" s="11"/>
    </row>
    <row r="8174" spans="4:5">
      <c r="D8174" s="11"/>
      <c r="E8174" s="11"/>
    </row>
    <row r="8175" spans="4:5">
      <c r="D8175" s="11"/>
      <c r="E8175" s="11"/>
    </row>
    <row r="8176" spans="4:5">
      <c r="D8176" s="11"/>
      <c r="E8176" s="11"/>
    </row>
    <row r="8177" spans="4:5">
      <c r="D8177" s="11"/>
      <c r="E8177" s="11"/>
    </row>
    <row r="8178" spans="4:5">
      <c r="D8178" s="11"/>
      <c r="E8178" s="11"/>
    </row>
    <row r="8179" spans="4:5">
      <c r="D8179" s="11"/>
      <c r="E8179" s="11"/>
    </row>
    <row r="8180" spans="4:5">
      <c r="D8180" s="11"/>
      <c r="E8180" s="11"/>
    </row>
    <row r="8181" spans="4:5">
      <c r="D8181" s="11"/>
      <c r="E8181" s="11"/>
    </row>
    <row r="8182" spans="4:5">
      <c r="D8182" s="11"/>
      <c r="E8182" s="11"/>
    </row>
    <row r="8183" spans="4:5">
      <c r="D8183" s="11"/>
      <c r="E8183" s="11"/>
    </row>
    <row r="8184" spans="4:5">
      <c r="D8184" s="11"/>
      <c r="E8184" s="11"/>
    </row>
    <row r="8185" spans="4:5">
      <c r="D8185" s="11"/>
      <c r="E8185" s="11"/>
    </row>
    <row r="8186" spans="4:5">
      <c r="D8186" s="11"/>
      <c r="E8186" s="11"/>
    </row>
    <row r="8187" spans="4:5">
      <c r="D8187" s="11"/>
      <c r="E8187" s="11"/>
    </row>
    <row r="8188" spans="4:5">
      <c r="D8188" s="11"/>
      <c r="E8188" s="11"/>
    </row>
    <row r="8189" spans="4:5">
      <c r="D8189" s="11"/>
      <c r="E8189" s="11"/>
    </row>
    <row r="8190" spans="4:5">
      <c r="D8190" s="11"/>
      <c r="E8190" s="11"/>
    </row>
    <row r="8191" spans="4:5">
      <c r="D8191" s="11"/>
      <c r="E8191" s="11"/>
    </row>
    <row r="8192" spans="4:5">
      <c r="D8192" s="11"/>
      <c r="E8192" s="11"/>
    </row>
    <row r="8193" spans="4:5">
      <c r="D8193" s="11"/>
      <c r="E8193" s="11"/>
    </row>
    <row r="8194" spans="4:5">
      <c r="D8194" s="11"/>
      <c r="E8194" s="11"/>
    </row>
    <row r="8195" spans="4:5">
      <c r="D8195" s="11"/>
      <c r="E8195" s="11"/>
    </row>
    <row r="8196" spans="4:5">
      <c r="D8196" s="11"/>
      <c r="E8196" s="11"/>
    </row>
    <row r="8197" spans="4:5">
      <c r="D8197" s="11"/>
      <c r="E8197" s="11"/>
    </row>
    <row r="8198" spans="4:5">
      <c r="D8198" s="11"/>
      <c r="E8198" s="11"/>
    </row>
    <row r="8199" spans="4:5">
      <c r="D8199" s="11"/>
      <c r="E8199" s="11"/>
    </row>
    <row r="8200" spans="4:5">
      <c r="D8200" s="11"/>
      <c r="E8200" s="11"/>
    </row>
    <row r="8201" spans="4:5">
      <c r="D8201" s="11"/>
      <c r="E8201" s="11"/>
    </row>
    <row r="8202" spans="4:5">
      <c r="D8202" s="11"/>
      <c r="E8202" s="11"/>
    </row>
    <row r="8203" spans="4:5">
      <c r="D8203" s="11"/>
      <c r="E8203" s="11"/>
    </row>
    <row r="8204" spans="4:5">
      <c r="D8204" s="11"/>
      <c r="E8204" s="11"/>
    </row>
    <row r="8205" spans="4:5">
      <c r="D8205" s="11"/>
      <c r="E8205" s="11"/>
    </row>
    <row r="8206" spans="4:5">
      <c r="D8206" s="11"/>
      <c r="E8206" s="11"/>
    </row>
    <row r="8207" spans="4:5">
      <c r="D8207" s="11"/>
      <c r="E8207" s="11"/>
    </row>
    <row r="8208" spans="4:5">
      <c r="D8208" s="11"/>
      <c r="E8208" s="11"/>
    </row>
    <row r="8209" spans="4:5">
      <c r="D8209" s="11"/>
      <c r="E8209" s="11"/>
    </row>
    <row r="8210" spans="4:5">
      <c r="D8210" s="11"/>
      <c r="E8210" s="11"/>
    </row>
    <row r="8211" spans="4:5">
      <c r="D8211" s="11"/>
      <c r="E8211" s="11"/>
    </row>
    <row r="8212" spans="4:5">
      <c r="D8212" s="11"/>
      <c r="E8212" s="11"/>
    </row>
    <row r="8213" spans="4:5">
      <c r="D8213" s="11"/>
      <c r="E8213" s="11"/>
    </row>
    <row r="8214" spans="4:5">
      <c r="D8214" s="11"/>
      <c r="E8214" s="11"/>
    </row>
    <row r="8215" spans="4:5">
      <c r="D8215" s="11"/>
      <c r="E8215" s="11"/>
    </row>
    <row r="8216" spans="4:5">
      <c r="D8216" s="11"/>
      <c r="E8216" s="11"/>
    </row>
    <row r="8217" spans="4:5">
      <c r="D8217" s="11"/>
      <c r="E8217" s="11"/>
    </row>
    <row r="8218" spans="4:5">
      <c r="D8218" s="11"/>
      <c r="E8218" s="11"/>
    </row>
    <row r="8219" spans="4:5">
      <c r="D8219" s="11"/>
      <c r="E8219" s="11"/>
    </row>
    <row r="8220" spans="4:5">
      <c r="D8220" s="11"/>
      <c r="E8220" s="11"/>
    </row>
    <row r="8221" spans="4:5">
      <c r="D8221" s="11"/>
      <c r="E8221" s="11"/>
    </row>
    <row r="8222" spans="4:5">
      <c r="D8222" s="11"/>
      <c r="E8222" s="11"/>
    </row>
    <row r="8223" spans="4:5">
      <c r="D8223" s="11"/>
      <c r="E8223" s="11"/>
    </row>
    <row r="8224" spans="4:5">
      <c r="D8224" s="11"/>
      <c r="E8224" s="11"/>
    </row>
    <row r="8225" spans="4:5">
      <c r="D8225" s="11"/>
      <c r="E8225" s="11"/>
    </row>
    <row r="8226" spans="4:5">
      <c r="D8226" s="11"/>
      <c r="E8226" s="11"/>
    </row>
    <row r="8227" spans="4:5">
      <c r="D8227" s="11"/>
      <c r="E8227" s="11"/>
    </row>
    <row r="8228" spans="4:5">
      <c r="D8228" s="11"/>
      <c r="E8228" s="11"/>
    </row>
    <row r="8229" spans="4:5">
      <c r="D8229" s="11"/>
      <c r="E8229" s="11"/>
    </row>
    <row r="8230" spans="4:5">
      <c r="D8230" s="11"/>
      <c r="E8230" s="11"/>
    </row>
    <row r="8231" spans="4:5">
      <c r="D8231" s="11"/>
      <c r="E8231" s="11"/>
    </row>
    <row r="8232" spans="4:5">
      <c r="D8232" s="11"/>
      <c r="E8232" s="11"/>
    </row>
    <row r="8233" spans="4:5">
      <c r="D8233" s="11"/>
      <c r="E8233" s="11"/>
    </row>
    <row r="8234" spans="4:5">
      <c r="D8234" s="11"/>
      <c r="E8234" s="11"/>
    </row>
    <row r="8235" spans="4:5">
      <c r="D8235" s="11"/>
      <c r="E8235" s="11"/>
    </row>
    <row r="8236" spans="4:5">
      <c r="D8236" s="11"/>
      <c r="E8236" s="11"/>
    </row>
    <row r="8237" spans="4:5">
      <c r="D8237" s="11"/>
      <c r="E8237" s="11"/>
    </row>
    <row r="8238" spans="4:5">
      <c r="D8238" s="11"/>
      <c r="E8238" s="11"/>
    </row>
    <row r="8239" spans="4:5">
      <c r="D8239" s="11"/>
      <c r="E8239" s="11"/>
    </row>
    <row r="8240" spans="4:5">
      <c r="D8240" s="11"/>
      <c r="E8240" s="11"/>
    </row>
    <row r="8241" spans="4:5">
      <c r="D8241" s="11"/>
      <c r="E8241" s="11"/>
    </row>
    <row r="8242" spans="4:5">
      <c r="D8242" s="11"/>
      <c r="E8242" s="11"/>
    </row>
    <row r="8243" spans="4:5">
      <c r="D8243" s="11"/>
      <c r="E8243" s="11"/>
    </row>
    <row r="8244" spans="4:5">
      <c r="D8244" s="11"/>
      <c r="E8244" s="11"/>
    </row>
    <row r="8245" spans="4:5">
      <c r="D8245" s="11"/>
      <c r="E8245" s="11"/>
    </row>
    <row r="8246" spans="4:5">
      <c r="D8246" s="11"/>
      <c r="E8246" s="11"/>
    </row>
    <row r="8247" spans="4:5">
      <c r="D8247" s="11"/>
      <c r="E8247" s="11"/>
    </row>
    <row r="8248" spans="4:5">
      <c r="D8248" s="11"/>
      <c r="E8248" s="11"/>
    </row>
    <row r="8249" spans="4:5">
      <c r="D8249" s="11"/>
      <c r="E8249" s="11"/>
    </row>
    <row r="8250" spans="4:5">
      <c r="D8250" s="11"/>
      <c r="E8250" s="11"/>
    </row>
    <row r="8251" spans="4:5">
      <c r="D8251" s="11"/>
      <c r="E8251" s="11"/>
    </row>
    <row r="8252" spans="4:5">
      <c r="D8252" s="11"/>
      <c r="E8252" s="11"/>
    </row>
    <row r="8253" spans="4:5">
      <c r="D8253" s="11"/>
      <c r="E8253" s="11"/>
    </row>
    <row r="8254" spans="4:5">
      <c r="D8254" s="11"/>
      <c r="E8254" s="11"/>
    </row>
    <row r="8255" spans="4:5">
      <c r="D8255" s="11"/>
      <c r="E8255" s="11"/>
    </row>
    <row r="8256" spans="4:5">
      <c r="D8256" s="11"/>
      <c r="E8256" s="11"/>
    </row>
    <row r="8257" spans="4:5">
      <c r="D8257" s="11"/>
      <c r="E8257" s="11"/>
    </row>
    <row r="8258" spans="4:5">
      <c r="D8258" s="11"/>
      <c r="E8258" s="11"/>
    </row>
    <row r="8259" spans="4:5">
      <c r="D8259" s="11"/>
      <c r="E8259" s="11"/>
    </row>
    <row r="8260" spans="4:5">
      <c r="D8260" s="11"/>
      <c r="E8260" s="11"/>
    </row>
    <row r="8261" spans="4:5">
      <c r="D8261" s="11"/>
      <c r="E8261" s="11"/>
    </row>
    <row r="8262" spans="4:5">
      <c r="D8262" s="11"/>
      <c r="E8262" s="11"/>
    </row>
    <row r="8263" spans="4:5">
      <c r="D8263" s="11"/>
      <c r="E8263" s="11"/>
    </row>
    <row r="8264" spans="4:5">
      <c r="D8264" s="11"/>
      <c r="E8264" s="11"/>
    </row>
    <row r="8265" spans="4:5">
      <c r="D8265" s="11"/>
      <c r="E8265" s="11"/>
    </row>
    <row r="8266" spans="4:5">
      <c r="D8266" s="11"/>
      <c r="E8266" s="11"/>
    </row>
    <row r="8267" spans="4:5">
      <c r="D8267" s="11"/>
      <c r="E8267" s="11"/>
    </row>
    <row r="8268" spans="4:5">
      <c r="D8268" s="11"/>
      <c r="E8268" s="11"/>
    </row>
    <row r="8269" spans="4:5">
      <c r="D8269" s="11"/>
      <c r="E8269" s="11"/>
    </row>
    <row r="8270" spans="4:5">
      <c r="D8270" s="11"/>
      <c r="E8270" s="11"/>
    </row>
    <row r="8271" spans="4:5">
      <c r="D8271" s="11"/>
      <c r="E8271" s="11"/>
    </row>
    <row r="8272" spans="4:5">
      <c r="D8272" s="11"/>
      <c r="E8272" s="11"/>
    </row>
    <row r="8273" spans="4:5">
      <c r="D8273" s="11"/>
      <c r="E8273" s="11"/>
    </row>
    <row r="8274" spans="4:5">
      <c r="D8274" s="11"/>
      <c r="E8274" s="11"/>
    </row>
    <row r="8275" spans="4:5">
      <c r="D8275" s="11"/>
      <c r="E8275" s="11"/>
    </row>
    <row r="8276" spans="4:5">
      <c r="D8276" s="11"/>
      <c r="E8276" s="11"/>
    </row>
    <row r="8277" spans="4:5">
      <c r="D8277" s="11"/>
      <c r="E8277" s="11"/>
    </row>
    <row r="8278" spans="4:5">
      <c r="D8278" s="11"/>
      <c r="E8278" s="11"/>
    </row>
    <row r="8279" spans="4:5">
      <c r="D8279" s="11"/>
      <c r="E8279" s="11"/>
    </row>
    <row r="8280" spans="4:5">
      <c r="D8280" s="11"/>
      <c r="E8280" s="11"/>
    </row>
    <row r="8281" spans="4:5">
      <c r="D8281" s="11"/>
      <c r="E8281" s="11"/>
    </row>
    <row r="8282" spans="4:5">
      <c r="D8282" s="11"/>
      <c r="E8282" s="11"/>
    </row>
    <row r="8283" spans="4:5">
      <c r="D8283" s="11"/>
      <c r="E8283" s="11"/>
    </row>
    <row r="8284" spans="4:5">
      <c r="D8284" s="11"/>
      <c r="E8284" s="11"/>
    </row>
    <row r="8285" spans="4:5">
      <c r="D8285" s="11"/>
      <c r="E8285" s="11"/>
    </row>
    <row r="8286" spans="4:5">
      <c r="D8286" s="11"/>
      <c r="E8286" s="11"/>
    </row>
    <row r="8287" spans="4:5">
      <c r="D8287" s="11"/>
      <c r="E8287" s="11"/>
    </row>
    <row r="8288" spans="4:5">
      <c r="D8288" s="11"/>
      <c r="E8288" s="11"/>
    </row>
    <row r="8289" spans="4:5">
      <c r="D8289" s="11"/>
      <c r="E8289" s="11"/>
    </row>
    <row r="8290" spans="4:5">
      <c r="D8290" s="11"/>
      <c r="E8290" s="11"/>
    </row>
    <row r="8291" spans="4:5">
      <c r="D8291" s="11"/>
      <c r="E8291" s="11"/>
    </row>
    <row r="8292" spans="4:5">
      <c r="D8292" s="11"/>
      <c r="E8292" s="11"/>
    </row>
    <row r="8293" spans="4:5">
      <c r="D8293" s="11"/>
      <c r="E8293" s="11"/>
    </row>
    <row r="8294" spans="4:5">
      <c r="D8294" s="11"/>
      <c r="E8294" s="11"/>
    </row>
    <row r="8295" spans="4:5">
      <c r="D8295" s="11"/>
      <c r="E8295" s="11"/>
    </row>
    <row r="8296" spans="4:5">
      <c r="D8296" s="11"/>
      <c r="E8296" s="11"/>
    </row>
    <row r="8297" spans="4:5">
      <c r="D8297" s="11"/>
      <c r="E8297" s="11"/>
    </row>
    <row r="8298" spans="4:5">
      <c r="D8298" s="11"/>
      <c r="E8298" s="11"/>
    </row>
    <row r="8299" spans="4:5">
      <c r="D8299" s="11"/>
      <c r="E8299" s="11"/>
    </row>
    <row r="8300" spans="4:5">
      <c r="D8300" s="11"/>
      <c r="E8300" s="11"/>
    </row>
    <row r="8301" spans="4:5">
      <c r="D8301" s="11"/>
      <c r="E8301" s="11"/>
    </row>
    <row r="8302" spans="4:5">
      <c r="D8302" s="11"/>
      <c r="E8302" s="11"/>
    </row>
    <row r="8303" spans="4:5">
      <c r="D8303" s="11"/>
      <c r="E8303" s="11"/>
    </row>
    <row r="8304" spans="4:5">
      <c r="D8304" s="11"/>
      <c r="E8304" s="11"/>
    </row>
    <row r="8305" spans="4:5">
      <c r="D8305" s="11"/>
      <c r="E8305" s="11"/>
    </row>
    <row r="8306" spans="4:5">
      <c r="D8306" s="11"/>
      <c r="E8306" s="11"/>
    </row>
    <row r="8307" spans="4:5">
      <c r="D8307" s="11"/>
      <c r="E8307" s="11"/>
    </row>
    <row r="8308" spans="4:5">
      <c r="D8308" s="11"/>
      <c r="E8308" s="11"/>
    </row>
    <row r="8309" spans="4:5">
      <c r="D8309" s="11"/>
      <c r="E8309" s="11"/>
    </row>
    <row r="8310" spans="4:5">
      <c r="D8310" s="11"/>
      <c r="E8310" s="11"/>
    </row>
    <row r="8311" spans="4:5">
      <c r="D8311" s="11"/>
      <c r="E8311" s="11"/>
    </row>
    <row r="8312" spans="4:5">
      <c r="D8312" s="11"/>
      <c r="E8312" s="11"/>
    </row>
    <row r="8313" spans="4:5">
      <c r="D8313" s="11"/>
      <c r="E8313" s="11"/>
    </row>
    <row r="8314" spans="4:5">
      <c r="D8314" s="11"/>
      <c r="E8314" s="11"/>
    </row>
    <row r="8315" spans="4:5">
      <c r="D8315" s="11"/>
      <c r="E8315" s="11"/>
    </row>
    <row r="8316" spans="4:5">
      <c r="D8316" s="11"/>
      <c r="E8316" s="11"/>
    </row>
    <row r="8317" spans="4:5">
      <c r="D8317" s="11"/>
      <c r="E8317" s="11"/>
    </row>
    <row r="8318" spans="4:5">
      <c r="D8318" s="11"/>
      <c r="E8318" s="11"/>
    </row>
    <row r="8319" spans="4:5">
      <c r="D8319" s="11"/>
      <c r="E8319" s="11"/>
    </row>
    <row r="8320" spans="4:5">
      <c r="D8320" s="11"/>
      <c r="E8320" s="11"/>
    </row>
    <row r="8321" spans="4:5">
      <c r="D8321" s="11"/>
      <c r="E8321" s="11"/>
    </row>
    <row r="8322" spans="4:5">
      <c r="D8322" s="11"/>
      <c r="E8322" s="11"/>
    </row>
    <row r="8323" spans="4:5">
      <c r="D8323" s="11"/>
      <c r="E8323" s="11"/>
    </row>
    <row r="8324" spans="4:5">
      <c r="D8324" s="11"/>
      <c r="E8324" s="11"/>
    </row>
    <row r="8325" spans="4:5">
      <c r="D8325" s="11"/>
      <c r="E8325" s="11"/>
    </row>
    <row r="8326" spans="4:5">
      <c r="D8326" s="11"/>
      <c r="E8326" s="11"/>
    </row>
    <row r="8327" spans="4:5">
      <c r="D8327" s="11"/>
      <c r="E8327" s="11"/>
    </row>
    <row r="8328" spans="4:5">
      <c r="D8328" s="11"/>
      <c r="E8328" s="11"/>
    </row>
    <row r="8329" spans="4:5">
      <c r="D8329" s="11"/>
      <c r="E8329" s="11"/>
    </row>
    <row r="8330" spans="4:5">
      <c r="D8330" s="11"/>
      <c r="E8330" s="11"/>
    </row>
    <row r="8331" spans="4:5">
      <c r="D8331" s="11"/>
      <c r="E8331" s="11"/>
    </row>
    <row r="8332" spans="4:5">
      <c r="D8332" s="11"/>
      <c r="E8332" s="11"/>
    </row>
    <row r="8333" spans="4:5">
      <c r="D8333" s="11"/>
      <c r="E8333" s="11"/>
    </row>
    <row r="8334" spans="4:5">
      <c r="D8334" s="11"/>
      <c r="E8334" s="11"/>
    </row>
    <row r="8335" spans="4:5">
      <c r="D8335" s="11"/>
      <c r="E8335" s="11"/>
    </row>
    <row r="8336" spans="4:5">
      <c r="D8336" s="11"/>
      <c r="E8336" s="11"/>
    </row>
    <row r="8337" spans="4:5">
      <c r="D8337" s="11"/>
      <c r="E8337" s="11"/>
    </row>
    <row r="8338" spans="4:5">
      <c r="D8338" s="11"/>
      <c r="E8338" s="11"/>
    </row>
    <row r="8339" spans="4:5">
      <c r="D8339" s="11"/>
      <c r="E8339" s="11"/>
    </row>
    <row r="8340" spans="4:5">
      <c r="D8340" s="11"/>
      <c r="E8340" s="11"/>
    </row>
    <row r="8341" spans="4:5">
      <c r="D8341" s="11"/>
      <c r="E8341" s="11"/>
    </row>
    <row r="8342" spans="4:5">
      <c r="D8342" s="11"/>
      <c r="E8342" s="11"/>
    </row>
    <row r="8343" spans="4:5">
      <c r="D8343" s="11"/>
      <c r="E8343" s="11"/>
    </row>
    <row r="8344" spans="4:5">
      <c r="D8344" s="11"/>
      <c r="E8344" s="11"/>
    </row>
    <row r="8345" spans="4:5">
      <c r="D8345" s="11"/>
      <c r="E8345" s="11"/>
    </row>
    <row r="8346" spans="4:5">
      <c r="D8346" s="11"/>
      <c r="E8346" s="11"/>
    </row>
    <row r="8347" spans="4:5">
      <c r="D8347" s="11"/>
      <c r="E8347" s="11"/>
    </row>
    <row r="8348" spans="4:5">
      <c r="D8348" s="11"/>
      <c r="E8348" s="11"/>
    </row>
    <row r="8349" spans="4:5">
      <c r="D8349" s="11"/>
      <c r="E8349" s="11"/>
    </row>
    <row r="8350" spans="4:5">
      <c r="D8350" s="11"/>
      <c r="E8350" s="11"/>
    </row>
    <row r="8351" spans="4:5">
      <c r="D8351" s="11"/>
      <c r="E8351" s="11"/>
    </row>
    <row r="8352" spans="4:5">
      <c r="D8352" s="11"/>
      <c r="E8352" s="11"/>
    </row>
    <row r="8353" spans="4:5">
      <c r="D8353" s="11"/>
      <c r="E8353" s="11"/>
    </row>
    <row r="8354" spans="4:5">
      <c r="D8354" s="11"/>
      <c r="E8354" s="11"/>
    </row>
    <row r="8355" spans="4:5">
      <c r="D8355" s="11"/>
      <c r="E8355" s="11"/>
    </row>
    <row r="8356" spans="4:5">
      <c r="D8356" s="11"/>
      <c r="E8356" s="11"/>
    </row>
    <row r="8357" spans="4:5">
      <c r="D8357" s="11"/>
      <c r="E8357" s="11"/>
    </row>
    <row r="8358" spans="4:5">
      <c r="D8358" s="11"/>
      <c r="E8358" s="11"/>
    </row>
    <row r="8359" spans="4:5">
      <c r="D8359" s="11"/>
      <c r="E8359" s="11"/>
    </row>
    <row r="8360" spans="4:5">
      <c r="D8360" s="11"/>
      <c r="E8360" s="11"/>
    </row>
    <row r="8361" spans="4:5">
      <c r="D8361" s="11"/>
      <c r="E8361" s="11"/>
    </row>
    <row r="8362" spans="4:5">
      <c r="D8362" s="11"/>
      <c r="E8362" s="11"/>
    </row>
    <row r="8363" spans="4:5">
      <c r="D8363" s="11"/>
      <c r="E8363" s="11"/>
    </row>
    <row r="8364" spans="4:5">
      <c r="D8364" s="11"/>
      <c r="E8364" s="11"/>
    </row>
    <row r="8365" spans="4:5">
      <c r="D8365" s="11"/>
      <c r="E8365" s="11"/>
    </row>
    <row r="8366" spans="4:5">
      <c r="D8366" s="11"/>
      <c r="E8366" s="11"/>
    </row>
    <row r="8367" spans="4:5">
      <c r="D8367" s="11"/>
      <c r="E8367" s="11"/>
    </row>
    <row r="8368" spans="4:5">
      <c r="D8368" s="11"/>
      <c r="E8368" s="11"/>
    </row>
    <row r="8369" spans="4:5">
      <c r="D8369" s="11"/>
      <c r="E8369" s="11"/>
    </row>
    <row r="8370" spans="4:5">
      <c r="D8370" s="11"/>
      <c r="E8370" s="11"/>
    </row>
    <row r="8371" spans="4:5">
      <c r="D8371" s="11"/>
      <c r="E8371" s="11"/>
    </row>
    <row r="8372" spans="4:5">
      <c r="D8372" s="11"/>
      <c r="E8372" s="11"/>
    </row>
    <row r="8373" spans="4:5">
      <c r="D8373" s="11"/>
      <c r="E8373" s="11"/>
    </row>
    <row r="8374" spans="4:5">
      <c r="D8374" s="11"/>
      <c r="E8374" s="11"/>
    </row>
    <row r="8375" spans="4:5">
      <c r="D8375" s="11"/>
      <c r="E8375" s="11"/>
    </row>
    <row r="8376" spans="4:5">
      <c r="D8376" s="11"/>
      <c r="E8376" s="11"/>
    </row>
    <row r="8377" spans="4:5">
      <c r="D8377" s="11"/>
      <c r="E8377" s="11"/>
    </row>
    <row r="8378" spans="4:5">
      <c r="D8378" s="11"/>
      <c r="E8378" s="11"/>
    </row>
    <row r="8379" spans="4:5">
      <c r="D8379" s="11"/>
      <c r="E8379" s="11"/>
    </row>
    <row r="8380" spans="4:5">
      <c r="D8380" s="11"/>
      <c r="E8380" s="11"/>
    </row>
    <row r="8381" spans="4:5">
      <c r="D8381" s="11"/>
      <c r="E8381" s="11"/>
    </row>
    <row r="8382" spans="4:5">
      <c r="D8382" s="11"/>
      <c r="E8382" s="11"/>
    </row>
    <row r="8383" spans="4:5">
      <c r="D8383" s="11"/>
      <c r="E8383" s="11"/>
    </row>
    <row r="8384" spans="4:5">
      <c r="D8384" s="11"/>
      <c r="E8384" s="11"/>
    </row>
    <row r="8385" spans="4:5">
      <c r="D8385" s="11"/>
      <c r="E8385" s="11"/>
    </row>
    <row r="8386" spans="4:5">
      <c r="D8386" s="11"/>
      <c r="E8386" s="11"/>
    </row>
    <row r="8387" spans="4:5">
      <c r="D8387" s="11"/>
      <c r="E8387" s="11"/>
    </row>
    <row r="8388" spans="4:5">
      <c r="D8388" s="11"/>
      <c r="E8388" s="11"/>
    </row>
    <row r="8389" spans="4:5">
      <c r="D8389" s="11"/>
      <c r="E8389" s="11"/>
    </row>
    <row r="8390" spans="4:5">
      <c r="D8390" s="11"/>
      <c r="E8390" s="11"/>
    </row>
    <row r="8391" spans="4:5">
      <c r="D8391" s="11"/>
      <c r="E8391" s="11"/>
    </row>
    <row r="8392" spans="4:5">
      <c r="D8392" s="11"/>
      <c r="E8392" s="11"/>
    </row>
    <row r="8393" spans="4:5">
      <c r="D8393" s="11"/>
      <c r="E8393" s="11"/>
    </row>
    <row r="8394" spans="4:5">
      <c r="D8394" s="11"/>
      <c r="E8394" s="11"/>
    </row>
    <row r="8395" spans="4:5">
      <c r="D8395" s="11"/>
      <c r="E8395" s="11"/>
    </row>
    <row r="8396" spans="4:5">
      <c r="D8396" s="11"/>
      <c r="E8396" s="11"/>
    </row>
    <row r="8397" spans="4:5">
      <c r="D8397" s="11"/>
      <c r="E8397" s="11"/>
    </row>
    <row r="8398" spans="4:5">
      <c r="D8398" s="11"/>
      <c r="E8398" s="11"/>
    </row>
    <row r="8399" spans="4:5">
      <c r="D8399" s="11"/>
      <c r="E8399" s="11"/>
    </row>
    <row r="8400" spans="4:5">
      <c r="D8400" s="11"/>
      <c r="E8400" s="11"/>
    </row>
    <row r="8401" spans="4:5">
      <c r="D8401" s="11"/>
      <c r="E8401" s="11"/>
    </row>
    <row r="8402" spans="4:5">
      <c r="D8402" s="11"/>
      <c r="E8402" s="11"/>
    </row>
    <row r="8403" spans="4:5">
      <c r="D8403" s="11"/>
      <c r="E8403" s="11"/>
    </row>
    <row r="8404" spans="4:5">
      <c r="D8404" s="11"/>
      <c r="E8404" s="11"/>
    </row>
    <row r="8405" spans="4:5">
      <c r="D8405" s="11"/>
      <c r="E8405" s="11"/>
    </row>
    <row r="8406" spans="4:5">
      <c r="D8406" s="11"/>
      <c r="E8406" s="11"/>
    </row>
    <row r="8407" spans="4:5">
      <c r="D8407" s="11"/>
      <c r="E8407" s="11"/>
    </row>
    <row r="8408" spans="4:5">
      <c r="D8408" s="11"/>
      <c r="E8408" s="11"/>
    </row>
    <row r="8409" spans="4:5">
      <c r="D8409" s="11"/>
      <c r="E8409" s="11"/>
    </row>
    <row r="8410" spans="4:5">
      <c r="D8410" s="11"/>
      <c r="E8410" s="11"/>
    </row>
    <row r="8411" spans="4:5">
      <c r="D8411" s="11"/>
      <c r="E8411" s="11"/>
    </row>
    <row r="8412" spans="4:5">
      <c r="D8412" s="11"/>
      <c r="E8412" s="11"/>
    </row>
    <row r="8413" spans="4:5">
      <c r="D8413" s="11"/>
      <c r="E8413" s="11"/>
    </row>
    <row r="8414" spans="4:5">
      <c r="D8414" s="11"/>
      <c r="E8414" s="11"/>
    </row>
    <row r="8415" spans="4:5">
      <c r="D8415" s="11"/>
      <c r="E8415" s="11"/>
    </row>
    <row r="8416" spans="4:5">
      <c r="D8416" s="11"/>
      <c r="E8416" s="11"/>
    </row>
    <row r="8417" spans="4:5">
      <c r="D8417" s="11"/>
      <c r="E8417" s="11"/>
    </row>
    <row r="8418" spans="4:5">
      <c r="D8418" s="11"/>
      <c r="E8418" s="11"/>
    </row>
    <row r="8419" spans="4:5">
      <c r="D8419" s="11"/>
      <c r="E8419" s="11"/>
    </row>
    <row r="8420" spans="4:5">
      <c r="D8420" s="11"/>
      <c r="E8420" s="11"/>
    </row>
    <row r="8421" spans="4:5">
      <c r="D8421" s="11"/>
      <c r="E8421" s="11"/>
    </row>
    <row r="8422" spans="4:5">
      <c r="D8422" s="11"/>
      <c r="E8422" s="11"/>
    </row>
    <row r="8423" spans="4:5">
      <c r="D8423" s="11"/>
      <c r="E8423" s="11"/>
    </row>
    <row r="8424" spans="4:5">
      <c r="D8424" s="11"/>
      <c r="E8424" s="11"/>
    </row>
    <row r="8425" spans="4:5">
      <c r="D8425" s="11"/>
      <c r="E8425" s="11"/>
    </row>
    <row r="8426" spans="4:5">
      <c r="D8426" s="11"/>
      <c r="E8426" s="11"/>
    </row>
    <row r="8427" spans="4:5">
      <c r="D8427" s="11"/>
      <c r="E8427" s="11"/>
    </row>
    <row r="8428" spans="4:5">
      <c r="D8428" s="11"/>
      <c r="E8428" s="11"/>
    </row>
    <row r="8429" spans="4:5">
      <c r="D8429" s="11"/>
      <c r="E8429" s="11"/>
    </row>
    <row r="8430" spans="4:5">
      <c r="D8430" s="11"/>
      <c r="E8430" s="11"/>
    </row>
    <row r="8431" spans="4:5">
      <c r="D8431" s="11"/>
      <c r="E8431" s="11"/>
    </row>
    <row r="8432" spans="4:5">
      <c r="D8432" s="11"/>
      <c r="E8432" s="11"/>
    </row>
    <row r="8433" spans="4:5">
      <c r="D8433" s="11"/>
      <c r="E8433" s="11"/>
    </row>
    <row r="8434" spans="4:5">
      <c r="D8434" s="11"/>
      <c r="E8434" s="11"/>
    </row>
    <row r="8435" spans="4:5">
      <c r="D8435" s="11"/>
      <c r="E8435" s="11"/>
    </row>
    <row r="8436" spans="4:5">
      <c r="D8436" s="11"/>
      <c r="E8436" s="11"/>
    </row>
    <row r="8437" spans="4:5">
      <c r="D8437" s="11"/>
      <c r="E8437" s="11"/>
    </row>
    <row r="8438" spans="4:5">
      <c r="D8438" s="11"/>
      <c r="E8438" s="11"/>
    </row>
    <row r="8439" spans="4:5">
      <c r="D8439" s="11"/>
      <c r="E8439" s="11"/>
    </row>
    <row r="8440" spans="4:5">
      <c r="D8440" s="11"/>
      <c r="E8440" s="11"/>
    </row>
    <row r="8441" spans="4:5">
      <c r="D8441" s="11"/>
      <c r="E8441" s="11"/>
    </row>
    <row r="8442" spans="4:5">
      <c r="D8442" s="11"/>
      <c r="E8442" s="11"/>
    </row>
    <row r="8443" spans="4:5">
      <c r="D8443" s="11"/>
      <c r="E8443" s="11"/>
    </row>
    <row r="8444" spans="4:5">
      <c r="D8444" s="11"/>
      <c r="E8444" s="11"/>
    </row>
    <row r="8445" spans="4:5">
      <c r="D8445" s="11"/>
      <c r="E8445" s="11"/>
    </row>
    <row r="8446" spans="4:5">
      <c r="D8446" s="11"/>
      <c r="E8446" s="11"/>
    </row>
    <row r="8447" spans="4:5">
      <c r="D8447" s="11"/>
      <c r="E8447" s="11"/>
    </row>
    <row r="8448" spans="4:5">
      <c r="D8448" s="11"/>
      <c r="E8448" s="11"/>
    </row>
    <row r="8449" spans="4:5">
      <c r="D8449" s="11"/>
      <c r="E8449" s="11"/>
    </row>
    <row r="8450" spans="4:5">
      <c r="D8450" s="11"/>
      <c r="E8450" s="11"/>
    </row>
    <row r="8451" spans="4:5">
      <c r="D8451" s="11"/>
      <c r="E8451" s="11"/>
    </row>
    <row r="8452" spans="4:5">
      <c r="D8452" s="11"/>
      <c r="E8452" s="11"/>
    </row>
    <row r="8453" spans="4:5">
      <c r="D8453" s="11"/>
      <c r="E8453" s="11"/>
    </row>
    <row r="8454" spans="4:5">
      <c r="D8454" s="11"/>
      <c r="E8454" s="11"/>
    </row>
    <row r="8455" spans="4:5">
      <c r="D8455" s="11"/>
      <c r="E8455" s="11"/>
    </row>
    <row r="8456" spans="4:5">
      <c r="D8456" s="11"/>
      <c r="E8456" s="11"/>
    </row>
    <row r="8457" spans="4:5">
      <c r="D8457" s="11"/>
      <c r="E8457" s="11"/>
    </row>
    <row r="8458" spans="4:5">
      <c r="D8458" s="11"/>
      <c r="E8458" s="11"/>
    </row>
    <row r="8459" spans="4:5">
      <c r="D8459" s="11"/>
      <c r="E8459" s="11"/>
    </row>
    <row r="8460" spans="4:5">
      <c r="D8460" s="11"/>
      <c r="E8460" s="11"/>
    </row>
    <row r="8461" spans="4:5">
      <c r="D8461" s="11"/>
      <c r="E8461" s="11"/>
    </row>
    <row r="8462" spans="4:5">
      <c r="D8462" s="11"/>
      <c r="E8462" s="11"/>
    </row>
    <row r="8463" spans="4:5">
      <c r="D8463" s="11"/>
      <c r="E8463" s="11"/>
    </row>
    <row r="8464" spans="4:5">
      <c r="D8464" s="11"/>
      <c r="E8464" s="11"/>
    </row>
    <row r="8465" spans="4:5">
      <c r="D8465" s="11"/>
      <c r="E8465" s="11"/>
    </row>
    <row r="8466" spans="4:5">
      <c r="D8466" s="11"/>
      <c r="E8466" s="11"/>
    </row>
    <row r="8467" spans="4:5">
      <c r="D8467" s="11"/>
      <c r="E8467" s="11"/>
    </row>
    <row r="8468" spans="4:5">
      <c r="D8468" s="11"/>
      <c r="E8468" s="11"/>
    </row>
    <row r="8469" spans="4:5">
      <c r="D8469" s="11"/>
      <c r="E8469" s="11"/>
    </row>
    <row r="8470" spans="4:5">
      <c r="D8470" s="11"/>
      <c r="E8470" s="11"/>
    </row>
    <row r="8471" spans="4:5">
      <c r="D8471" s="11"/>
      <c r="E8471" s="11"/>
    </row>
    <row r="8472" spans="4:5">
      <c r="D8472" s="11"/>
      <c r="E8472" s="11"/>
    </row>
    <row r="8473" spans="4:5">
      <c r="D8473" s="11"/>
      <c r="E8473" s="11"/>
    </row>
    <row r="8474" spans="4:5">
      <c r="D8474" s="11"/>
      <c r="E8474" s="11"/>
    </row>
    <row r="8475" spans="4:5">
      <c r="D8475" s="11"/>
      <c r="E8475" s="11"/>
    </row>
    <row r="8476" spans="4:5">
      <c r="D8476" s="11"/>
      <c r="E8476" s="11"/>
    </row>
    <row r="8477" spans="4:5">
      <c r="D8477" s="11"/>
      <c r="E8477" s="11"/>
    </row>
    <row r="8478" spans="4:5">
      <c r="D8478" s="11"/>
      <c r="E8478" s="11"/>
    </row>
    <row r="8479" spans="4:5">
      <c r="D8479" s="11"/>
      <c r="E8479" s="11"/>
    </row>
    <row r="8480" spans="4:5">
      <c r="D8480" s="11"/>
      <c r="E8480" s="11"/>
    </row>
    <row r="8481" spans="4:5">
      <c r="D8481" s="11"/>
      <c r="E8481" s="11"/>
    </row>
    <row r="8482" spans="4:5">
      <c r="D8482" s="11"/>
      <c r="E8482" s="11"/>
    </row>
    <row r="8483" spans="4:5">
      <c r="D8483" s="11"/>
      <c r="E8483" s="11"/>
    </row>
    <row r="8484" spans="4:5">
      <c r="D8484" s="11"/>
      <c r="E8484" s="11"/>
    </row>
    <row r="8485" spans="4:5">
      <c r="D8485" s="11"/>
      <c r="E8485" s="11"/>
    </row>
    <row r="8486" spans="4:5">
      <c r="D8486" s="11"/>
      <c r="E8486" s="11"/>
    </row>
    <row r="8487" spans="4:5">
      <c r="D8487" s="11"/>
      <c r="E8487" s="11"/>
    </row>
    <row r="8488" spans="4:5">
      <c r="D8488" s="11"/>
      <c r="E8488" s="11"/>
    </row>
    <row r="8489" spans="4:5">
      <c r="D8489" s="11"/>
      <c r="E8489" s="11"/>
    </row>
    <row r="8490" spans="4:5">
      <c r="D8490" s="11"/>
      <c r="E8490" s="11"/>
    </row>
    <row r="8491" spans="4:5">
      <c r="D8491" s="11"/>
      <c r="E8491" s="11"/>
    </row>
    <row r="8492" spans="4:5">
      <c r="D8492" s="11"/>
      <c r="E8492" s="11"/>
    </row>
    <row r="8493" spans="4:5">
      <c r="D8493" s="11"/>
      <c r="E8493" s="11"/>
    </row>
    <row r="8494" spans="4:5">
      <c r="D8494" s="11"/>
      <c r="E8494" s="11"/>
    </row>
    <row r="8495" spans="4:5">
      <c r="D8495" s="11"/>
      <c r="E8495" s="11"/>
    </row>
    <row r="8496" spans="4:5">
      <c r="D8496" s="11"/>
      <c r="E8496" s="11"/>
    </row>
    <row r="8497" spans="4:5">
      <c r="D8497" s="11"/>
      <c r="E8497" s="11"/>
    </row>
    <row r="8498" spans="4:5">
      <c r="D8498" s="11"/>
      <c r="E8498" s="11"/>
    </row>
    <row r="8499" spans="4:5">
      <c r="D8499" s="11"/>
      <c r="E8499" s="11"/>
    </row>
    <row r="8500" spans="4:5">
      <c r="D8500" s="11"/>
      <c r="E8500" s="11"/>
    </row>
    <row r="8501" spans="4:5">
      <c r="D8501" s="11"/>
      <c r="E8501" s="11"/>
    </row>
    <row r="8502" spans="4:5">
      <c r="D8502" s="11"/>
      <c r="E8502" s="11"/>
    </row>
    <row r="8503" spans="4:5">
      <c r="D8503" s="11"/>
      <c r="E8503" s="11"/>
    </row>
    <row r="8504" spans="4:5">
      <c r="D8504" s="11"/>
      <c r="E8504" s="11"/>
    </row>
    <row r="8505" spans="4:5">
      <c r="D8505" s="11"/>
      <c r="E8505" s="11"/>
    </row>
    <row r="8506" spans="4:5">
      <c r="D8506" s="11"/>
      <c r="E8506" s="11"/>
    </row>
    <row r="8507" spans="4:5">
      <c r="D8507" s="11"/>
      <c r="E8507" s="11"/>
    </row>
    <row r="8508" spans="4:5">
      <c r="D8508" s="11"/>
      <c r="E8508" s="11"/>
    </row>
    <row r="8509" spans="4:5">
      <c r="D8509" s="11"/>
      <c r="E8509" s="11"/>
    </row>
    <row r="8510" spans="4:5">
      <c r="D8510" s="11"/>
      <c r="E8510" s="11"/>
    </row>
    <row r="8511" spans="4:5">
      <c r="D8511" s="11"/>
      <c r="E8511" s="11"/>
    </row>
    <row r="8512" spans="4:5">
      <c r="D8512" s="11"/>
      <c r="E8512" s="11"/>
    </row>
    <row r="8513" spans="4:5">
      <c r="D8513" s="11"/>
      <c r="E8513" s="11"/>
    </row>
    <row r="8514" spans="4:5">
      <c r="D8514" s="11"/>
      <c r="E8514" s="11"/>
    </row>
    <row r="8515" spans="4:5">
      <c r="D8515" s="11"/>
      <c r="E8515" s="11"/>
    </row>
    <row r="8516" spans="4:5">
      <c r="D8516" s="11"/>
      <c r="E8516" s="11"/>
    </row>
    <row r="8517" spans="4:5">
      <c r="D8517" s="11"/>
      <c r="E8517" s="11"/>
    </row>
    <row r="8518" spans="4:5">
      <c r="D8518" s="11"/>
      <c r="E8518" s="11"/>
    </row>
    <row r="8519" spans="4:5">
      <c r="D8519" s="11"/>
      <c r="E8519" s="11"/>
    </row>
    <row r="8520" spans="4:5">
      <c r="D8520" s="11"/>
      <c r="E8520" s="11"/>
    </row>
    <row r="8521" spans="4:5">
      <c r="D8521" s="11"/>
      <c r="E8521" s="11"/>
    </row>
    <row r="8522" spans="4:5">
      <c r="D8522" s="11"/>
      <c r="E8522" s="11"/>
    </row>
    <row r="8523" spans="4:5">
      <c r="D8523" s="11"/>
      <c r="E8523" s="11"/>
    </row>
    <row r="8524" spans="4:5">
      <c r="D8524" s="11"/>
      <c r="E8524" s="11"/>
    </row>
    <row r="8525" spans="4:5">
      <c r="D8525" s="11"/>
      <c r="E8525" s="11"/>
    </row>
    <row r="8526" spans="4:5">
      <c r="D8526" s="11"/>
      <c r="E8526" s="11"/>
    </row>
    <row r="8527" spans="4:5">
      <c r="D8527" s="11"/>
      <c r="E8527" s="11"/>
    </row>
    <row r="8528" spans="4:5">
      <c r="D8528" s="11"/>
      <c r="E8528" s="11"/>
    </row>
    <row r="8529" spans="4:5">
      <c r="D8529" s="11"/>
      <c r="E8529" s="11"/>
    </row>
    <row r="8530" spans="4:5">
      <c r="D8530" s="11"/>
      <c r="E8530" s="11"/>
    </row>
    <row r="8531" spans="4:5">
      <c r="D8531" s="11"/>
      <c r="E8531" s="11"/>
    </row>
    <row r="8532" spans="4:5">
      <c r="D8532" s="11"/>
      <c r="E8532" s="11"/>
    </row>
    <row r="8533" spans="4:5">
      <c r="D8533" s="11"/>
      <c r="E8533" s="11"/>
    </row>
    <row r="8534" spans="4:5">
      <c r="D8534" s="11"/>
      <c r="E8534" s="11"/>
    </row>
    <row r="8535" spans="4:5">
      <c r="D8535" s="11"/>
      <c r="E8535" s="11"/>
    </row>
    <row r="8536" spans="4:5">
      <c r="D8536" s="11"/>
      <c r="E8536" s="11"/>
    </row>
    <row r="8537" spans="4:5">
      <c r="D8537" s="11"/>
      <c r="E8537" s="11"/>
    </row>
    <row r="8538" spans="4:5">
      <c r="D8538" s="11"/>
      <c r="E8538" s="11"/>
    </row>
    <row r="8539" spans="4:5">
      <c r="D8539" s="11"/>
      <c r="E8539" s="11"/>
    </row>
    <row r="8540" spans="4:5">
      <c r="D8540" s="11"/>
      <c r="E8540" s="11"/>
    </row>
    <row r="8541" spans="4:5">
      <c r="D8541" s="11"/>
      <c r="E8541" s="11"/>
    </row>
    <row r="8542" spans="4:5">
      <c r="D8542" s="11"/>
      <c r="E8542" s="11"/>
    </row>
    <row r="8543" spans="4:5">
      <c r="D8543" s="11"/>
      <c r="E8543" s="11"/>
    </row>
    <row r="8544" spans="4:5">
      <c r="D8544" s="11"/>
      <c r="E8544" s="11"/>
    </row>
    <row r="8545" spans="4:5">
      <c r="D8545" s="11"/>
      <c r="E8545" s="11"/>
    </row>
    <row r="8546" spans="4:5">
      <c r="D8546" s="11"/>
      <c r="E8546" s="11"/>
    </row>
    <row r="8547" spans="4:5">
      <c r="D8547" s="11"/>
      <c r="E8547" s="11"/>
    </row>
    <row r="8548" spans="4:5">
      <c r="D8548" s="11"/>
      <c r="E8548" s="11"/>
    </row>
    <row r="8549" spans="4:5">
      <c r="D8549" s="11"/>
      <c r="E8549" s="11"/>
    </row>
    <row r="8550" spans="4:5">
      <c r="D8550" s="11"/>
      <c r="E8550" s="11"/>
    </row>
    <row r="8551" spans="4:5">
      <c r="D8551" s="11"/>
      <c r="E8551" s="11"/>
    </row>
    <row r="8552" spans="4:5">
      <c r="D8552" s="11"/>
      <c r="E8552" s="11"/>
    </row>
    <row r="8553" spans="4:5">
      <c r="D8553" s="11"/>
      <c r="E8553" s="11"/>
    </row>
    <row r="8554" spans="4:5">
      <c r="D8554" s="11"/>
      <c r="E8554" s="11"/>
    </row>
    <row r="8555" spans="4:5">
      <c r="D8555" s="11"/>
      <c r="E8555" s="11"/>
    </row>
    <row r="8556" spans="4:5">
      <c r="D8556" s="11"/>
      <c r="E8556" s="11"/>
    </row>
    <row r="8557" spans="4:5">
      <c r="D8557" s="11"/>
      <c r="E8557" s="11"/>
    </row>
    <row r="8558" spans="4:5">
      <c r="D8558" s="11"/>
      <c r="E8558" s="11"/>
    </row>
    <row r="8559" spans="4:5">
      <c r="D8559" s="11"/>
      <c r="E8559" s="11"/>
    </row>
    <row r="8560" spans="4:5">
      <c r="D8560" s="11"/>
      <c r="E8560" s="11"/>
    </row>
    <row r="8561" spans="4:5">
      <c r="D8561" s="11"/>
      <c r="E8561" s="11"/>
    </row>
    <row r="8562" spans="4:5">
      <c r="D8562" s="11"/>
      <c r="E8562" s="11"/>
    </row>
    <row r="8563" spans="4:5">
      <c r="D8563" s="11"/>
      <c r="E8563" s="11"/>
    </row>
    <row r="8564" spans="4:5">
      <c r="D8564" s="11"/>
      <c r="E8564" s="11"/>
    </row>
    <row r="8565" spans="4:5">
      <c r="D8565" s="11"/>
      <c r="E8565" s="11"/>
    </row>
    <row r="8566" spans="4:5">
      <c r="D8566" s="11"/>
      <c r="E8566" s="11"/>
    </row>
    <row r="8567" spans="4:5">
      <c r="D8567" s="11"/>
      <c r="E8567" s="11"/>
    </row>
    <row r="8568" spans="4:5">
      <c r="D8568" s="11"/>
      <c r="E8568" s="11"/>
    </row>
    <row r="8569" spans="4:5">
      <c r="D8569" s="11"/>
      <c r="E8569" s="11"/>
    </row>
    <row r="8570" spans="4:5">
      <c r="D8570" s="11"/>
      <c r="E8570" s="11"/>
    </row>
    <row r="8571" spans="4:5">
      <c r="D8571" s="11"/>
      <c r="E8571" s="11"/>
    </row>
    <row r="8572" spans="4:5">
      <c r="D8572" s="11"/>
      <c r="E8572" s="11"/>
    </row>
    <row r="8573" spans="4:5">
      <c r="D8573" s="11"/>
      <c r="E8573" s="11"/>
    </row>
    <row r="8574" spans="4:5">
      <c r="D8574" s="11"/>
      <c r="E8574" s="11"/>
    </row>
    <row r="8575" spans="4:5">
      <c r="D8575" s="11"/>
      <c r="E8575" s="11"/>
    </row>
    <row r="8576" spans="4:5">
      <c r="D8576" s="11"/>
      <c r="E8576" s="11"/>
    </row>
    <row r="8577" spans="4:5">
      <c r="D8577" s="11"/>
      <c r="E8577" s="11"/>
    </row>
    <row r="8578" spans="4:5">
      <c r="D8578" s="11"/>
      <c r="E8578" s="11"/>
    </row>
    <row r="8579" spans="4:5">
      <c r="D8579" s="11"/>
      <c r="E8579" s="11"/>
    </row>
    <row r="8580" spans="4:5">
      <c r="D8580" s="11"/>
      <c r="E8580" s="11"/>
    </row>
    <row r="8581" spans="4:5">
      <c r="D8581" s="11"/>
      <c r="E8581" s="11"/>
    </row>
    <row r="8582" spans="4:5">
      <c r="D8582" s="11"/>
      <c r="E8582" s="11"/>
    </row>
    <row r="8583" spans="4:5">
      <c r="D8583" s="11"/>
      <c r="E8583" s="11"/>
    </row>
    <row r="8584" spans="4:5">
      <c r="D8584" s="11"/>
      <c r="E8584" s="11"/>
    </row>
    <row r="8585" spans="4:5">
      <c r="D8585" s="11"/>
      <c r="E8585" s="11"/>
    </row>
    <row r="8586" spans="4:5">
      <c r="D8586" s="11"/>
      <c r="E8586" s="11"/>
    </row>
    <row r="8587" spans="4:5">
      <c r="D8587" s="11"/>
      <c r="E8587" s="11"/>
    </row>
    <row r="8588" spans="4:5">
      <c r="D8588" s="11"/>
      <c r="E8588" s="11"/>
    </row>
    <row r="8589" spans="4:5">
      <c r="D8589" s="11"/>
      <c r="E8589" s="11"/>
    </row>
    <row r="8590" spans="4:5">
      <c r="D8590" s="11"/>
      <c r="E8590" s="11"/>
    </row>
    <row r="8591" spans="4:5">
      <c r="D8591" s="11"/>
      <c r="E8591" s="11"/>
    </row>
    <row r="8592" spans="4:5">
      <c r="D8592" s="11"/>
      <c r="E8592" s="11"/>
    </row>
    <row r="8593" spans="4:5">
      <c r="D8593" s="11"/>
      <c r="E8593" s="11"/>
    </row>
    <row r="8594" spans="4:5">
      <c r="D8594" s="11"/>
      <c r="E8594" s="11"/>
    </row>
    <row r="8595" spans="4:5">
      <c r="D8595" s="11"/>
      <c r="E8595" s="11"/>
    </row>
    <row r="8596" spans="4:5">
      <c r="D8596" s="11"/>
      <c r="E8596" s="11"/>
    </row>
    <row r="8597" spans="4:5">
      <c r="D8597" s="11"/>
      <c r="E8597" s="11"/>
    </row>
    <row r="8598" spans="4:5">
      <c r="D8598" s="11"/>
      <c r="E8598" s="11"/>
    </row>
    <row r="8599" spans="4:5">
      <c r="D8599" s="11"/>
      <c r="E8599" s="11"/>
    </row>
    <row r="8600" spans="4:5">
      <c r="D8600" s="11"/>
      <c r="E8600" s="11"/>
    </row>
    <row r="8601" spans="4:5">
      <c r="D8601" s="11"/>
      <c r="E8601" s="11"/>
    </row>
    <row r="8602" spans="4:5">
      <c r="D8602" s="11"/>
      <c r="E8602" s="11"/>
    </row>
    <row r="8603" spans="4:5">
      <c r="D8603" s="11"/>
      <c r="E8603" s="11"/>
    </row>
    <row r="8604" spans="4:5">
      <c r="D8604" s="11"/>
      <c r="E8604" s="11"/>
    </row>
    <row r="8605" spans="4:5">
      <c r="D8605" s="11"/>
      <c r="E8605" s="11"/>
    </row>
    <row r="8606" spans="4:5">
      <c r="D8606" s="11"/>
      <c r="E8606" s="11"/>
    </row>
    <row r="8607" spans="4:5">
      <c r="D8607" s="11"/>
      <c r="E8607" s="11"/>
    </row>
    <row r="8608" spans="4:5">
      <c r="D8608" s="11"/>
      <c r="E8608" s="11"/>
    </row>
    <row r="8609" spans="4:5">
      <c r="D8609" s="11"/>
      <c r="E8609" s="11"/>
    </row>
    <row r="8610" spans="4:5">
      <c r="D8610" s="11"/>
      <c r="E8610" s="11"/>
    </row>
    <row r="8611" spans="4:5">
      <c r="D8611" s="11"/>
      <c r="E8611" s="11"/>
    </row>
    <row r="8612" spans="4:5">
      <c r="D8612" s="11"/>
      <c r="E8612" s="11"/>
    </row>
    <row r="8613" spans="4:5">
      <c r="D8613" s="11"/>
      <c r="E8613" s="11"/>
    </row>
    <row r="8614" spans="4:5">
      <c r="D8614" s="11"/>
      <c r="E8614" s="11"/>
    </row>
    <row r="8615" spans="4:5">
      <c r="D8615" s="11"/>
      <c r="E8615" s="11"/>
    </row>
    <row r="8616" spans="4:5">
      <c r="D8616" s="11"/>
      <c r="E8616" s="11"/>
    </row>
    <row r="8617" spans="4:5">
      <c r="D8617" s="11"/>
      <c r="E8617" s="11"/>
    </row>
    <row r="8618" spans="4:5">
      <c r="D8618" s="11"/>
      <c r="E8618" s="11"/>
    </row>
    <row r="8619" spans="4:5">
      <c r="D8619" s="11"/>
      <c r="E8619" s="11"/>
    </row>
    <row r="8620" spans="4:5">
      <c r="D8620" s="11"/>
      <c r="E8620" s="11"/>
    </row>
    <row r="8621" spans="4:5">
      <c r="D8621" s="11"/>
      <c r="E8621" s="11"/>
    </row>
    <row r="8622" spans="4:5">
      <c r="D8622" s="11"/>
      <c r="E8622" s="11"/>
    </row>
    <row r="8623" spans="4:5">
      <c r="D8623" s="11"/>
      <c r="E8623" s="11"/>
    </row>
    <row r="8624" spans="4:5">
      <c r="D8624" s="11"/>
      <c r="E8624" s="11"/>
    </row>
    <row r="8625" spans="4:5">
      <c r="D8625" s="11"/>
      <c r="E8625" s="11"/>
    </row>
    <row r="8626" spans="4:5">
      <c r="D8626" s="11"/>
      <c r="E8626" s="11"/>
    </row>
    <row r="8627" spans="4:5">
      <c r="D8627" s="11"/>
      <c r="E8627" s="11"/>
    </row>
    <row r="8628" spans="4:5">
      <c r="D8628" s="11"/>
      <c r="E8628" s="11"/>
    </row>
    <row r="8629" spans="4:5">
      <c r="D8629" s="11"/>
      <c r="E8629" s="11"/>
    </row>
    <row r="8630" spans="4:5">
      <c r="D8630" s="11"/>
      <c r="E8630" s="11"/>
    </row>
    <row r="8631" spans="4:5">
      <c r="D8631" s="11"/>
      <c r="E8631" s="11"/>
    </row>
    <row r="8632" spans="4:5">
      <c r="D8632" s="11"/>
      <c r="E8632" s="11"/>
    </row>
    <row r="8633" spans="4:5">
      <c r="D8633" s="11"/>
      <c r="E8633" s="11"/>
    </row>
    <row r="8634" spans="4:5">
      <c r="D8634" s="11"/>
      <c r="E8634" s="11"/>
    </row>
    <row r="8635" spans="4:5">
      <c r="D8635" s="11"/>
      <c r="E8635" s="11"/>
    </row>
    <row r="8636" spans="4:5">
      <c r="D8636" s="11"/>
      <c r="E8636" s="11"/>
    </row>
    <row r="8637" spans="4:5">
      <c r="D8637" s="11"/>
      <c r="E8637" s="11"/>
    </row>
    <row r="8638" spans="4:5">
      <c r="D8638" s="11"/>
      <c r="E8638" s="11"/>
    </row>
    <row r="8639" spans="4:5">
      <c r="D8639" s="11"/>
      <c r="E8639" s="11"/>
    </row>
    <row r="8640" spans="4:5">
      <c r="D8640" s="11"/>
      <c r="E8640" s="11"/>
    </row>
    <row r="8641" spans="4:5">
      <c r="D8641" s="11"/>
      <c r="E8641" s="11"/>
    </row>
    <row r="8642" spans="4:5">
      <c r="D8642" s="11"/>
      <c r="E8642" s="11"/>
    </row>
    <row r="8643" spans="4:5">
      <c r="D8643" s="11"/>
      <c r="E8643" s="11"/>
    </row>
    <row r="8644" spans="4:5">
      <c r="D8644" s="11"/>
      <c r="E8644" s="11"/>
    </row>
    <row r="8645" spans="4:5">
      <c r="D8645" s="11"/>
      <c r="E8645" s="11"/>
    </row>
    <row r="8646" spans="4:5">
      <c r="D8646" s="11"/>
      <c r="E8646" s="11"/>
    </row>
    <row r="8647" spans="4:5">
      <c r="D8647" s="11"/>
      <c r="E8647" s="11"/>
    </row>
    <row r="8648" spans="4:5">
      <c r="D8648" s="11"/>
      <c r="E8648" s="11"/>
    </row>
    <row r="8649" spans="4:5">
      <c r="D8649" s="11"/>
      <c r="E8649" s="11"/>
    </row>
    <row r="8650" spans="4:5">
      <c r="D8650" s="11"/>
      <c r="E8650" s="11"/>
    </row>
    <row r="8651" spans="4:5">
      <c r="D8651" s="11"/>
      <c r="E8651" s="11"/>
    </row>
    <row r="8652" spans="4:5">
      <c r="D8652" s="11"/>
      <c r="E8652" s="11"/>
    </row>
    <row r="8653" spans="4:5">
      <c r="D8653" s="11"/>
      <c r="E8653" s="11"/>
    </row>
    <row r="8654" spans="4:5">
      <c r="D8654" s="11"/>
      <c r="E8654" s="11"/>
    </row>
    <row r="8655" spans="4:5">
      <c r="D8655" s="11"/>
      <c r="E8655" s="11"/>
    </row>
    <row r="8656" spans="4:5">
      <c r="D8656" s="11"/>
      <c r="E8656" s="11"/>
    </row>
    <row r="8657" spans="4:5">
      <c r="D8657" s="11"/>
      <c r="E8657" s="11"/>
    </row>
    <row r="8658" spans="4:5">
      <c r="D8658" s="11"/>
      <c r="E8658" s="11"/>
    </row>
    <row r="8659" spans="4:5">
      <c r="D8659" s="11"/>
      <c r="E8659" s="11"/>
    </row>
    <row r="8660" spans="4:5">
      <c r="D8660" s="11"/>
      <c r="E8660" s="11"/>
    </row>
    <row r="8661" spans="4:5">
      <c r="D8661" s="11"/>
      <c r="E8661" s="11"/>
    </row>
    <row r="8662" spans="4:5">
      <c r="D8662" s="11"/>
      <c r="E8662" s="11"/>
    </row>
    <row r="8663" spans="4:5">
      <c r="D8663" s="11"/>
      <c r="E8663" s="11"/>
    </row>
    <row r="8664" spans="4:5">
      <c r="D8664" s="11"/>
      <c r="E8664" s="11"/>
    </row>
    <row r="8665" spans="4:5">
      <c r="D8665" s="11"/>
      <c r="E8665" s="11"/>
    </row>
    <row r="8666" spans="4:5">
      <c r="D8666" s="11"/>
      <c r="E8666" s="11"/>
    </row>
    <row r="8667" spans="4:5">
      <c r="D8667" s="11"/>
      <c r="E8667" s="11"/>
    </row>
    <row r="8668" spans="4:5">
      <c r="D8668" s="11"/>
      <c r="E8668" s="11"/>
    </row>
    <row r="8669" spans="4:5">
      <c r="D8669" s="11"/>
      <c r="E8669" s="11"/>
    </row>
    <row r="8670" spans="4:5">
      <c r="D8670" s="11"/>
      <c r="E8670" s="11"/>
    </row>
    <row r="8671" spans="4:5">
      <c r="D8671" s="11"/>
      <c r="E8671" s="11"/>
    </row>
    <row r="8672" spans="4:5">
      <c r="D8672" s="11"/>
      <c r="E8672" s="11"/>
    </row>
    <row r="8673" spans="4:5">
      <c r="D8673" s="11"/>
      <c r="E8673" s="11"/>
    </row>
    <row r="8674" spans="4:5">
      <c r="D8674" s="11"/>
      <c r="E8674" s="11"/>
    </row>
    <row r="8675" spans="4:5">
      <c r="D8675" s="11"/>
      <c r="E8675" s="11"/>
    </row>
    <row r="8676" spans="4:5">
      <c r="D8676" s="11"/>
      <c r="E8676" s="11"/>
    </row>
    <row r="8677" spans="4:5">
      <c r="D8677" s="11"/>
      <c r="E8677" s="11"/>
    </row>
    <row r="8678" spans="4:5">
      <c r="D8678" s="11"/>
      <c r="E8678" s="11"/>
    </row>
    <row r="8679" spans="4:5">
      <c r="D8679" s="11"/>
      <c r="E8679" s="11"/>
    </row>
    <row r="8680" spans="4:5">
      <c r="D8680" s="11"/>
      <c r="E8680" s="11"/>
    </row>
    <row r="8681" spans="4:5">
      <c r="D8681" s="11"/>
      <c r="E8681" s="11"/>
    </row>
    <row r="8682" spans="4:5">
      <c r="D8682" s="11"/>
      <c r="E8682" s="11"/>
    </row>
    <row r="8683" spans="4:5">
      <c r="D8683" s="11"/>
      <c r="E8683" s="11"/>
    </row>
    <row r="8684" spans="4:5">
      <c r="D8684" s="11"/>
      <c r="E8684" s="11"/>
    </row>
    <row r="8685" spans="4:5">
      <c r="D8685" s="11"/>
      <c r="E8685" s="11"/>
    </row>
    <row r="8686" spans="4:5">
      <c r="D8686" s="11"/>
      <c r="E8686" s="11"/>
    </row>
    <row r="8687" spans="4:5">
      <c r="D8687" s="11"/>
      <c r="E8687" s="11"/>
    </row>
    <row r="8688" spans="4:5">
      <c r="D8688" s="11"/>
      <c r="E8688" s="11"/>
    </row>
    <row r="8689" spans="4:5">
      <c r="D8689" s="11"/>
      <c r="E8689" s="11"/>
    </row>
    <row r="8690" spans="4:5">
      <c r="D8690" s="11"/>
      <c r="E8690" s="11"/>
    </row>
    <row r="8691" spans="4:5">
      <c r="D8691" s="11"/>
      <c r="E8691" s="11"/>
    </row>
    <row r="8692" spans="4:5">
      <c r="D8692" s="11"/>
      <c r="E8692" s="11"/>
    </row>
    <row r="8693" spans="4:5">
      <c r="D8693" s="11"/>
      <c r="E8693" s="11"/>
    </row>
    <row r="8694" spans="4:5">
      <c r="D8694" s="11"/>
      <c r="E8694" s="11"/>
    </row>
    <row r="8695" spans="4:5">
      <c r="D8695" s="11"/>
      <c r="E8695" s="11"/>
    </row>
    <row r="8696" spans="4:5">
      <c r="D8696" s="11"/>
      <c r="E8696" s="11"/>
    </row>
    <row r="8697" spans="4:5">
      <c r="D8697" s="11"/>
      <c r="E8697" s="11"/>
    </row>
    <row r="8698" spans="4:5">
      <c r="D8698" s="11"/>
      <c r="E8698" s="11"/>
    </row>
    <row r="8699" spans="4:5">
      <c r="D8699" s="11"/>
      <c r="E8699" s="11"/>
    </row>
    <row r="8700" spans="4:5">
      <c r="D8700" s="11"/>
      <c r="E8700" s="11"/>
    </row>
    <row r="8701" spans="4:5">
      <c r="D8701" s="11"/>
      <c r="E8701" s="11"/>
    </row>
    <row r="8702" spans="4:5">
      <c r="D8702" s="11"/>
      <c r="E8702" s="11"/>
    </row>
    <row r="8703" spans="4:5">
      <c r="D8703" s="11"/>
      <c r="E8703" s="11"/>
    </row>
    <row r="8704" spans="4:5">
      <c r="D8704" s="11"/>
      <c r="E8704" s="11"/>
    </row>
    <row r="8705" spans="4:5">
      <c r="D8705" s="11"/>
      <c r="E8705" s="11"/>
    </row>
    <row r="8706" spans="4:5">
      <c r="D8706" s="11"/>
      <c r="E8706" s="11"/>
    </row>
    <row r="8707" spans="4:5">
      <c r="D8707" s="11"/>
      <c r="E8707" s="11"/>
    </row>
    <row r="8708" spans="4:5">
      <c r="D8708" s="11"/>
      <c r="E8708" s="11"/>
    </row>
    <row r="8709" spans="4:5">
      <c r="D8709" s="11"/>
      <c r="E8709" s="11"/>
    </row>
    <row r="8710" spans="4:5">
      <c r="D8710" s="11"/>
      <c r="E8710" s="11"/>
    </row>
    <row r="8711" spans="4:5">
      <c r="D8711" s="11"/>
      <c r="E8711" s="11"/>
    </row>
    <row r="8712" spans="4:5">
      <c r="D8712" s="11"/>
      <c r="E8712" s="11"/>
    </row>
    <row r="8713" spans="4:5">
      <c r="D8713" s="11"/>
      <c r="E8713" s="11"/>
    </row>
    <row r="8714" spans="4:5">
      <c r="D8714" s="11"/>
      <c r="E8714" s="11"/>
    </row>
    <row r="8715" spans="4:5">
      <c r="D8715" s="11"/>
      <c r="E8715" s="11"/>
    </row>
    <row r="8716" spans="4:5">
      <c r="D8716" s="11"/>
      <c r="E8716" s="11"/>
    </row>
    <row r="8717" spans="4:5">
      <c r="D8717" s="11"/>
      <c r="E8717" s="11"/>
    </row>
    <row r="8718" spans="4:5">
      <c r="D8718" s="11"/>
      <c r="E8718" s="11"/>
    </row>
    <row r="8719" spans="4:5">
      <c r="D8719" s="11"/>
      <c r="E8719" s="11"/>
    </row>
    <row r="8720" spans="4:5">
      <c r="D8720" s="11"/>
      <c r="E8720" s="11"/>
    </row>
    <row r="8721" spans="4:5">
      <c r="D8721" s="11"/>
      <c r="E8721" s="11"/>
    </row>
    <row r="8722" spans="4:5">
      <c r="D8722" s="11"/>
      <c r="E8722" s="11"/>
    </row>
    <row r="8723" spans="4:5">
      <c r="D8723" s="11"/>
      <c r="E8723" s="11"/>
    </row>
    <row r="8724" spans="4:5">
      <c r="D8724" s="11"/>
      <c r="E8724" s="11"/>
    </row>
    <row r="8725" spans="4:5">
      <c r="D8725" s="11"/>
      <c r="E8725" s="11"/>
    </row>
    <row r="8726" spans="4:5">
      <c r="D8726" s="11"/>
      <c r="E8726" s="11"/>
    </row>
    <row r="8727" spans="4:5">
      <c r="D8727" s="11"/>
      <c r="E8727" s="11"/>
    </row>
    <row r="8728" spans="4:5">
      <c r="D8728" s="11"/>
      <c r="E8728" s="11"/>
    </row>
    <row r="8729" spans="4:5">
      <c r="D8729" s="11"/>
      <c r="E8729" s="11"/>
    </row>
    <row r="8730" spans="4:5">
      <c r="D8730" s="11"/>
      <c r="E8730" s="11"/>
    </row>
    <row r="8731" spans="4:5">
      <c r="D8731" s="11"/>
      <c r="E8731" s="11"/>
    </row>
    <row r="8732" spans="4:5">
      <c r="D8732" s="11"/>
      <c r="E8732" s="11"/>
    </row>
    <row r="8733" spans="4:5">
      <c r="D8733" s="11"/>
      <c r="E8733" s="11"/>
    </row>
    <row r="8734" spans="4:5">
      <c r="D8734" s="11"/>
      <c r="E8734" s="11"/>
    </row>
    <row r="8735" spans="4:5">
      <c r="D8735" s="11"/>
      <c r="E8735" s="11"/>
    </row>
    <row r="8736" spans="4:5">
      <c r="D8736" s="11"/>
      <c r="E8736" s="11"/>
    </row>
    <row r="8737" spans="4:5">
      <c r="D8737" s="11"/>
      <c r="E8737" s="11"/>
    </row>
    <row r="8738" spans="4:5">
      <c r="D8738" s="11"/>
      <c r="E8738" s="11"/>
    </row>
    <row r="8739" spans="4:5">
      <c r="D8739" s="11"/>
      <c r="E8739" s="11"/>
    </row>
    <row r="8740" spans="4:5">
      <c r="D8740" s="11"/>
      <c r="E8740" s="11"/>
    </row>
    <row r="8741" spans="4:5">
      <c r="D8741" s="11"/>
      <c r="E8741" s="11"/>
    </row>
    <row r="8742" spans="4:5">
      <c r="D8742" s="11"/>
      <c r="E8742" s="11"/>
    </row>
    <row r="8743" spans="4:5">
      <c r="D8743" s="11"/>
      <c r="E8743" s="11"/>
    </row>
    <row r="8744" spans="4:5">
      <c r="D8744" s="11"/>
      <c r="E8744" s="11"/>
    </row>
    <row r="8745" spans="4:5">
      <c r="D8745" s="11"/>
      <c r="E8745" s="11"/>
    </row>
    <row r="8746" spans="4:5">
      <c r="D8746" s="11"/>
      <c r="E8746" s="11"/>
    </row>
    <row r="8747" spans="4:5">
      <c r="D8747" s="11"/>
      <c r="E8747" s="11"/>
    </row>
    <row r="8748" spans="4:5">
      <c r="D8748" s="11"/>
      <c r="E8748" s="11"/>
    </row>
    <row r="8749" spans="4:5">
      <c r="D8749" s="11"/>
      <c r="E8749" s="11"/>
    </row>
    <row r="8750" spans="4:5">
      <c r="D8750" s="11"/>
      <c r="E8750" s="11"/>
    </row>
    <row r="8751" spans="4:5">
      <c r="D8751" s="11"/>
      <c r="E8751" s="11"/>
    </row>
    <row r="8752" spans="4:5">
      <c r="D8752" s="11"/>
      <c r="E8752" s="11"/>
    </row>
    <row r="8753" spans="4:5">
      <c r="D8753" s="11"/>
      <c r="E8753" s="11"/>
    </row>
    <row r="8754" spans="4:5">
      <c r="D8754" s="11"/>
      <c r="E8754" s="11"/>
    </row>
    <row r="8755" spans="4:5">
      <c r="D8755" s="11"/>
      <c r="E8755" s="11"/>
    </row>
    <row r="8756" spans="4:5">
      <c r="D8756" s="11"/>
      <c r="E8756" s="11"/>
    </row>
    <row r="8757" spans="4:5">
      <c r="D8757" s="11"/>
      <c r="E8757" s="11"/>
    </row>
    <row r="8758" spans="4:5">
      <c r="D8758" s="11"/>
      <c r="E8758" s="11"/>
    </row>
    <row r="8759" spans="4:5">
      <c r="D8759" s="11"/>
      <c r="E8759" s="11"/>
    </row>
    <row r="8760" spans="4:5">
      <c r="D8760" s="11"/>
      <c r="E8760" s="11"/>
    </row>
    <row r="8761" spans="4:5">
      <c r="D8761" s="11"/>
      <c r="E8761" s="11"/>
    </row>
    <row r="8762" spans="4:5">
      <c r="D8762" s="11"/>
      <c r="E8762" s="11"/>
    </row>
    <row r="8763" spans="4:5">
      <c r="D8763" s="11"/>
      <c r="E8763" s="11"/>
    </row>
    <row r="8764" spans="4:5">
      <c r="D8764" s="11"/>
      <c r="E8764" s="11"/>
    </row>
    <row r="8765" spans="4:5">
      <c r="D8765" s="11"/>
      <c r="E8765" s="11"/>
    </row>
    <row r="8766" spans="4:5">
      <c r="D8766" s="11"/>
      <c r="E8766" s="11"/>
    </row>
    <row r="8767" spans="4:5">
      <c r="D8767" s="11"/>
      <c r="E8767" s="11"/>
    </row>
    <row r="8768" spans="4:5">
      <c r="D8768" s="11"/>
      <c r="E8768" s="11"/>
    </row>
    <row r="8769" spans="4:5">
      <c r="D8769" s="11"/>
      <c r="E8769" s="11"/>
    </row>
    <row r="8770" spans="4:5">
      <c r="D8770" s="11"/>
      <c r="E8770" s="11"/>
    </row>
    <row r="8771" spans="4:5">
      <c r="D8771" s="11"/>
      <c r="E8771" s="11"/>
    </row>
    <row r="8772" spans="4:5">
      <c r="D8772" s="11"/>
      <c r="E8772" s="11"/>
    </row>
    <row r="8773" spans="4:5">
      <c r="D8773" s="11"/>
      <c r="E8773" s="11"/>
    </row>
    <row r="8774" spans="4:5">
      <c r="D8774" s="11"/>
      <c r="E8774" s="11"/>
    </row>
    <row r="8775" spans="4:5">
      <c r="D8775" s="11"/>
      <c r="E8775" s="11"/>
    </row>
    <row r="8776" spans="4:5">
      <c r="D8776" s="11"/>
      <c r="E8776" s="11"/>
    </row>
    <row r="8777" spans="4:5">
      <c r="D8777" s="11"/>
      <c r="E8777" s="11"/>
    </row>
    <row r="8778" spans="4:5">
      <c r="D8778" s="11"/>
      <c r="E8778" s="11"/>
    </row>
    <row r="8779" spans="4:5">
      <c r="D8779" s="11"/>
      <c r="E8779" s="11"/>
    </row>
    <row r="8780" spans="4:5">
      <c r="D8780" s="11"/>
      <c r="E8780" s="11"/>
    </row>
    <row r="8781" spans="4:5">
      <c r="D8781" s="11"/>
      <c r="E8781" s="11"/>
    </row>
    <row r="8782" spans="4:5">
      <c r="D8782" s="11"/>
      <c r="E8782" s="11"/>
    </row>
    <row r="8783" spans="4:5">
      <c r="D8783" s="11"/>
      <c r="E8783" s="11"/>
    </row>
    <row r="8784" spans="4:5">
      <c r="D8784" s="11"/>
      <c r="E8784" s="11"/>
    </row>
    <row r="8785" spans="4:5">
      <c r="D8785" s="11"/>
      <c r="E8785" s="11"/>
    </row>
    <row r="8786" spans="4:5">
      <c r="D8786" s="11"/>
      <c r="E8786" s="11"/>
    </row>
    <row r="8787" spans="4:5">
      <c r="D8787" s="11"/>
      <c r="E8787" s="11"/>
    </row>
    <row r="8788" spans="4:5">
      <c r="D8788" s="11"/>
      <c r="E8788" s="11"/>
    </row>
    <row r="8789" spans="4:5">
      <c r="D8789" s="11"/>
      <c r="E8789" s="11"/>
    </row>
    <row r="8790" spans="4:5">
      <c r="D8790" s="11"/>
      <c r="E8790" s="11"/>
    </row>
    <row r="8791" spans="4:5">
      <c r="D8791" s="11"/>
      <c r="E8791" s="11"/>
    </row>
    <row r="8792" spans="4:5">
      <c r="D8792" s="11"/>
      <c r="E8792" s="11"/>
    </row>
    <row r="8793" spans="4:5">
      <c r="D8793" s="11"/>
      <c r="E8793" s="11"/>
    </row>
    <row r="8794" spans="4:5">
      <c r="D8794" s="11"/>
      <c r="E8794" s="11"/>
    </row>
    <row r="8795" spans="4:5">
      <c r="D8795" s="11"/>
      <c r="E8795" s="11"/>
    </row>
    <row r="8796" spans="4:5">
      <c r="D8796" s="11"/>
      <c r="E8796" s="11"/>
    </row>
    <row r="8797" spans="4:5">
      <c r="D8797" s="11"/>
      <c r="E8797" s="11"/>
    </row>
    <row r="8798" spans="4:5">
      <c r="D8798" s="11"/>
      <c r="E8798" s="11"/>
    </row>
    <row r="8799" spans="4:5">
      <c r="D8799" s="11"/>
      <c r="E8799" s="11"/>
    </row>
    <row r="8800" spans="4:5">
      <c r="D8800" s="11"/>
      <c r="E8800" s="11"/>
    </row>
    <row r="8801" spans="4:5">
      <c r="D8801" s="11"/>
      <c r="E8801" s="11"/>
    </row>
    <row r="8802" spans="4:5">
      <c r="D8802" s="11"/>
      <c r="E8802" s="11"/>
    </row>
    <row r="8803" spans="4:5">
      <c r="D8803" s="11"/>
      <c r="E8803" s="11"/>
    </row>
    <row r="8804" spans="4:5">
      <c r="D8804" s="11"/>
      <c r="E8804" s="11"/>
    </row>
    <row r="8805" spans="4:5">
      <c r="D8805" s="11"/>
      <c r="E8805" s="11"/>
    </row>
    <row r="8806" spans="4:5">
      <c r="D8806" s="11"/>
      <c r="E8806" s="11"/>
    </row>
    <row r="8807" spans="4:5">
      <c r="D8807" s="11"/>
      <c r="E8807" s="11"/>
    </row>
    <row r="8808" spans="4:5">
      <c r="D8808" s="11"/>
      <c r="E8808" s="11"/>
    </row>
    <row r="8809" spans="4:5">
      <c r="D8809" s="11"/>
      <c r="E8809" s="11"/>
    </row>
    <row r="8810" spans="4:5">
      <c r="D8810" s="11"/>
      <c r="E8810" s="11"/>
    </row>
    <row r="8811" spans="4:5">
      <c r="D8811" s="11"/>
      <c r="E8811" s="11"/>
    </row>
    <row r="8812" spans="4:5">
      <c r="D8812" s="11"/>
      <c r="E8812" s="11"/>
    </row>
    <row r="8813" spans="4:5">
      <c r="D8813" s="11"/>
      <c r="E8813" s="11"/>
    </row>
    <row r="8814" spans="4:5">
      <c r="D8814" s="11"/>
      <c r="E8814" s="11"/>
    </row>
    <row r="8815" spans="4:5">
      <c r="D8815" s="11"/>
      <c r="E8815" s="11"/>
    </row>
    <row r="8816" spans="4:5">
      <c r="D8816" s="11"/>
      <c r="E8816" s="11"/>
    </row>
    <row r="8817" spans="4:5">
      <c r="D8817" s="11"/>
      <c r="E8817" s="11"/>
    </row>
    <row r="8818" spans="4:5">
      <c r="D8818" s="11"/>
      <c r="E8818" s="11"/>
    </row>
    <row r="8819" spans="4:5">
      <c r="D8819" s="11"/>
      <c r="E8819" s="11"/>
    </row>
    <row r="8820" spans="4:5">
      <c r="D8820" s="11"/>
      <c r="E8820" s="11"/>
    </row>
    <row r="8821" spans="4:5">
      <c r="D8821" s="11"/>
      <c r="E8821" s="11"/>
    </row>
    <row r="8822" spans="4:5">
      <c r="D8822" s="11"/>
      <c r="E8822" s="11"/>
    </row>
    <row r="8823" spans="4:5">
      <c r="D8823" s="11"/>
      <c r="E8823" s="11"/>
    </row>
    <row r="8824" spans="4:5">
      <c r="D8824" s="11"/>
      <c r="E8824" s="11"/>
    </row>
    <row r="8825" spans="4:5">
      <c r="D8825" s="11"/>
      <c r="E8825" s="11"/>
    </row>
    <row r="8826" spans="4:5">
      <c r="D8826" s="11"/>
      <c r="E8826" s="11"/>
    </row>
    <row r="8827" spans="4:5">
      <c r="D8827" s="11"/>
      <c r="E8827" s="11"/>
    </row>
    <row r="8828" spans="4:5">
      <c r="D8828" s="11"/>
      <c r="E8828" s="11"/>
    </row>
    <row r="8829" spans="4:5">
      <c r="D8829" s="11"/>
      <c r="E8829" s="11"/>
    </row>
    <row r="8830" spans="4:5">
      <c r="D8830" s="11"/>
      <c r="E8830" s="11"/>
    </row>
    <row r="8831" spans="4:5">
      <c r="D8831" s="11"/>
      <c r="E8831" s="11"/>
    </row>
    <row r="8832" spans="4:5">
      <c r="D8832" s="11"/>
      <c r="E8832" s="11"/>
    </row>
    <row r="8833" spans="4:5">
      <c r="D8833" s="11"/>
      <c r="E8833" s="11"/>
    </row>
    <row r="8834" spans="4:5">
      <c r="D8834" s="11"/>
      <c r="E8834" s="11"/>
    </row>
    <row r="8835" spans="4:5">
      <c r="D8835" s="11"/>
      <c r="E8835" s="11"/>
    </row>
    <row r="8836" spans="4:5">
      <c r="D8836" s="11"/>
      <c r="E8836" s="11"/>
    </row>
    <row r="8837" spans="4:5">
      <c r="D8837" s="11"/>
      <c r="E8837" s="11"/>
    </row>
    <row r="8838" spans="4:5">
      <c r="D8838" s="11"/>
      <c r="E8838" s="11"/>
    </row>
    <row r="8839" spans="4:5">
      <c r="D8839" s="11"/>
      <c r="E8839" s="11"/>
    </row>
    <row r="8840" spans="4:5">
      <c r="D8840" s="11"/>
      <c r="E8840" s="11"/>
    </row>
    <row r="8841" spans="4:5">
      <c r="D8841" s="11"/>
      <c r="E8841" s="11"/>
    </row>
    <row r="8842" spans="4:5">
      <c r="D8842" s="11"/>
      <c r="E8842" s="11"/>
    </row>
    <row r="8843" spans="4:5">
      <c r="D8843" s="11"/>
      <c r="E8843" s="11"/>
    </row>
    <row r="8844" spans="4:5">
      <c r="D8844" s="11"/>
      <c r="E8844" s="11"/>
    </row>
    <row r="8845" spans="4:5">
      <c r="D8845" s="11"/>
      <c r="E8845" s="11"/>
    </row>
    <row r="8846" spans="4:5">
      <c r="D8846" s="11"/>
      <c r="E8846" s="11"/>
    </row>
    <row r="8847" spans="4:5">
      <c r="D8847" s="11"/>
      <c r="E8847" s="11"/>
    </row>
    <row r="8848" spans="4:5">
      <c r="D8848" s="11"/>
      <c r="E8848" s="11"/>
    </row>
    <row r="8849" spans="4:5">
      <c r="D8849" s="11"/>
      <c r="E8849" s="11"/>
    </row>
    <row r="8850" spans="4:5">
      <c r="D8850" s="11"/>
      <c r="E8850" s="11"/>
    </row>
    <row r="8851" spans="4:5">
      <c r="D8851" s="11"/>
      <c r="E8851" s="11"/>
    </row>
    <row r="8852" spans="4:5">
      <c r="D8852" s="11"/>
      <c r="E8852" s="11"/>
    </row>
    <row r="8853" spans="4:5">
      <c r="D8853" s="11"/>
      <c r="E8853" s="11"/>
    </row>
    <row r="8854" spans="4:5">
      <c r="D8854" s="11"/>
      <c r="E8854" s="11"/>
    </row>
    <row r="8855" spans="4:5">
      <c r="D8855" s="11"/>
      <c r="E8855" s="11"/>
    </row>
    <row r="8856" spans="4:5">
      <c r="D8856" s="11"/>
      <c r="E8856" s="11"/>
    </row>
    <row r="8857" spans="4:5">
      <c r="D8857" s="11"/>
      <c r="E8857" s="11"/>
    </row>
    <row r="8858" spans="4:5">
      <c r="D8858" s="11"/>
      <c r="E8858" s="11"/>
    </row>
    <row r="8859" spans="4:5">
      <c r="D8859" s="11"/>
      <c r="E8859" s="11"/>
    </row>
    <row r="8860" spans="4:5">
      <c r="D8860" s="11"/>
      <c r="E8860" s="11"/>
    </row>
    <row r="8861" spans="4:5">
      <c r="D8861" s="11"/>
      <c r="E8861" s="11"/>
    </row>
    <row r="8862" spans="4:5">
      <c r="D8862" s="11"/>
      <c r="E8862" s="11"/>
    </row>
    <row r="8863" spans="4:5">
      <c r="D8863" s="11"/>
      <c r="E8863" s="11"/>
    </row>
    <row r="8864" spans="4:5">
      <c r="D8864" s="11"/>
      <c r="E8864" s="11"/>
    </row>
    <row r="8865" spans="4:5">
      <c r="D8865" s="11"/>
      <c r="E8865" s="11"/>
    </row>
    <row r="8866" spans="4:5">
      <c r="D8866" s="11"/>
      <c r="E8866" s="11"/>
    </row>
    <row r="8867" spans="4:5">
      <c r="D8867" s="11"/>
      <c r="E8867" s="11"/>
    </row>
    <row r="8868" spans="4:5">
      <c r="D8868" s="11"/>
      <c r="E8868" s="11"/>
    </row>
    <row r="8869" spans="4:5">
      <c r="D8869" s="11"/>
      <c r="E8869" s="11"/>
    </row>
    <row r="8870" spans="4:5">
      <c r="D8870" s="11"/>
      <c r="E8870" s="11"/>
    </row>
    <row r="8871" spans="4:5">
      <c r="D8871" s="11"/>
      <c r="E8871" s="11"/>
    </row>
    <row r="8872" spans="4:5">
      <c r="D8872" s="11"/>
      <c r="E8872" s="11"/>
    </row>
    <row r="8873" spans="4:5">
      <c r="D8873" s="11"/>
      <c r="E8873" s="11"/>
    </row>
    <row r="8874" spans="4:5">
      <c r="D8874" s="11"/>
      <c r="E8874" s="11"/>
    </row>
    <row r="8875" spans="4:5">
      <c r="D8875" s="11"/>
      <c r="E8875" s="11"/>
    </row>
    <row r="8876" spans="4:5">
      <c r="D8876" s="11"/>
      <c r="E8876" s="11"/>
    </row>
    <row r="8877" spans="4:5">
      <c r="D8877" s="11"/>
      <c r="E8877" s="11"/>
    </row>
    <row r="8878" spans="4:5">
      <c r="D8878" s="11"/>
      <c r="E8878" s="11"/>
    </row>
    <row r="8879" spans="4:5">
      <c r="D8879" s="11"/>
      <c r="E8879" s="11"/>
    </row>
    <row r="8880" spans="4:5">
      <c r="D8880" s="11"/>
      <c r="E8880" s="11"/>
    </row>
    <row r="8881" spans="4:5">
      <c r="D8881" s="11"/>
      <c r="E8881" s="11"/>
    </row>
    <row r="8882" spans="4:5">
      <c r="D8882" s="11"/>
      <c r="E8882" s="11"/>
    </row>
    <row r="8883" spans="4:5">
      <c r="D8883" s="11"/>
      <c r="E8883" s="11"/>
    </row>
    <row r="8884" spans="4:5">
      <c r="D8884" s="11"/>
      <c r="E8884" s="11"/>
    </row>
    <row r="8885" spans="4:5">
      <c r="D8885" s="11"/>
      <c r="E8885" s="11"/>
    </row>
    <row r="8886" spans="4:5">
      <c r="D8886" s="11"/>
      <c r="E8886" s="11"/>
    </row>
    <row r="8887" spans="4:5">
      <c r="D8887" s="11"/>
      <c r="E8887" s="11"/>
    </row>
    <row r="8888" spans="4:5">
      <c r="D8888" s="11"/>
      <c r="E8888" s="11"/>
    </row>
    <row r="8889" spans="4:5">
      <c r="D8889" s="11"/>
      <c r="E8889" s="11"/>
    </row>
    <row r="8890" spans="4:5">
      <c r="D8890" s="11"/>
      <c r="E8890" s="11"/>
    </row>
    <row r="8891" spans="4:5">
      <c r="D8891" s="11"/>
      <c r="E8891" s="11"/>
    </row>
    <row r="8892" spans="4:5">
      <c r="D8892" s="11"/>
      <c r="E8892" s="11"/>
    </row>
    <row r="8893" spans="4:5">
      <c r="D8893" s="11"/>
      <c r="E8893" s="11"/>
    </row>
    <row r="8894" spans="4:5">
      <c r="D8894" s="11"/>
      <c r="E8894" s="11"/>
    </row>
    <row r="8895" spans="4:5">
      <c r="D8895" s="11"/>
      <c r="E8895" s="11"/>
    </row>
    <row r="8896" spans="4:5">
      <c r="D8896" s="11"/>
      <c r="E8896" s="11"/>
    </row>
    <row r="8897" spans="4:5">
      <c r="D8897" s="11"/>
      <c r="E8897" s="11"/>
    </row>
    <row r="8898" spans="4:5">
      <c r="D8898" s="11"/>
      <c r="E8898" s="11"/>
    </row>
    <row r="8899" spans="4:5">
      <c r="D8899" s="11"/>
      <c r="E8899" s="11"/>
    </row>
    <row r="8900" spans="4:5">
      <c r="D8900" s="11"/>
      <c r="E8900" s="11"/>
    </row>
    <row r="8901" spans="4:5">
      <c r="D8901" s="11"/>
      <c r="E8901" s="11"/>
    </row>
    <row r="8902" spans="4:5">
      <c r="D8902" s="11"/>
      <c r="E8902" s="11"/>
    </row>
    <row r="8903" spans="4:5">
      <c r="D8903" s="11"/>
      <c r="E8903" s="11"/>
    </row>
    <row r="8904" spans="4:5">
      <c r="D8904" s="11"/>
      <c r="E8904" s="11"/>
    </row>
    <row r="8905" spans="4:5">
      <c r="D8905" s="11"/>
      <c r="E8905" s="11"/>
    </row>
    <row r="8906" spans="4:5">
      <c r="D8906" s="11"/>
      <c r="E8906" s="11"/>
    </row>
    <row r="8907" spans="4:5">
      <c r="D8907" s="11"/>
      <c r="E8907" s="11"/>
    </row>
    <row r="8908" spans="4:5">
      <c r="D8908" s="11"/>
      <c r="E8908" s="11"/>
    </row>
    <row r="8909" spans="4:5">
      <c r="D8909" s="11"/>
      <c r="E8909" s="11"/>
    </row>
    <row r="8910" spans="4:5">
      <c r="D8910" s="11"/>
      <c r="E8910" s="11"/>
    </row>
    <row r="8911" spans="4:5">
      <c r="D8911" s="11"/>
      <c r="E8911" s="11"/>
    </row>
    <row r="8912" spans="4:5">
      <c r="D8912" s="11"/>
      <c r="E8912" s="11"/>
    </row>
    <row r="8913" spans="4:5">
      <c r="D8913" s="11"/>
      <c r="E8913" s="11"/>
    </row>
    <row r="8914" spans="4:5">
      <c r="D8914" s="11"/>
      <c r="E8914" s="11"/>
    </row>
    <row r="8915" spans="4:5">
      <c r="D8915" s="11"/>
      <c r="E8915" s="11"/>
    </row>
    <row r="8916" spans="4:5">
      <c r="D8916" s="11"/>
      <c r="E8916" s="11"/>
    </row>
    <row r="8917" spans="4:5">
      <c r="D8917" s="11"/>
      <c r="E8917" s="11"/>
    </row>
    <row r="8918" spans="4:5">
      <c r="D8918" s="11"/>
      <c r="E8918" s="11"/>
    </row>
    <row r="8919" spans="4:5">
      <c r="D8919" s="11"/>
      <c r="E8919" s="11"/>
    </row>
    <row r="8920" spans="4:5">
      <c r="D8920" s="11"/>
      <c r="E8920" s="11"/>
    </row>
    <row r="8921" spans="4:5">
      <c r="D8921" s="11"/>
      <c r="E8921" s="11"/>
    </row>
    <row r="8922" spans="4:5">
      <c r="D8922" s="11"/>
      <c r="E8922" s="11"/>
    </row>
    <row r="8923" spans="4:5">
      <c r="D8923" s="11"/>
      <c r="E8923" s="11"/>
    </row>
    <row r="8924" spans="4:5">
      <c r="D8924" s="11"/>
      <c r="E8924" s="11"/>
    </row>
    <row r="8925" spans="4:5">
      <c r="D8925" s="11"/>
      <c r="E8925" s="11"/>
    </row>
    <row r="8926" spans="4:5">
      <c r="D8926" s="11"/>
      <c r="E8926" s="11"/>
    </row>
    <row r="8927" spans="4:5">
      <c r="D8927" s="11"/>
      <c r="E8927" s="11"/>
    </row>
    <row r="8928" spans="4:5">
      <c r="D8928" s="11"/>
      <c r="E8928" s="11"/>
    </row>
    <row r="8929" spans="4:5">
      <c r="D8929" s="11"/>
      <c r="E8929" s="11"/>
    </row>
    <row r="8930" spans="4:5">
      <c r="D8930" s="11"/>
      <c r="E8930" s="11"/>
    </row>
    <row r="8931" spans="4:5">
      <c r="D8931" s="11"/>
      <c r="E8931" s="11"/>
    </row>
    <row r="8932" spans="4:5">
      <c r="D8932" s="11"/>
      <c r="E8932" s="11"/>
    </row>
    <row r="8933" spans="4:5">
      <c r="D8933" s="11"/>
      <c r="E8933" s="11"/>
    </row>
    <row r="8934" spans="4:5">
      <c r="D8934" s="11"/>
      <c r="E8934" s="11"/>
    </row>
    <row r="8935" spans="4:5">
      <c r="D8935" s="11"/>
      <c r="E8935" s="11"/>
    </row>
    <row r="8936" spans="4:5">
      <c r="D8936" s="11"/>
      <c r="E8936" s="11"/>
    </row>
    <row r="8937" spans="4:5">
      <c r="D8937" s="11"/>
      <c r="E8937" s="11"/>
    </row>
    <row r="8938" spans="4:5">
      <c r="D8938" s="11"/>
      <c r="E8938" s="11"/>
    </row>
    <row r="8939" spans="4:5">
      <c r="D8939" s="11"/>
      <c r="E8939" s="11"/>
    </row>
    <row r="8940" spans="4:5">
      <c r="D8940" s="11"/>
      <c r="E8940" s="11"/>
    </row>
    <row r="8941" spans="4:5">
      <c r="D8941" s="11"/>
      <c r="E8941" s="11"/>
    </row>
    <row r="8942" spans="4:5">
      <c r="D8942" s="11"/>
      <c r="E8942" s="11"/>
    </row>
    <row r="8943" spans="4:5">
      <c r="D8943" s="11"/>
      <c r="E8943" s="11"/>
    </row>
    <row r="8944" spans="4:5">
      <c r="D8944" s="11"/>
      <c r="E8944" s="11"/>
    </row>
    <row r="8945" spans="4:5">
      <c r="D8945" s="11"/>
      <c r="E8945" s="11"/>
    </row>
    <row r="8946" spans="4:5">
      <c r="D8946" s="11"/>
      <c r="E8946" s="11"/>
    </row>
    <row r="8947" spans="4:5">
      <c r="D8947" s="11"/>
      <c r="E8947" s="11"/>
    </row>
    <row r="8948" spans="4:5">
      <c r="D8948" s="11"/>
      <c r="E8948" s="11"/>
    </row>
    <row r="8949" spans="4:5">
      <c r="D8949" s="11"/>
      <c r="E8949" s="11"/>
    </row>
    <row r="8950" spans="4:5">
      <c r="D8950" s="11"/>
      <c r="E8950" s="11"/>
    </row>
    <row r="8951" spans="4:5">
      <c r="D8951" s="11"/>
      <c r="E8951" s="11"/>
    </row>
    <row r="8952" spans="4:5">
      <c r="D8952" s="11"/>
      <c r="E8952" s="11"/>
    </row>
    <row r="8953" spans="4:5">
      <c r="D8953" s="11"/>
      <c r="E8953" s="11"/>
    </row>
    <row r="8954" spans="4:5">
      <c r="D8954" s="11"/>
      <c r="E8954" s="11"/>
    </row>
    <row r="8955" spans="4:5">
      <c r="D8955" s="11"/>
      <c r="E8955" s="11"/>
    </row>
    <row r="8956" spans="4:5">
      <c r="D8956" s="11"/>
      <c r="E8956" s="11"/>
    </row>
    <row r="8957" spans="4:5">
      <c r="D8957" s="11"/>
      <c r="E8957" s="11"/>
    </row>
    <row r="8958" spans="4:5">
      <c r="D8958" s="11"/>
      <c r="E8958" s="11"/>
    </row>
    <row r="8959" spans="4:5">
      <c r="D8959" s="11"/>
      <c r="E8959" s="11"/>
    </row>
    <row r="8960" spans="4:5">
      <c r="D8960" s="11"/>
      <c r="E8960" s="11"/>
    </row>
    <row r="8961" spans="4:5">
      <c r="D8961" s="11"/>
      <c r="E8961" s="11"/>
    </row>
    <row r="8962" spans="4:5">
      <c r="D8962" s="11"/>
      <c r="E8962" s="11"/>
    </row>
    <row r="8963" spans="4:5">
      <c r="D8963" s="11"/>
      <c r="E8963" s="11"/>
    </row>
    <row r="8964" spans="4:5">
      <c r="D8964" s="11"/>
      <c r="E8964" s="11"/>
    </row>
    <row r="8965" spans="4:5">
      <c r="D8965" s="11"/>
      <c r="E8965" s="11"/>
    </row>
    <row r="8966" spans="4:5">
      <c r="D8966" s="11"/>
      <c r="E8966" s="11"/>
    </row>
    <row r="8967" spans="4:5">
      <c r="D8967" s="11"/>
      <c r="E8967" s="11"/>
    </row>
    <row r="8968" spans="4:5">
      <c r="D8968" s="11"/>
      <c r="E8968" s="11"/>
    </row>
    <row r="8969" spans="4:5">
      <c r="D8969" s="11"/>
      <c r="E8969" s="11"/>
    </row>
    <row r="8970" spans="4:5">
      <c r="D8970" s="11"/>
      <c r="E8970" s="11"/>
    </row>
    <row r="8971" spans="4:5">
      <c r="D8971" s="11"/>
      <c r="E8971" s="11"/>
    </row>
    <row r="8972" spans="4:5">
      <c r="D8972" s="11"/>
      <c r="E8972" s="11"/>
    </row>
    <row r="8973" spans="4:5">
      <c r="D8973" s="11"/>
      <c r="E8973" s="11"/>
    </row>
    <row r="8974" spans="4:5">
      <c r="D8974" s="11"/>
      <c r="E8974" s="11"/>
    </row>
    <row r="8975" spans="4:5">
      <c r="D8975" s="11"/>
      <c r="E8975" s="11"/>
    </row>
    <row r="8976" spans="4:5">
      <c r="D8976" s="11"/>
      <c r="E8976" s="11"/>
    </row>
    <row r="8977" spans="4:5">
      <c r="D8977" s="11"/>
      <c r="E8977" s="11"/>
    </row>
    <row r="8978" spans="4:5">
      <c r="D8978" s="11"/>
      <c r="E8978" s="11"/>
    </row>
    <row r="8979" spans="4:5">
      <c r="D8979" s="11"/>
      <c r="E8979" s="11"/>
    </row>
    <row r="8980" spans="4:5">
      <c r="D8980" s="11"/>
      <c r="E8980" s="11"/>
    </row>
    <row r="8981" spans="4:5">
      <c r="D8981" s="11"/>
      <c r="E8981" s="11"/>
    </row>
    <row r="8982" spans="4:5">
      <c r="D8982" s="11"/>
      <c r="E8982" s="11"/>
    </row>
    <row r="8983" spans="4:5">
      <c r="D8983" s="11"/>
      <c r="E8983" s="11"/>
    </row>
    <row r="8984" spans="4:5">
      <c r="D8984" s="11"/>
      <c r="E8984" s="11"/>
    </row>
    <row r="8985" spans="4:5">
      <c r="D8985" s="11"/>
      <c r="E8985" s="11"/>
    </row>
    <row r="8986" spans="4:5">
      <c r="D8986" s="11"/>
      <c r="E8986" s="11"/>
    </row>
    <row r="8987" spans="4:5">
      <c r="D8987" s="11"/>
      <c r="E8987" s="11"/>
    </row>
    <row r="8988" spans="4:5">
      <c r="D8988" s="11"/>
      <c r="E8988" s="11"/>
    </row>
    <row r="8989" spans="4:5">
      <c r="D8989" s="11"/>
      <c r="E8989" s="11"/>
    </row>
    <row r="8990" spans="4:5">
      <c r="D8990" s="11"/>
      <c r="E8990" s="11"/>
    </row>
    <row r="8991" spans="4:5">
      <c r="D8991" s="11"/>
      <c r="E8991" s="11"/>
    </row>
    <row r="8992" spans="4:5">
      <c r="D8992" s="11"/>
      <c r="E8992" s="11"/>
    </row>
    <row r="8993" spans="4:5">
      <c r="D8993" s="11"/>
      <c r="E8993" s="11"/>
    </row>
    <row r="8994" spans="4:5">
      <c r="D8994" s="11"/>
      <c r="E8994" s="11"/>
    </row>
    <row r="8995" spans="4:5">
      <c r="D8995" s="11"/>
      <c r="E8995" s="11"/>
    </row>
    <row r="8996" spans="4:5">
      <c r="D8996" s="11"/>
      <c r="E8996" s="11"/>
    </row>
    <row r="8997" spans="4:5">
      <c r="D8997" s="11"/>
      <c r="E8997" s="11"/>
    </row>
    <row r="8998" spans="4:5">
      <c r="D8998" s="11"/>
      <c r="E8998" s="11"/>
    </row>
    <row r="8999" spans="4:5">
      <c r="D8999" s="11"/>
      <c r="E8999" s="11"/>
    </row>
    <row r="9000" spans="4:5">
      <c r="D9000" s="11"/>
      <c r="E9000" s="11"/>
    </row>
    <row r="9001" spans="4:5">
      <c r="D9001" s="11"/>
      <c r="E9001" s="11"/>
    </row>
    <row r="9002" spans="4:5">
      <c r="D9002" s="11"/>
      <c r="E9002" s="11"/>
    </row>
    <row r="9003" spans="4:5">
      <c r="D9003" s="11"/>
      <c r="E9003" s="11"/>
    </row>
    <row r="9004" spans="4:5">
      <c r="D9004" s="11"/>
      <c r="E9004" s="11"/>
    </row>
    <row r="9005" spans="4:5">
      <c r="D9005" s="11"/>
      <c r="E9005" s="11"/>
    </row>
    <row r="9006" spans="4:5">
      <c r="D9006" s="11"/>
      <c r="E9006" s="11"/>
    </row>
    <row r="9007" spans="4:5">
      <c r="D9007" s="11"/>
      <c r="E9007" s="11"/>
    </row>
    <row r="9008" spans="4:5">
      <c r="D9008" s="11"/>
      <c r="E9008" s="11"/>
    </row>
    <row r="9009" spans="4:5">
      <c r="D9009" s="11"/>
      <c r="E9009" s="11"/>
    </row>
    <row r="9010" spans="4:5">
      <c r="D9010" s="11"/>
      <c r="E9010" s="11"/>
    </row>
    <row r="9011" spans="4:5">
      <c r="D9011" s="11"/>
      <c r="E9011" s="11"/>
    </row>
    <row r="9012" spans="4:5">
      <c r="D9012" s="11"/>
      <c r="E9012" s="11"/>
    </row>
    <row r="9013" spans="4:5">
      <c r="D9013" s="11"/>
      <c r="E9013" s="11"/>
    </row>
    <row r="9014" spans="4:5">
      <c r="D9014" s="11"/>
      <c r="E9014" s="11"/>
    </row>
    <row r="9015" spans="4:5">
      <c r="D9015" s="11"/>
      <c r="E9015" s="11"/>
    </row>
    <row r="9016" spans="4:5">
      <c r="D9016" s="11"/>
      <c r="E9016" s="11"/>
    </row>
    <row r="9017" spans="4:5">
      <c r="D9017" s="11"/>
      <c r="E9017" s="11"/>
    </row>
    <row r="9018" spans="4:5">
      <c r="D9018" s="11"/>
      <c r="E9018" s="11"/>
    </row>
    <row r="9019" spans="4:5">
      <c r="D9019" s="11"/>
      <c r="E9019" s="11"/>
    </row>
    <row r="9020" spans="4:5">
      <c r="D9020" s="11"/>
      <c r="E9020" s="11"/>
    </row>
    <row r="9021" spans="4:5">
      <c r="D9021" s="11"/>
      <c r="E9021" s="11"/>
    </row>
    <row r="9022" spans="4:5">
      <c r="D9022" s="11"/>
      <c r="E9022" s="11"/>
    </row>
    <row r="9023" spans="4:5">
      <c r="D9023" s="11"/>
      <c r="E9023" s="11"/>
    </row>
    <row r="9024" spans="4:5">
      <c r="D9024" s="11"/>
      <c r="E9024" s="11"/>
    </row>
    <row r="9025" spans="4:5">
      <c r="D9025" s="11"/>
      <c r="E9025" s="11"/>
    </row>
    <row r="9026" spans="4:5">
      <c r="D9026" s="11"/>
      <c r="E9026" s="11"/>
    </row>
    <row r="9027" spans="4:5">
      <c r="D9027" s="11"/>
      <c r="E9027" s="11"/>
    </row>
    <row r="9028" spans="4:5">
      <c r="D9028" s="11"/>
      <c r="E9028" s="11"/>
    </row>
    <row r="9029" spans="4:5">
      <c r="D9029" s="11"/>
      <c r="E9029" s="11"/>
    </row>
    <row r="9030" spans="4:5">
      <c r="D9030" s="11"/>
      <c r="E9030" s="11"/>
    </row>
    <row r="9031" spans="4:5">
      <c r="D9031" s="11"/>
      <c r="E9031" s="11"/>
    </row>
    <row r="9032" spans="4:5">
      <c r="D9032" s="11"/>
      <c r="E9032" s="11"/>
    </row>
    <row r="9033" spans="4:5">
      <c r="D9033" s="11"/>
      <c r="E9033" s="11"/>
    </row>
    <row r="9034" spans="4:5">
      <c r="D9034" s="11"/>
      <c r="E9034" s="11"/>
    </row>
    <row r="9035" spans="4:5">
      <c r="D9035" s="11"/>
      <c r="E9035" s="11"/>
    </row>
    <row r="9036" spans="4:5">
      <c r="D9036" s="11"/>
      <c r="E9036" s="11"/>
    </row>
    <row r="9037" spans="4:5">
      <c r="D9037" s="11"/>
      <c r="E9037" s="11"/>
    </row>
    <row r="9038" spans="4:5">
      <c r="D9038" s="11"/>
      <c r="E9038" s="11"/>
    </row>
    <row r="9039" spans="4:5">
      <c r="D9039" s="11"/>
      <c r="E9039" s="11"/>
    </row>
    <row r="9040" spans="4:5">
      <c r="D9040" s="11"/>
      <c r="E9040" s="11"/>
    </row>
    <row r="9041" spans="4:5">
      <c r="D9041" s="11"/>
      <c r="E9041" s="11"/>
    </row>
    <row r="9042" spans="4:5">
      <c r="D9042" s="11"/>
      <c r="E9042" s="11"/>
    </row>
    <row r="9043" spans="4:5">
      <c r="D9043" s="11"/>
      <c r="E9043" s="11"/>
    </row>
    <row r="9044" spans="4:5">
      <c r="D9044" s="11"/>
      <c r="E9044" s="11"/>
    </row>
    <row r="9045" spans="4:5">
      <c r="D9045" s="11"/>
      <c r="E9045" s="11"/>
    </row>
    <row r="9046" spans="4:5">
      <c r="D9046" s="11"/>
      <c r="E9046" s="11"/>
    </row>
    <row r="9047" spans="4:5">
      <c r="D9047" s="11"/>
      <c r="E9047" s="11"/>
    </row>
    <row r="9048" spans="4:5">
      <c r="D9048" s="11"/>
      <c r="E9048" s="11"/>
    </row>
    <row r="9049" spans="4:5">
      <c r="D9049" s="11"/>
      <c r="E9049" s="11"/>
    </row>
    <row r="9050" spans="4:5">
      <c r="D9050" s="11"/>
      <c r="E9050" s="11"/>
    </row>
    <row r="9051" spans="4:5">
      <c r="D9051" s="11"/>
      <c r="E9051" s="11"/>
    </row>
    <row r="9052" spans="4:5">
      <c r="D9052" s="11"/>
      <c r="E9052" s="11"/>
    </row>
    <row r="9053" spans="4:5">
      <c r="D9053" s="11"/>
      <c r="E9053" s="11"/>
    </row>
    <row r="9054" spans="4:5">
      <c r="D9054" s="11"/>
      <c r="E9054" s="11"/>
    </row>
    <row r="9055" spans="4:5">
      <c r="D9055" s="11"/>
      <c r="E9055" s="11"/>
    </row>
    <row r="9056" spans="4:5">
      <c r="D9056" s="11"/>
      <c r="E9056" s="11"/>
    </row>
    <row r="9057" spans="4:5">
      <c r="D9057" s="11"/>
      <c r="E9057" s="11"/>
    </row>
    <row r="9058" spans="4:5">
      <c r="D9058" s="11"/>
      <c r="E9058" s="11"/>
    </row>
    <row r="9059" spans="4:5">
      <c r="D9059" s="11"/>
      <c r="E9059" s="11"/>
    </row>
    <row r="9060" spans="4:5">
      <c r="D9060" s="11"/>
      <c r="E9060" s="11"/>
    </row>
    <row r="9061" spans="4:5">
      <c r="D9061" s="11"/>
      <c r="E9061" s="11"/>
    </row>
    <row r="9062" spans="4:5">
      <c r="D9062" s="11"/>
      <c r="E9062" s="11"/>
    </row>
    <row r="9063" spans="4:5">
      <c r="D9063" s="11"/>
      <c r="E9063" s="11"/>
    </row>
    <row r="9064" spans="4:5">
      <c r="D9064" s="11"/>
      <c r="E9064" s="11"/>
    </row>
    <row r="9065" spans="4:5">
      <c r="D9065" s="11"/>
      <c r="E9065" s="11"/>
    </row>
    <row r="9066" spans="4:5">
      <c r="D9066" s="11"/>
      <c r="E9066" s="11"/>
    </row>
    <row r="9067" spans="4:5">
      <c r="D9067" s="11"/>
      <c r="E9067" s="11"/>
    </row>
    <row r="9068" spans="4:5">
      <c r="D9068" s="11"/>
      <c r="E9068" s="11"/>
    </row>
    <row r="9069" spans="4:5">
      <c r="D9069" s="11"/>
      <c r="E9069" s="11"/>
    </row>
    <row r="9070" spans="4:5">
      <c r="D9070" s="11"/>
      <c r="E9070" s="11"/>
    </row>
    <row r="9071" spans="4:5">
      <c r="D9071" s="11"/>
      <c r="E9071" s="11"/>
    </row>
    <row r="9072" spans="4:5">
      <c r="D9072" s="11"/>
      <c r="E9072" s="11"/>
    </row>
    <row r="9073" spans="4:5">
      <c r="D9073" s="11"/>
      <c r="E9073" s="11"/>
    </row>
    <row r="9074" spans="4:5">
      <c r="D9074" s="11"/>
      <c r="E9074" s="11"/>
    </row>
    <row r="9075" spans="4:5">
      <c r="D9075" s="11"/>
      <c r="E9075" s="11"/>
    </row>
    <row r="9076" spans="4:5">
      <c r="D9076" s="11"/>
      <c r="E9076" s="11"/>
    </row>
    <row r="9077" spans="4:5">
      <c r="D9077" s="11"/>
      <c r="E9077" s="11"/>
    </row>
    <row r="9078" spans="4:5">
      <c r="D9078" s="11"/>
      <c r="E9078" s="11"/>
    </row>
    <row r="9079" spans="4:5">
      <c r="D9079" s="11"/>
      <c r="E9079" s="11"/>
    </row>
    <row r="9080" spans="4:5">
      <c r="D9080" s="11"/>
      <c r="E9080" s="11"/>
    </row>
    <row r="9081" spans="4:5">
      <c r="D9081" s="11"/>
      <c r="E9081" s="11"/>
    </row>
    <row r="9082" spans="4:5">
      <c r="D9082" s="11"/>
      <c r="E9082" s="11"/>
    </row>
    <row r="9083" spans="4:5">
      <c r="D9083" s="11"/>
      <c r="E9083" s="11"/>
    </row>
    <row r="9084" spans="4:5">
      <c r="D9084" s="11"/>
      <c r="E9084" s="11"/>
    </row>
    <row r="9085" spans="4:5">
      <c r="D9085" s="11"/>
      <c r="E9085" s="11"/>
    </row>
    <row r="9086" spans="4:5">
      <c r="D9086" s="11"/>
      <c r="E9086" s="11"/>
    </row>
    <row r="9087" spans="4:5">
      <c r="D9087" s="11"/>
      <c r="E9087" s="11"/>
    </row>
    <row r="9088" spans="4:5">
      <c r="D9088" s="11"/>
      <c r="E9088" s="11"/>
    </row>
    <row r="9089" spans="4:5">
      <c r="D9089" s="11"/>
      <c r="E9089" s="11"/>
    </row>
    <row r="9090" spans="4:5">
      <c r="D9090" s="11"/>
      <c r="E9090" s="11"/>
    </row>
    <row r="9091" spans="4:5">
      <c r="D9091" s="11"/>
      <c r="E9091" s="11"/>
    </row>
    <row r="9092" spans="4:5">
      <c r="D9092" s="11"/>
      <c r="E9092" s="11"/>
    </row>
    <row r="9093" spans="4:5">
      <c r="D9093" s="11"/>
      <c r="E9093" s="11"/>
    </row>
    <row r="9094" spans="4:5">
      <c r="D9094" s="11"/>
      <c r="E9094" s="11"/>
    </row>
    <row r="9095" spans="4:5">
      <c r="D9095" s="11"/>
      <c r="E9095" s="11"/>
    </row>
    <row r="9096" spans="4:5">
      <c r="D9096" s="11"/>
      <c r="E9096" s="11"/>
    </row>
    <row r="9097" spans="4:5">
      <c r="D9097" s="11"/>
      <c r="E9097" s="11"/>
    </row>
    <row r="9098" spans="4:5">
      <c r="D9098" s="11"/>
      <c r="E9098" s="11"/>
    </row>
    <row r="9099" spans="4:5">
      <c r="D9099" s="11"/>
      <c r="E9099" s="11"/>
    </row>
    <row r="9100" spans="4:5">
      <c r="D9100" s="11"/>
      <c r="E9100" s="11"/>
    </row>
    <row r="9101" spans="4:5">
      <c r="D9101" s="11"/>
      <c r="E9101" s="11"/>
    </row>
    <row r="9102" spans="4:5">
      <c r="D9102" s="11"/>
      <c r="E9102" s="11"/>
    </row>
    <row r="9103" spans="4:5">
      <c r="D9103" s="11"/>
      <c r="E9103" s="11"/>
    </row>
    <row r="9104" spans="4:5">
      <c r="D9104" s="11"/>
      <c r="E9104" s="11"/>
    </row>
    <row r="9105" spans="4:5">
      <c r="D9105" s="11"/>
      <c r="E9105" s="11"/>
    </row>
    <row r="9106" spans="4:5">
      <c r="D9106" s="11"/>
      <c r="E9106" s="11"/>
    </row>
    <row r="9107" spans="4:5">
      <c r="D9107" s="11"/>
      <c r="E9107" s="11"/>
    </row>
    <row r="9108" spans="4:5">
      <c r="D9108" s="11"/>
      <c r="E9108" s="11"/>
    </row>
    <row r="9109" spans="4:5">
      <c r="D9109" s="11"/>
      <c r="E9109" s="11"/>
    </row>
    <row r="9110" spans="4:5">
      <c r="D9110" s="11"/>
      <c r="E9110" s="11"/>
    </row>
    <row r="9111" spans="4:5">
      <c r="D9111" s="11"/>
      <c r="E9111" s="11"/>
    </row>
    <row r="9112" spans="4:5">
      <c r="D9112" s="11"/>
      <c r="E9112" s="11"/>
    </row>
    <row r="9113" spans="4:5">
      <c r="D9113" s="11"/>
      <c r="E9113" s="11"/>
    </row>
    <row r="9114" spans="4:5">
      <c r="D9114" s="11"/>
      <c r="E9114" s="11"/>
    </row>
    <row r="9115" spans="4:5">
      <c r="D9115" s="11"/>
      <c r="E9115" s="11"/>
    </row>
    <row r="9116" spans="4:5">
      <c r="D9116" s="11"/>
      <c r="E9116" s="11"/>
    </row>
    <row r="9117" spans="4:5">
      <c r="D9117" s="11"/>
      <c r="E9117" s="11"/>
    </row>
    <row r="9118" spans="4:5">
      <c r="D9118" s="11"/>
      <c r="E9118" s="11"/>
    </row>
    <row r="9119" spans="4:5">
      <c r="D9119" s="11"/>
      <c r="E9119" s="11"/>
    </row>
    <row r="9120" spans="4:5">
      <c r="D9120" s="11"/>
      <c r="E9120" s="11"/>
    </row>
    <row r="9121" spans="4:5">
      <c r="D9121" s="11"/>
      <c r="E9121" s="11"/>
    </row>
    <row r="9122" spans="4:5">
      <c r="D9122" s="11"/>
      <c r="E9122" s="11"/>
    </row>
    <row r="9123" spans="4:5">
      <c r="D9123" s="11"/>
      <c r="E9123" s="11"/>
    </row>
    <row r="9124" spans="4:5">
      <c r="D9124" s="11"/>
      <c r="E9124" s="11"/>
    </row>
    <row r="9125" spans="4:5">
      <c r="D9125" s="11"/>
      <c r="E9125" s="11"/>
    </row>
    <row r="9126" spans="4:5">
      <c r="D9126" s="11"/>
      <c r="E9126" s="11"/>
    </row>
    <row r="9127" spans="4:5">
      <c r="D9127" s="11"/>
      <c r="E9127" s="11"/>
    </row>
    <row r="9128" spans="4:5">
      <c r="D9128" s="11"/>
      <c r="E9128" s="11"/>
    </row>
    <row r="9129" spans="4:5">
      <c r="D9129" s="11"/>
      <c r="E9129" s="11"/>
    </row>
    <row r="9130" spans="4:5">
      <c r="D9130" s="11"/>
      <c r="E9130" s="11"/>
    </row>
    <row r="9131" spans="4:5">
      <c r="D9131" s="11"/>
      <c r="E9131" s="11"/>
    </row>
    <row r="9132" spans="4:5">
      <c r="D9132" s="11"/>
      <c r="E9132" s="11"/>
    </row>
    <row r="9133" spans="4:5">
      <c r="D9133" s="11"/>
      <c r="E9133" s="11"/>
    </row>
    <row r="9134" spans="4:5">
      <c r="D9134" s="11"/>
      <c r="E9134" s="11"/>
    </row>
    <row r="9135" spans="4:5">
      <c r="D9135" s="11"/>
      <c r="E9135" s="11"/>
    </row>
    <row r="9136" spans="4:5">
      <c r="D9136" s="11"/>
      <c r="E9136" s="11"/>
    </row>
    <row r="9137" spans="4:5">
      <c r="D9137" s="11"/>
      <c r="E9137" s="11"/>
    </row>
    <row r="9138" spans="4:5">
      <c r="D9138" s="11"/>
      <c r="E9138" s="11"/>
    </row>
    <row r="9139" spans="4:5">
      <c r="D9139" s="11"/>
      <c r="E9139" s="11"/>
    </row>
    <row r="9140" spans="4:5">
      <c r="D9140" s="11"/>
      <c r="E9140" s="11"/>
    </row>
    <row r="9141" spans="4:5">
      <c r="D9141" s="11"/>
      <c r="E9141" s="11"/>
    </row>
    <row r="9142" spans="4:5">
      <c r="D9142" s="11"/>
      <c r="E9142" s="11"/>
    </row>
    <row r="9143" spans="4:5">
      <c r="D9143" s="11"/>
      <c r="E9143" s="11"/>
    </row>
    <row r="9144" spans="4:5">
      <c r="D9144" s="11"/>
      <c r="E9144" s="11"/>
    </row>
    <row r="9145" spans="4:5">
      <c r="D9145" s="11"/>
      <c r="E9145" s="11"/>
    </row>
    <row r="9146" spans="4:5">
      <c r="D9146" s="11"/>
      <c r="E9146" s="11"/>
    </row>
    <row r="9147" spans="4:5">
      <c r="D9147" s="11"/>
      <c r="E9147" s="11"/>
    </row>
    <row r="9148" spans="4:5">
      <c r="D9148" s="11"/>
      <c r="E9148" s="11"/>
    </row>
    <row r="9149" spans="4:5">
      <c r="D9149" s="11"/>
      <c r="E9149" s="11"/>
    </row>
    <row r="9150" spans="4:5">
      <c r="D9150" s="11"/>
      <c r="E9150" s="11"/>
    </row>
    <row r="9151" spans="4:5">
      <c r="D9151" s="11"/>
      <c r="E9151" s="11"/>
    </row>
    <row r="9152" spans="4:5">
      <c r="D9152" s="11"/>
      <c r="E9152" s="11"/>
    </row>
    <row r="9153" spans="4:5">
      <c r="D9153" s="11"/>
      <c r="E9153" s="11"/>
    </row>
    <row r="9154" spans="4:5">
      <c r="D9154" s="11"/>
      <c r="E9154" s="11"/>
    </row>
    <row r="9155" spans="4:5">
      <c r="D9155" s="11"/>
      <c r="E9155" s="11"/>
    </row>
    <row r="9156" spans="4:5">
      <c r="D9156" s="11"/>
      <c r="E9156" s="11"/>
    </row>
    <row r="9157" spans="4:5">
      <c r="D9157" s="11"/>
      <c r="E9157" s="11"/>
    </row>
    <row r="9158" spans="4:5">
      <c r="D9158" s="11"/>
      <c r="E9158" s="11"/>
    </row>
    <row r="9159" spans="4:5">
      <c r="D9159" s="11"/>
      <c r="E9159" s="11"/>
    </row>
    <row r="9160" spans="4:5">
      <c r="D9160" s="11"/>
      <c r="E9160" s="11"/>
    </row>
    <row r="9161" spans="4:5">
      <c r="D9161" s="11"/>
      <c r="E9161" s="11"/>
    </row>
    <row r="9162" spans="4:5">
      <c r="D9162" s="11"/>
      <c r="E9162" s="11"/>
    </row>
    <row r="9163" spans="4:5">
      <c r="D9163" s="11"/>
      <c r="E9163" s="11"/>
    </row>
    <row r="9164" spans="4:5">
      <c r="D9164" s="11"/>
      <c r="E9164" s="11"/>
    </row>
    <row r="9165" spans="4:5">
      <c r="D9165" s="11"/>
      <c r="E9165" s="11"/>
    </row>
    <row r="9166" spans="4:5">
      <c r="D9166" s="11"/>
      <c r="E9166" s="11"/>
    </row>
    <row r="9167" spans="4:5">
      <c r="D9167" s="11"/>
      <c r="E9167" s="11"/>
    </row>
    <row r="9168" spans="4:5">
      <c r="D9168" s="11"/>
      <c r="E9168" s="11"/>
    </row>
    <row r="9169" spans="4:5">
      <c r="D9169" s="11"/>
      <c r="E9169" s="11"/>
    </row>
    <row r="9170" spans="4:5">
      <c r="D9170" s="11"/>
      <c r="E9170" s="11"/>
    </row>
    <row r="9171" spans="4:5">
      <c r="D9171" s="11"/>
      <c r="E9171" s="11"/>
    </row>
    <row r="9172" spans="4:5">
      <c r="D9172" s="11"/>
      <c r="E9172" s="11"/>
    </row>
    <row r="9173" spans="4:5">
      <c r="D9173" s="11"/>
      <c r="E9173" s="11"/>
    </row>
    <row r="9174" spans="4:5">
      <c r="D9174" s="11"/>
      <c r="E9174" s="11"/>
    </row>
    <row r="9175" spans="4:5">
      <c r="D9175" s="11"/>
      <c r="E9175" s="11"/>
    </row>
    <row r="9176" spans="4:5">
      <c r="D9176" s="11"/>
      <c r="E9176" s="11"/>
    </row>
    <row r="9177" spans="4:5">
      <c r="D9177" s="11"/>
      <c r="E9177" s="11"/>
    </row>
    <row r="9178" spans="4:5">
      <c r="D9178" s="11"/>
      <c r="E9178" s="11"/>
    </row>
    <row r="9179" spans="4:5">
      <c r="D9179" s="11"/>
      <c r="E9179" s="11"/>
    </row>
    <row r="9180" spans="4:5">
      <c r="D9180" s="11"/>
      <c r="E9180" s="11"/>
    </row>
    <row r="9181" spans="4:5">
      <c r="D9181" s="11"/>
      <c r="E9181" s="11"/>
    </row>
    <row r="9182" spans="4:5">
      <c r="D9182" s="11"/>
      <c r="E9182" s="11"/>
    </row>
    <row r="9183" spans="4:5">
      <c r="D9183" s="11"/>
      <c r="E9183" s="11"/>
    </row>
    <row r="9184" spans="4:5">
      <c r="D9184" s="11"/>
      <c r="E9184" s="11"/>
    </row>
    <row r="9185" spans="4:5">
      <c r="D9185" s="11"/>
      <c r="E9185" s="11"/>
    </row>
    <row r="9186" spans="4:5">
      <c r="D9186" s="11"/>
      <c r="E9186" s="11"/>
    </row>
    <row r="9187" spans="4:5">
      <c r="D9187" s="11"/>
      <c r="E9187" s="11"/>
    </row>
    <row r="9188" spans="4:5">
      <c r="D9188" s="11"/>
      <c r="E9188" s="11"/>
    </row>
    <row r="9189" spans="4:5">
      <c r="D9189" s="11"/>
      <c r="E9189" s="11"/>
    </row>
    <row r="9190" spans="4:5">
      <c r="D9190" s="11"/>
      <c r="E9190" s="11"/>
    </row>
    <row r="9191" spans="4:5">
      <c r="D9191" s="11"/>
      <c r="E9191" s="11"/>
    </row>
    <row r="9192" spans="4:5">
      <c r="D9192" s="11"/>
      <c r="E9192" s="11"/>
    </row>
    <row r="9193" spans="4:5">
      <c r="D9193" s="11"/>
      <c r="E9193" s="11"/>
    </row>
    <row r="9194" spans="4:5">
      <c r="D9194" s="11"/>
      <c r="E9194" s="11"/>
    </row>
    <row r="9195" spans="4:5">
      <c r="D9195" s="11"/>
      <c r="E9195" s="11"/>
    </row>
    <row r="9196" spans="4:5">
      <c r="D9196" s="11"/>
      <c r="E9196" s="11"/>
    </row>
    <row r="9197" spans="4:5">
      <c r="D9197" s="11"/>
      <c r="E9197" s="11"/>
    </row>
    <row r="9198" spans="4:5">
      <c r="D9198" s="11"/>
      <c r="E9198" s="11"/>
    </row>
    <row r="9199" spans="4:5">
      <c r="D9199" s="11"/>
      <c r="E9199" s="11"/>
    </row>
    <row r="9200" spans="4:5">
      <c r="D9200" s="11"/>
      <c r="E9200" s="11"/>
    </row>
    <row r="9201" spans="4:5">
      <c r="D9201" s="11"/>
      <c r="E9201" s="11"/>
    </row>
    <row r="9202" spans="4:5">
      <c r="D9202" s="11"/>
      <c r="E9202" s="11"/>
    </row>
    <row r="9203" spans="4:5">
      <c r="D9203" s="11"/>
      <c r="E9203" s="11"/>
    </row>
    <row r="9204" spans="4:5">
      <c r="D9204" s="11"/>
      <c r="E9204" s="11"/>
    </row>
    <row r="9205" spans="4:5">
      <c r="D9205" s="11"/>
      <c r="E9205" s="11"/>
    </row>
    <row r="9206" spans="4:5">
      <c r="D9206" s="11"/>
      <c r="E9206" s="11"/>
    </row>
    <row r="9207" spans="4:5">
      <c r="D9207" s="11"/>
      <c r="E9207" s="11"/>
    </row>
    <row r="9208" spans="4:5">
      <c r="D9208" s="11"/>
      <c r="E9208" s="11"/>
    </row>
    <row r="9209" spans="4:5">
      <c r="D9209" s="11"/>
      <c r="E9209" s="11"/>
    </row>
    <row r="9210" spans="4:5">
      <c r="D9210" s="11"/>
      <c r="E9210" s="11"/>
    </row>
    <row r="9211" spans="4:5">
      <c r="D9211" s="11"/>
      <c r="E9211" s="11"/>
    </row>
    <row r="9212" spans="4:5">
      <c r="D9212" s="11"/>
      <c r="E9212" s="11"/>
    </row>
    <row r="9213" spans="4:5">
      <c r="D9213" s="11"/>
      <c r="E9213" s="11"/>
    </row>
    <row r="9214" spans="4:5">
      <c r="D9214" s="11"/>
      <c r="E9214" s="11"/>
    </row>
    <row r="9215" spans="4:5">
      <c r="D9215" s="11"/>
      <c r="E9215" s="11"/>
    </row>
    <row r="9216" spans="4:5">
      <c r="D9216" s="11"/>
      <c r="E9216" s="11"/>
    </row>
    <row r="9217" spans="4:5">
      <c r="D9217" s="11"/>
      <c r="E9217" s="11"/>
    </row>
    <row r="9218" spans="4:5">
      <c r="D9218" s="11"/>
      <c r="E9218" s="11"/>
    </row>
    <row r="9219" spans="4:5">
      <c r="D9219" s="11"/>
      <c r="E9219" s="11"/>
    </row>
    <row r="9220" spans="4:5">
      <c r="D9220" s="11"/>
      <c r="E9220" s="11"/>
    </row>
    <row r="9221" spans="4:5">
      <c r="D9221" s="11"/>
      <c r="E9221" s="11"/>
    </row>
    <row r="9222" spans="4:5">
      <c r="D9222" s="11"/>
      <c r="E9222" s="11"/>
    </row>
    <row r="9223" spans="4:5">
      <c r="D9223" s="11"/>
      <c r="E9223" s="11"/>
    </row>
    <row r="9224" spans="4:5">
      <c r="D9224" s="11"/>
      <c r="E9224" s="11"/>
    </row>
    <row r="9225" spans="4:5">
      <c r="D9225" s="11"/>
      <c r="E9225" s="11"/>
    </row>
    <row r="9226" spans="4:5">
      <c r="D9226" s="11"/>
      <c r="E9226" s="11"/>
    </row>
    <row r="9227" spans="4:5">
      <c r="D9227" s="11"/>
      <c r="E9227" s="11"/>
    </row>
    <row r="9228" spans="4:5">
      <c r="D9228" s="11"/>
      <c r="E9228" s="11"/>
    </row>
    <row r="9229" spans="4:5">
      <c r="D9229" s="11"/>
      <c r="E9229" s="11"/>
    </row>
    <row r="9230" spans="4:5">
      <c r="D9230" s="11"/>
      <c r="E9230" s="11"/>
    </row>
    <row r="9231" spans="4:5">
      <c r="D9231" s="11"/>
      <c r="E9231" s="11"/>
    </row>
    <row r="9232" spans="4:5">
      <c r="D9232" s="11"/>
      <c r="E9232" s="11"/>
    </row>
    <row r="9233" spans="4:5">
      <c r="D9233" s="11"/>
      <c r="E9233" s="11"/>
    </row>
    <row r="9234" spans="4:5">
      <c r="D9234" s="11"/>
      <c r="E9234" s="11"/>
    </row>
    <row r="9235" spans="4:5">
      <c r="D9235" s="11"/>
      <c r="E9235" s="11"/>
    </row>
    <row r="9236" spans="4:5">
      <c r="D9236" s="11"/>
      <c r="E9236" s="11"/>
    </row>
    <row r="9237" spans="4:5">
      <c r="D9237" s="11"/>
      <c r="E9237" s="11"/>
    </row>
    <row r="9238" spans="4:5">
      <c r="D9238" s="11"/>
      <c r="E9238" s="11"/>
    </row>
    <row r="9239" spans="4:5">
      <c r="D9239" s="11"/>
      <c r="E9239" s="11"/>
    </row>
    <row r="9240" spans="4:5">
      <c r="D9240" s="11"/>
      <c r="E9240" s="11"/>
    </row>
    <row r="9241" spans="4:5">
      <c r="D9241" s="11"/>
      <c r="E9241" s="11"/>
    </row>
    <row r="9242" spans="4:5">
      <c r="D9242" s="11"/>
      <c r="E9242" s="11"/>
    </row>
    <row r="9243" spans="4:5">
      <c r="D9243" s="11"/>
      <c r="E9243" s="11"/>
    </row>
    <row r="9244" spans="4:5">
      <c r="D9244" s="11"/>
      <c r="E9244" s="11"/>
    </row>
    <row r="9245" spans="4:5">
      <c r="D9245" s="11"/>
      <c r="E9245" s="11"/>
    </row>
    <row r="9246" spans="4:5">
      <c r="D9246" s="11"/>
      <c r="E9246" s="11"/>
    </row>
    <row r="9247" spans="4:5">
      <c r="D9247" s="11"/>
      <c r="E9247" s="11"/>
    </row>
    <row r="9248" spans="4:5">
      <c r="D9248" s="11"/>
      <c r="E9248" s="11"/>
    </row>
    <row r="9249" spans="4:5">
      <c r="D9249" s="11"/>
      <c r="E9249" s="11"/>
    </row>
    <row r="9250" spans="4:5">
      <c r="D9250" s="11"/>
      <c r="E9250" s="11"/>
    </row>
    <row r="9251" spans="4:5">
      <c r="D9251" s="11"/>
      <c r="E9251" s="11"/>
    </row>
    <row r="9252" spans="4:5">
      <c r="D9252" s="11"/>
      <c r="E9252" s="11"/>
    </row>
    <row r="9253" spans="4:5">
      <c r="D9253" s="11"/>
      <c r="E9253" s="11"/>
    </row>
    <row r="9254" spans="4:5">
      <c r="D9254" s="11"/>
      <c r="E9254" s="11"/>
    </row>
    <row r="9255" spans="4:5">
      <c r="D9255" s="11"/>
      <c r="E9255" s="11"/>
    </row>
    <row r="9256" spans="4:5">
      <c r="D9256" s="11"/>
      <c r="E9256" s="11"/>
    </row>
    <row r="9257" spans="4:5">
      <c r="D9257" s="11"/>
      <c r="E9257" s="11"/>
    </row>
    <row r="9258" spans="4:5">
      <c r="D9258" s="11"/>
      <c r="E9258" s="11"/>
    </row>
    <row r="9259" spans="4:5">
      <c r="D9259" s="11"/>
      <c r="E9259" s="11"/>
    </row>
    <row r="9260" spans="4:5">
      <c r="D9260" s="11"/>
      <c r="E9260" s="11"/>
    </row>
    <row r="9261" spans="4:5">
      <c r="D9261" s="11"/>
      <c r="E9261" s="11"/>
    </row>
    <row r="9262" spans="4:5">
      <c r="D9262" s="11"/>
      <c r="E9262" s="11"/>
    </row>
    <row r="9263" spans="4:5">
      <c r="D9263" s="11"/>
      <c r="E9263" s="11"/>
    </row>
    <row r="9264" spans="4:5">
      <c r="D9264" s="11"/>
      <c r="E9264" s="11"/>
    </row>
    <row r="9265" spans="4:5">
      <c r="D9265" s="11"/>
      <c r="E9265" s="11"/>
    </row>
    <row r="9266" spans="4:5">
      <c r="D9266" s="11"/>
      <c r="E9266" s="11"/>
    </row>
    <row r="9267" spans="4:5">
      <c r="D9267" s="11"/>
      <c r="E9267" s="11"/>
    </row>
    <row r="9268" spans="4:5">
      <c r="D9268" s="11"/>
      <c r="E9268" s="11"/>
    </row>
    <row r="9269" spans="4:5">
      <c r="D9269" s="11"/>
      <c r="E9269" s="11"/>
    </row>
    <row r="9270" spans="4:5">
      <c r="D9270" s="11"/>
      <c r="E9270" s="11"/>
    </row>
    <row r="9271" spans="4:5">
      <c r="D9271" s="11"/>
      <c r="E9271" s="11"/>
    </row>
    <row r="9272" spans="4:5">
      <c r="D9272" s="11"/>
      <c r="E9272" s="11"/>
    </row>
    <row r="9273" spans="4:5">
      <c r="D9273" s="11"/>
      <c r="E9273" s="11"/>
    </row>
    <row r="9274" spans="4:5">
      <c r="D9274" s="11"/>
      <c r="E9274" s="11"/>
    </row>
    <row r="9275" spans="4:5">
      <c r="D9275" s="11"/>
      <c r="E9275" s="11"/>
    </row>
    <row r="9276" spans="4:5">
      <c r="D9276" s="11"/>
      <c r="E9276" s="11"/>
    </row>
    <row r="9277" spans="4:5">
      <c r="D9277" s="11"/>
      <c r="E9277" s="11"/>
    </row>
    <row r="9278" spans="4:5">
      <c r="D9278" s="11"/>
      <c r="E9278" s="11"/>
    </row>
    <row r="9279" spans="4:5">
      <c r="D9279" s="11"/>
      <c r="E9279" s="11"/>
    </row>
    <row r="9280" spans="4:5">
      <c r="D9280" s="11"/>
      <c r="E9280" s="11"/>
    </row>
    <row r="9281" spans="4:5">
      <c r="D9281" s="11"/>
      <c r="E9281" s="11"/>
    </row>
    <row r="9282" spans="4:5">
      <c r="D9282" s="11"/>
      <c r="E9282" s="11"/>
    </row>
    <row r="9283" spans="4:5">
      <c r="D9283" s="11"/>
      <c r="E9283" s="11"/>
    </row>
    <row r="9284" spans="4:5">
      <c r="D9284" s="11"/>
      <c r="E9284" s="11"/>
    </row>
    <row r="9285" spans="4:5">
      <c r="D9285" s="11"/>
      <c r="E9285" s="11"/>
    </row>
    <row r="9286" spans="4:5">
      <c r="D9286" s="11"/>
      <c r="E9286" s="11"/>
    </row>
    <row r="9287" spans="4:5">
      <c r="D9287" s="11"/>
      <c r="E9287" s="11"/>
    </row>
    <row r="9288" spans="4:5">
      <c r="D9288" s="11"/>
      <c r="E9288" s="11"/>
    </row>
    <row r="9289" spans="4:5">
      <c r="D9289" s="11"/>
      <c r="E9289" s="11"/>
    </row>
    <row r="9290" spans="4:5">
      <c r="D9290" s="11"/>
      <c r="E9290" s="11"/>
    </row>
    <row r="9291" spans="4:5">
      <c r="D9291" s="11"/>
      <c r="E9291" s="11"/>
    </row>
    <row r="9292" spans="4:5">
      <c r="D9292" s="11"/>
      <c r="E9292" s="11"/>
    </row>
    <row r="9293" spans="4:5">
      <c r="D9293" s="11"/>
      <c r="E9293" s="11"/>
    </row>
    <row r="9294" spans="4:5">
      <c r="D9294" s="11"/>
      <c r="E9294" s="11"/>
    </row>
    <row r="9295" spans="4:5">
      <c r="D9295" s="11"/>
      <c r="E9295" s="11"/>
    </row>
    <row r="9296" spans="4:5">
      <c r="D9296" s="11"/>
      <c r="E9296" s="11"/>
    </row>
    <row r="9297" spans="4:5">
      <c r="D9297" s="11"/>
      <c r="E9297" s="11"/>
    </row>
    <row r="9298" spans="4:5">
      <c r="D9298" s="11"/>
      <c r="E9298" s="11"/>
    </row>
    <row r="9299" spans="4:5">
      <c r="D9299" s="11"/>
      <c r="E9299" s="11"/>
    </row>
    <row r="9300" spans="4:5">
      <c r="D9300" s="11"/>
      <c r="E9300" s="11"/>
    </row>
    <row r="9301" spans="4:5">
      <c r="D9301" s="11"/>
      <c r="E9301" s="11"/>
    </row>
    <row r="9302" spans="4:5">
      <c r="D9302" s="11"/>
      <c r="E9302" s="11"/>
    </row>
    <row r="9303" spans="4:5">
      <c r="D9303" s="11"/>
      <c r="E9303" s="11"/>
    </row>
    <row r="9304" spans="4:5">
      <c r="D9304" s="11"/>
      <c r="E9304" s="11"/>
    </row>
    <row r="9305" spans="4:5">
      <c r="D9305" s="11"/>
      <c r="E9305" s="11"/>
    </row>
    <row r="9306" spans="4:5">
      <c r="D9306" s="11"/>
      <c r="E9306" s="11"/>
    </row>
    <row r="9307" spans="4:5">
      <c r="D9307" s="11"/>
      <c r="E9307" s="11"/>
    </row>
    <row r="9308" spans="4:5">
      <c r="D9308" s="11"/>
      <c r="E9308" s="11"/>
    </row>
    <row r="9309" spans="4:5">
      <c r="D9309" s="11"/>
      <c r="E9309" s="11"/>
    </row>
    <row r="9310" spans="4:5">
      <c r="D9310" s="11"/>
      <c r="E9310" s="11"/>
    </row>
    <row r="9311" spans="4:5">
      <c r="D9311" s="11"/>
      <c r="E9311" s="11"/>
    </row>
    <row r="9312" spans="4:5">
      <c r="D9312" s="11"/>
      <c r="E9312" s="11"/>
    </row>
    <row r="9313" spans="4:5">
      <c r="D9313" s="11"/>
      <c r="E9313" s="11"/>
    </row>
    <row r="9314" spans="4:5">
      <c r="D9314" s="11"/>
      <c r="E9314" s="11"/>
    </row>
    <row r="9315" spans="4:5">
      <c r="D9315" s="11"/>
      <c r="E9315" s="11"/>
    </row>
    <row r="9316" spans="4:5">
      <c r="D9316" s="11"/>
      <c r="E9316" s="11"/>
    </row>
    <row r="9317" spans="4:5">
      <c r="D9317" s="11"/>
      <c r="E9317" s="11"/>
    </row>
    <row r="9318" spans="4:5">
      <c r="D9318" s="11"/>
      <c r="E9318" s="11"/>
    </row>
    <row r="9319" spans="4:5">
      <c r="D9319" s="11"/>
      <c r="E9319" s="11"/>
    </row>
    <row r="9320" spans="4:5">
      <c r="D9320" s="11"/>
      <c r="E9320" s="11"/>
    </row>
    <row r="9321" spans="4:5">
      <c r="D9321" s="11"/>
      <c r="E9321" s="11"/>
    </row>
    <row r="9322" spans="4:5">
      <c r="D9322" s="11"/>
      <c r="E9322" s="11"/>
    </row>
    <row r="9323" spans="4:5">
      <c r="D9323" s="11"/>
      <c r="E9323" s="11"/>
    </row>
    <row r="9324" spans="4:5">
      <c r="D9324" s="11"/>
      <c r="E9324" s="11"/>
    </row>
    <row r="9325" spans="4:5">
      <c r="D9325" s="11"/>
      <c r="E9325" s="11"/>
    </row>
    <row r="9326" spans="4:5">
      <c r="D9326" s="11"/>
      <c r="E9326" s="11"/>
    </row>
    <row r="9327" spans="4:5">
      <c r="D9327" s="11"/>
      <c r="E9327" s="11"/>
    </row>
    <row r="9328" spans="4:5">
      <c r="D9328" s="11"/>
      <c r="E9328" s="11"/>
    </row>
    <row r="9329" spans="4:5">
      <c r="D9329" s="11"/>
      <c r="E9329" s="11"/>
    </row>
    <row r="9330" spans="4:5">
      <c r="D9330" s="11"/>
      <c r="E9330" s="11"/>
    </row>
    <row r="9331" spans="4:5">
      <c r="D9331" s="11"/>
      <c r="E9331" s="11"/>
    </row>
    <row r="9332" spans="4:5">
      <c r="D9332" s="11"/>
      <c r="E9332" s="11"/>
    </row>
    <row r="9333" spans="4:5">
      <c r="D9333" s="11"/>
      <c r="E9333" s="11"/>
    </row>
    <row r="9334" spans="4:5">
      <c r="D9334" s="11"/>
      <c r="E9334" s="11"/>
    </row>
    <row r="9335" spans="4:5">
      <c r="D9335" s="11"/>
      <c r="E9335" s="11"/>
    </row>
    <row r="9336" spans="4:5">
      <c r="D9336" s="11"/>
      <c r="E9336" s="11"/>
    </row>
    <row r="9337" spans="4:5">
      <c r="D9337" s="11"/>
      <c r="E9337" s="11"/>
    </row>
    <row r="9338" spans="4:5">
      <c r="D9338" s="11"/>
      <c r="E9338" s="11"/>
    </row>
    <row r="9339" spans="4:5">
      <c r="D9339" s="11"/>
      <c r="E9339" s="11"/>
    </row>
    <row r="9340" spans="4:5">
      <c r="D9340" s="11"/>
      <c r="E9340" s="11"/>
    </row>
    <row r="9341" spans="4:5">
      <c r="D9341" s="11"/>
      <c r="E9341" s="11"/>
    </row>
    <row r="9342" spans="4:5">
      <c r="D9342" s="11"/>
      <c r="E9342" s="11"/>
    </row>
    <row r="9343" spans="4:5">
      <c r="D9343" s="11"/>
      <c r="E9343" s="11"/>
    </row>
    <row r="9344" spans="4:5">
      <c r="D9344" s="11"/>
      <c r="E9344" s="11"/>
    </row>
    <row r="9345" spans="4:5">
      <c r="D9345" s="11"/>
      <c r="E9345" s="11"/>
    </row>
    <row r="9346" spans="4:5">
      <c r="D9346" s="11"/>
      <c r="E9346" s="11"/>
    </row>
    <row r="9347" spans="4:5">
      <c r="D9347" s="11"/>
      <c r="E9347" s="11"/>
    </row>
    <row r="9348" spans="4:5">
      <c r="D9348" s="11"/>
      <c r="E9348" s="11"/>
    </row>
    <row r="9349" spans="4:5">
      <c r="D9349" s="11"/>
      <c r="E9349" s="11"/>
    </row>
    <row r="9350" spans="4:5">
      <c r="D9350" s="11"/>
      <c r="E9350" s="11"/>
    </row>
    <row r="9351" spans="4:5">
      <c r="D9351" s="11"/>
      <c r="E9351" s="11"/>
    </row>
    <row r="9352" spans="4:5">
      <c r="D9352" s="11"/>
      <c r="E9352" s="11"/>
    </row>
    <row r="9353" spans="4:5">
      <c r="D9353" s="11"/>
      <c r="E9353" s="11"/>
    </row>
    <row r="9354" spans="4:5">
      <c r="D9354" s="11"/>
      <c r="E9354" s="11"/>
    </row>
    <row r="9355" spans="4:5">
      <c r="D9355" s="11"/>
      <c r="E9355" s="11"/>
    </row>
    <row r="9356" spans="4:5">
      <c r="D9356" s="11"/>
      <c r="E9356" s="11"/>
    </row>
    <row r="9357" spans="4:5">
      <c r="D9357" s="11"/>
      <c r="E9357" s="11"/>
    </row>
    <row r="9358" spans="4:5">
      <c r="D9358" s="11"/>
      <c r="E9358" s="11"/>
    </row>
    <row r="9359" spans="4:5">
      <c r="D9359" s="11"/>
      <c r="E9359" s="11"/>
    </row>
    <row r="9360" spans="4:5">
      <c r="D9360" s="11"/>
      <c r="E9360" s="11"/>
    </row>
    <row r="9361" spans="4:5">
      <c r="D9361" s="11"/>
      <c r="E9361" s="11"/>
    </row>
    <row r="9362" spans="4:5">
      <c r="D9362" s="11"/>
      <c r="E9362" s="11"/>
    </row>
    <row r="9363" spans="4:5">
      <c r="D9363" s="11"/>
      <c r="E9363" s="11"/>
    </row>
    <row r="9364" spans="4:5">
      <c r="D9364" s="11"/>
      <c r="E9364" s="11"/>
    </row>
    <row r="9365" spans="4:5">
      <c r="D9365" s="11"/>
      <c r="E9365" s="11"/>
    </row>
    <row r="9366" spans="4:5">
      <c r="D9366" s="11"/>
      <c r="E9366" s="11"/>
    </row>
    <row r="9367" spans="4:5">
      <c r="D9367" s="11"/>
      <c r="E9367" s="11"/>
    </row>
    <row r="9368" spans="4:5">
      <c r="D9368" s="11"/>
      <c r="E9368" s="11"/>
    </row>
    <row r="9369" spans="4:5">
      <c r="D9369" s="11"/>
      <c r="E9369" s="11"/>
    </row>
    <row r="9370" spans="4:5">
      <c r="D9370" s="11"/>
      <c r="E9370" s="11"/>
    </row>
    <row r="9371" spans="4:5">
      <c r="D9371" s="11"/>
      <c r="E9371" s="11"/>
    </row>
    <row r="9372" spans="4:5">
      <c r="D9372" s="11"/>
      <c r="E9372" s="11"/>
    </row>
    <row r="9373" spans="4:5">
      <c r="D9373" s="11"/>
      <c r="E9373" s="11"/>
    </row>
    <row r="9374" spans="4:5">
      <c r="D9374" s="11"/>
      <c r="E9374" s="11"/>
    </row>
    <row r="9375" spans="4:5">
      <c r="D9375" s="11"/>
      <c r="E9375" s="11"/>
    </row>
    <row r="9376" spans="4:5">
      <c r="D9376" s="11"/>
      <c r="E9376" s="11"/>
    </row>
    <row r="9377" spans="4:5">
      <c r="D9377" s="11"/>
      <c r="E9377" s="11"/>
    </row>
    <row r="9378" spans="4:5">
      <c r="D9378" s="11"/>
      <c r="E9378" s="11"/>
    </row>
    <row r="9379" spans="4:5">
      <c r="D9379" s="11"/>
      <c r="E9379" s="11"/>
    </row>
    <row r="9380" spans="4:5">
      <c r="D9380" s="11"/>
      <c r="E9380" s="11"/>
    </row>
    <row r="9381" spans="4:5">
      <c r="D9381" s="11"/>
      <c r="E9381" s="11"/>
    </row>
    <row r="9382" spans="4:5">
      <c r="D9382" s="11"/>
      <c r="E9382" s="11"/>
    </row>
    <row r="9383" spans="4:5">
      <c r="D9383" s="11"/>
      <c r="E9383" s="11"/>
    </row>
    <row r="9384" spans="4:5">
      <c r="D9384" s="11"/>
      <c r="E9384" s="11"/>
    </row>
    <row r="9385" spans="4:5">
      <c r="D9385" s="11"/>
      <c r="E9385" s="11"/>
    </row>
    <row r="9386" spans="4:5">
      <c r="D9386" s="11"/>
      <c r="E9386" s="11"/>
    </row>
    <row r="9387" spans="4:5">
      <c r="D9387" s="11"/>
      <c r="E9387" s="11"/>
    </row>
    <row r="9388" spans="4:5">
      <c r="D9388" s="11"/>
      <c r="E9388" s="11"/>
    </row>
    <row r="9389" spans="4:5">
      <c r="D9389" s="11"/>
      <c r="E9389" s="11"/>
    </row>
    <row r="9390" spans="4:5">
      <c r="D9390" s="11"/>
      <c r="E9390" s="11"/>
    </row>
    <row r="9391" spans="4:5">
      <c r="D9391" s="11"/>
      <c r="E9391" s="11"/>
    </row>
    <row r="9392" spans="4:5">
      <c r="D9392" s="11"/>
      <c r="E9392" s="11"/>
    </row>
    <row r="9393" spans="4:5">
      <c r="D9393" s="11"/>
      <c r="E9393" s="11"/>
    </row>
    <row r="9394" spans="4:5">
      <c r="D9394" s="11"/>
      <c r="E9394" s="11"/>
    </row>
    <row r="9395" spans="4:5">
      <c r="D9395" s="11"/>
      <c r="E9395" s="11"/>
    </row>
    <row r="9396" spans="4:5">
      <c r="D9396" s="11"/>
      <c r="E9396" s="11"/>
    </row>
    <row r="9397" spans="4:5">
      <c r="D9397" s="11"/>
      <c r="E9397" s="11"/>
    </row>
    <row r="9398" spans="4:5">
      <c r="D9398" s="11"/>
      <c r="E9398" s="11"/>
    </row>
    <row r="9399" spans="4:5">
      <c r="D9399" s="11"/>
      <c r="E9399" s="11"/>
    </row>
    <row r="9400" spans="4:5">
      <c r="D9400" s="11"/>
      <c r="E9400" s="11"/>
    </row>
    <row r="9401" spans="4:5">
      <c r="D9401" s="11"/>
      <c r="E9401" s="11"/>
    </row>
    <row r="9402" spans="4:5">
      <c r="D9402" s="11"/>
      <c r="E9402" s="11"/>
    </row>
    <row r="9403" spans="4:5">
      <c r="D9403" s="11"/>
      <c r="E9403" s="11"/>
    </row>
    <row r="9404" spans="4:5">
      <c r="D9404" s="11"/>
      <c r="E9404" s="11"/>
    </row>
    <row r="9405" spans="4:5">
      <c r="D9405" s="11"/>
      <c r="E9405" s="11"/>
    </row>
    <row r="9406" spans="4:5">
      <c r="D9406" s="11"/>
      <c r="E9406" s="11"/>
    </row>
    <row r="9407" spans="4:5">
      <c r="D9407" s="11"/>
      <c r="E9407" s="11"/>
    </row>
    <row r="9408" spans="4:5">
      <c r="D9408" s="11"/>
      <c r="E9408" s="11"/>
    </row>
    <row r="9409" spans="4:5">
      <c r="D9409" s="11"/>
      <c r="E9409" s="11"/>
    </row>
    <row r="9410" spans="4:5">
      <c r="D9410" s="11"/>
      <c r="E9410" s="11"/>
    </row>
    <row r="9411" spans="4:5">
      <c r="D9411" s="11"/>
      <c r="E9411" s="11"/>
    </row>
    <row r="9412" spans="4:5">
      <c r="D9412" s="11"/>
      <c r="E9412" s="11"/>
    </row>
    <row r="9413" spans="4:5">
      <c r="D9413" s="11"/>
      <c r="E9413" s="11"/>
    </row>
    <row r="9414" spans="4:5">
      <c r="D9414" s="11"/>
      <c r="E9414" s="11"/>
    </row>
    <row r="9415" spans="4:5">
      <c r="D9415" s="11"/>
      <c r="E9415" s="11"/>
    </row>
    <row r="9416" spans="4:5">
      <c r="D9416" s="11"/>
      <c r="E9416" s="11"/>
    </row>
    <row r="9417" spans="4:5">
      <c r="D9417" s="11"/>
      <c r="E9417" s="11"/>
    </row>
    <row r="9418" spans="4:5">
      <c r="D9418" s="11"/>
      <c r="E9418" s="11"/>
    </row>
    <row r="9419" spans="4:5">
      <c r="D9419" s="11"/>
      <c r="E9419" s="11"/>
    </row>
    <row r="9420" spans="4:5">
      <c r="D9420" s="11"/>
      <c r="E9420" s="11"/>
    </row>
    <row r="9421" spans="4:5">
      <c r="D9421" s="11"/>
      <c r="E9421" s="11"/>
    </row>
    <row r="9422" spans="4:5">
      <c r="D9422" s="11"/>
      <c r="E9422" s="11"/>
    </row>
    <row r="9423" spans="4:5">
      <c r="D9423" s="11"/>
      <c r="E9423" s="11"/>
    </row>
    <row r="9424" spans="4:5">
      <c r="D9424" s="11"/>
      <c r="E9424" s="11"/>
    </row>
    <row r="9425" spans="4:5">
      <c r="D9425" s="11"/>
      <c r="E9425" s="11"/>
    </row>
    <row r="9426" spans="4:5">
      <c r="D9426" s="11"/>
      <c r="E9426" s="11"/>
    </row>
    <row r="9427" spans="4:5">
      <c r="D9427" s="11"/>
      <c r="E9427" s="11"/>
    </row>
    <row r="9428" spans="4:5">
      <c r="D9428" s="11"/>
      <c r="E9428" s="11"/>
    </row>
    <row r="9429" spans="4:5">
      <c r="D9429" s="11"/>
      <c r="E9429" s="11"/>
    </row>
    <row r="9430" spans="4:5">
      <c r="D9430" s="11"/>
      <c r="E9430" s="11"/>
    </row>
    <row r="9431" spans="4:5">
      <c r="D9431" s="11"/>
      <c r="E9431" s="11"/>
    </row>
    <row r="9432" spans="4:5">
      <c r="D9432" s="11"/>
      <c r="E9432" s="11"/>
    </row>
    <row r="9433" spans="4:5">
      <c r="D9433" s="11"/>
      <c r="E9433" s="11"/>
    </row>
    <row r="9434" spans="4:5">
      <c r="D9434" s="11"/>
      <c r="E9434" s="11"/>
    </row>
    <row r="9435" spans="4:5">
      <c r="D9435" s="11"/>
      <c r="E9435" s="11"/>
    </row>
    <row r="9436" spans="4:5">
      <c r="D9436" s="11"/>
      <c r="E9436" s="11"/>
    </row>
    <row r="9437" spans="4:5">
      <c r="D9437" s="11"/>
      <c r="E9437" s="11"/>
    </row>
    <row r="9438" spans="4:5">
      <c r="D9438" s="11"/>
      <c r="E9438" s="11"/>
    </row>
    <row r="9439" spans="4:5">
      <c r="D9439" s="11"/>
      <c r="E9439" s="11"/>
    </row>
    <row r="9440" spans="4:5">
      <c r="D9440" s="11"/>
      <c r="E9440" s="11"/>
    </row>
    <row r="9441" spans="4:5">
      <c r="D9441" s="11"/>
      <c r="E9441" s="11"/>
    </row>
    <row r="9442" spans="4:5">
      <c r="D9442" s="11"/>
      <c r="E9442" s="11"/>
    </row>
    <row r="9443" spans="4:5">
      <c r="D9443" s="11"/>
      <c r="E9443" s="11"/>
    </row>
    <row r="9444" spans="4:5">
      <c r="D9444" s="11"/>
      <c r="E9444" s="11"/>
    </row>
    <row r="9445" spans="4:5">
      <c r="D9445" s="11"/>
      <c r="E9445" s="11"/>
    </row>
    <row r="9446" spans="4:5">
      <c r="D9446" s="11"/>
      <c r="E9446" s="11"/>
    </row>
    <row r="9447" spans="4:5">
      <c r="D9447" s="11"/>
      <c r="E9447" s="11"/>
    </row>
    <row r="9448" spans="4:5">
      <c r="D9448" s="11"/>
      <c r="E9448" s="11"/>
    </row>
    <row r="9449" spans="4:5">
      <c r="D9449" s="11"/>
      <c r="E9449" s="11"/>
    </row>
    <row r="9450" spans="4:5">
      <c r="D9450" s="11"/>
      <c r="E9450" s="11"/>
    </row>
    <row r="9451" spans="4:5">
      <c r="D9451" s="11"/>
      <c r="E9451" s="11"/>
    </row>
    <row r="9452" spans="4:5">
      <c r="D9452" s="11"/>
      <c r="E9452" s="11"/>
    </row>
    <row r="9453" spans="4:5">
      <c r="D9453" s="11"/>
      <c r="E9453" s="11"/>
    </row>
    <row r="9454" spans="4:5">
      <c r="D9454" s="11"/>
      <c r="E9454" s="11"/>
    </row>
    <row r="9455" spans="4:5">
      <c r="D9455" s="11"/>
      <c r="E9455" s="11"/>
    </row>
    <row r="9456" spans="4:5">
      <c r="D9456" s="11"/>
      <c r="E9456" s="11"/>
    </row>
    <row r="9457" spans="4:5">
      <c r="D9457" s="11"/>
      <c r="E9457" s="11"/>
    </row>
    <row r="9458" spans="4:5">
      <c r="D9458" s="11"/>
      <c r="E9458" s="11"/>
    </row>
    <row r="9459" spans="4:5">
      <c r="D9459" s="11"/>
      <c r="E9459" s="11"/>
    </row>
    <row r="9460" spans="4:5">
      <c r="D9460" s="11"/>
      <c r="E9460" s="11"/>
    </row>
    <row r="9461" spans="4:5">
      <c r="D9461" s="11"/>
      <c r="E9461" s="11"/>
    </row>
    <row r="9462" spans="4:5">
      <c r="D9462" s="11"/>
      <c r="E9462" s="11"/>
    </row>
    <row r="9463" spans="4:5">
      <c r="D9463" s="11"/>
      <c r="E9463" s="11"/>
    </row>
    <row r="9464" spans="4:5">
      <c r="D9464" s="11"/>
      <c r="E9464" s="11"/>
    </row>
    <row r="9465" spans="4:5">
      <c r="D9465" s="11"/>
      <c r="E9465" s="11"/>
    </row>
    <row r="9466" spans="4:5">
      <c r="D9466" s="11"/>
      <c r="E9466" s="11"/>
    </row>
    <row r="9467" spans="4:5">
      <c r="D9467" s="11"/>
      <c r="E9467" s="11"/>
    </row>
    <row r="9468" spans="4:5">
      <c r="D9468" s="11"/>
      <c r="E9468" s="11"/>
    </row>
    <row r="9469" spans="4:5">
      <c r="D9469" s="11"/>
      <c r="E9469" s="11"/>
    </row>
    <row r="9470" spans="4:5">
      <c r="D9470" s="11"/>
      <c r="E9470" s="11"/>
    </row>
    <row r="9471" spans="4:5">
      <c r="D9471" s="11"/>
      <c r="E9471" s="11"/>
    </row>
    <row r="9472" spans="4:5">
      <c r="D9472" s="11"/>
      <c r="E9472" s="11"/>
    </row>
    <row r="9473" spans="4:5">
      <c r="D9473" s="11"/>
      <c r="E9473" s="11"/>
    </row>
    <row r="9474" spans="4:5">
      <c r="D9474" s="11"/>
      <c r="E9474" s="11"/>
    </row>
    <row r="9475" spans="4:5">
      <c r="D9475" s="11"/>
      <c r="E9475" s="11"/>
    </row>
    <row r="9476" spans="4:5">
      <c r="D9476" s="11"/>
      <c r="E9476" s="11"/>
    </row>
    <row r="9477" spans="4:5">
      <c r="D9477" s="11"/>
      <c r="E9477" s="11"/>
    </row>
    <row r="9478" spans="4:5">
      <c r="D9478" s="11"/>
      <c r="E9478" s="11"/>
    </row>
    <row r="9479" spans="4:5">
      <c r="D9479" s="11"/>
      <c r="E9479" s="11"/>
    </row>
    <row r="9480" spans="4:5">
      <c r="D9480" s="11"/>
      <c r="E9480" s="11"/>
    </row>
    <row r="9481" spans="4:5">
      <c r="D9481" s="11"/>
      <c r="E9481" s="11"/>
    </row>
    <row r="9482" spans="4:5">
      <c r="D9482" s="11"/>
      <c r="E9482" s="11"/>
    </row>
    <row r="9483" spans="4:5">
      <c r="D9483" s="11"/>
      <c r="E9483" s="11"/>
    </row>
    <row r="9484" spans="4:5">
      <c r="D9484" s="11"/>
      <c r="E9484" s="11"/>
    </row>
    <row r="9485" spans="4:5">
      <c r="D9485" s="11"/>
      <c r="E9485" s="11"/>
    </row>
    <row r="9486" spans="4:5">
      <c r="D9486" s="11"/>
      <c r="E9486" s="11"/>
    </row>
    <row r="9487" spans="4:5">
      <c r="D9487" s="11"/>
      <c r="E9487" s="11"/>
    </row>
    <row r="9488" spans="4:5">
      <c r="D9488" s="11"/>
      <c r="E9488" s="11"/>
    </row>
    <row r="9489" spans="4:5">
      <c r="D9489" s="11"/>
      <c r="E9489" s="11"/>
    </row>
    <row r="9490" spans="4:5">
      <c r="D9490" s="11"/>
      <c r="E9490" s="11"/>
    </row>
    <row r="9491" spans="4:5">
      <c r="D9491" s="11"/>
      <c r="E9491" s="11"/>
    </row>
    <row r="9492" spans="4:5">
      <c r="D9492" s="11"/>
      <c r="E9492" s="11"/>
    </row>
    <row r="9493" spans="4:5">
      <c r="D9493" s="11"/>
      <c r="E9493" s="11"/>
    </row>
    <row r="9494" spans="4:5">
      <c r="D9494" s="11"/>
      <c r="E9494" s="11"/>
    </row>
    <row r="9495" spans="4:5">
      <c r="D9495" s="11"/>
      <c r="E9495" s="11"/>
    </row>
    <row r="9496" spans="4:5">
      <c r="D9496" s="11"/>
      <c r="E9496" s="11"/>
    </row>
    <row r="9497" spans="4:5">
      <c r="D9497" s="11"/>
      <c r="E9497" s="11"/>
    </row>
    <row r="9498" spans="4:5">
      <c r="D9498" s="11"/>
      <c r="E9498" s="11"/>
    </row>
    <row r="9499" spans="4:5">
      <c r="D9499" s="11"/>
      <c r="E9499" s="11"/>
    </row>
    <row r="9500" spans="4:5">
      <c r="D9500" s="11"/>
      <c r="E9500" s="11"/>
    </row>
    <row r="9501" spans="4:5">
      <c r="D9501" s="11"/>
      <c r="E9501" s="11"/>
    </row>
    <row r="9502" spans="4:5">
      <c r="D9502" s="11"/>
      <c r="E9502" s="11"/>
    </row>
    <row r="9503" spans="4:5">
      <c r="D9503" s="11"/>
      <c r="E9503" s="11"/>
    </row>
    <row r="9504" spans="4:5">
      <c r="D9504" s="11"/>
      <c r="E9504" s="11"/>
    </row>
    <row r="9505" spans="4:5">
      <c r="D9505" s="11"/>
      <c r="E9505" s="11"/>
    </row>
    <row r="9506" spans="4:5">
      <c r="D9506" s="11"/>
      <c r="E9506" s="11"/>
    </row>
    <row r="9507" spans="4:5">
      <c r="D9507" s="11"/>
      <c r="E9507" s="11"/>
    </row>
    <row r="9508" spans="4:5">
      <c r="D9508" s="11"/>
      <c r="E9508" s="11"/>
    </row>
    <row r="9509" spans="4:5">
      <c r="D9509" s="11"/>
      <c r="E9509" s="11"/>
    </row>
    <row r="9510" spans="4:5">
      <c r="D9510" s="11"/>
      <c r="E9510" s="11"/>
    </row>
    <row r="9511" spans="4:5">
      <c r="D9511" s="11"/>
      <c r="E9511" s="11"/>
    </row>
    <row r="9512" spans="4:5">
      <c r="D9512" s="11"/>
      <c r="E9512" s="11"/>
    </row>
    <row r="9513" spans="4:5">
      <c r="D9513" s="11"/>
      <c r="E9513" s="11"/>
    </row>
    <row r="9514" spans="4:5">
      <c r="D9514" s="11"/>
      <c r="E9514" s="11"/>
    </row>
    <row r="9515" spans="4:5">
      <c r="D9515" s="11"/>
      <c r="E9515" s="11"/>
    </row>
    <row r="9516" spans="4:5">
      <c r="D9516" s="11"/>
      <c r="E9516" s="11"/>
    </row>
    <row r="9517" spans="4:5">
      <c r="D9517" s="11"/>
      <c r="E9517" s="11"/>
    </row>
    <row r="9518" spans="4:5">
      <c r="D9518" s="11"/>
      <c r="E9518" s="11"/>
    </row>
    <row r="9519" spans="4:5">
      <c r="D9519" s="11"/>
      <c r="E9519" s="11"/>
    </row>
    <row r="9520" spans="4:5">
      <c r="D9520" s="11"/>
      <c r="E9520" s="11"/>
    </row>
    <row r="9521" spans="4:5">
      <c r="D9521" s="11"/>
      <c r="E9521" s="11"/>
    </row>
    <row r="9522" spans="4:5">
      <c r="D9522" s="11"/>
      <c r="E9522" s="11"/>
    </row>
    <row r="9523" spans="4:5">
      <c r="D9523" s="11"/>
      <c r="E9523" s="11"/>
    </row>
    <row r="9524" spans="4:5">
      <c r="D9524" s="11"/>
      <c r="E9524" s="11"/>
    </row>
    <row r="9525" spans="4:5">
      <c r="D9525" s="11"/>
      <c r="E9525" s="11"/>
    </row>
    <row r="9526" spans="4:5">
      <c r="D9526" s="11"/>
      <c r="E9526" s="11"/>
    </row>
    <row r="9527" spans="4:5">
      <c r="D9527" s="11"/>
      <c r="E9527" s="11"/>
    </row>
    <row r="9528" spans="4:5">
      <c r="D9528" s="11"/>
      <c r="E9528" s="11"/>
    </row>
    <row r="9529" spans="4:5">
      <c r="D9529" s="11"/>
      <c r="E9529" s="11"/>
    </row>
    <row r="9530" spans="4:5">
      <c r="D9530" s="11"/>
      <c r="E9530" s="11"/>
    </row>
    <row r="9531" spans="4:5">
      <c r="D9531" s="11"/>
      <c r="E9531" s="11"/>
    </row>
    <row r="9532" spans="4:5">
      <c r="D9532" s="11"/>
      <c r="E9532" s="11"/>
    </row>
    <row r="9533" spans="4:5">
      <c r="D9533" s="11"/>
      <c r="E9533" s="11"/>
    </row>
    <row r="9534" spans="4:5">
      <c r="D9534" s="11"/>
      <c r="E9534" s="11"/>
    </row>
    <row r="9535" spans="4:5">
      <c r="D9535" s="11"/>
      <c r="E9535" s="11"/>
    </row>
    <row r="9536" spans="4:5">
      <c r="D9536" s="11"/>
      <c r="E9536" s="11"/>
    </row>
    <row r="9537" spans="4:5">
      <c r="D9537" s="11"/>
      <c r="E9537" s="11"/>
    </row>
    <row r="9538" spans="4:5">
      <c r="D9538" s="11"/>
      <c r="E9538" s="11"/>
    </row>
    <row r="9539" spans="4:5">
      <c r="D9539" s="11"/>
      <c r="E9539" s="11"/>
    </row>
    <row r="9540" spans="4:5">
      <c r="D9540" s="11"/>
      <c r="E9540" s="11"/>
    </row>
    <row r="9541" spans="4:5">
      <c r="D9541" s="11"/>
      <c r="E9541" s="11"/>
    </row>
    <row r="9542" spans="4:5">
      <c r="D9542" s="11"/>
      <c r="E9542" s="11"/>
    </row>
    <row r="9543" spans="4:5">
      <c r="D9543" s="11"/>
      <c r="E9543" s="11"/>
    </row>
    <row r="9544" spans="4:5">
      <c r="D9544" s="11"/>
      <c r="E9544" s="11"/>
    </row>
    <row r="9545" spans="4:5">
      <c r="D9545" s="11"/>
      <c r="E9545" s="11"/>
    </row>
    <row r="9546" spans="4:5">
      <c r="D9546" s="11"/>
      <c r="E9546" s="11"/>
    </row>
    <row r="9547" spans="4:5">
      <c r="D9547" s="11"/>
      <c r="E9547" s="11"/>
    </row>
    <row r="9548" spans="4:5">
      <c r="D9548" s="11"/>
      <c r="E9548" s="11"/>
    </row>
    <row r="9549" spans="4:5">
      <c r="D9549" s="11"/>
      <c r="E9549" s="11"/>
    </row>
    <row r="9550" spans="4:5">
      <c r="D9550" s="11"/>
      <c r="E9550" s="11"/>
    </row>
    <row r="9551" spans="4:5">
      <c r="D9551" s="11"/>
      <c r="E9551" s="11"/>
    </row>
    <row r="9552" spans="4:5">
      <c r="D9552" s="11"/>
      <c r="E9552" s="11"/>
    </row>
    <row r="9553" spans="4:5">
      <c r="D9553" s="11"/>
      <c r="E9553" s="11"/>
    </row>
    <row r="9554" spans="4:5">
      <c r="D9554" s="11"/>
      <c r="E9554" s="11"/>
    </row>
    <row r="9555" spans="4:5">
      <c r="D9555" s="11"/>
      <c r="E9555" s="11"/>
    </row>
    <row r="9556" spans="4:5">
      <c r="D9556" s="11"/>
      <c r="E9556" s="11"/>
    </row>
    <row r="9557" spans="4:5">
      <c r="D9557" s="11"/>
      <c r="E9557" s="11"/>
    </row>
    <row r="9558" spans="4:5">
      <c r="D9558" s="11"/>
      <c r="E9558" s="11"/>
    </row>
    <row r="9559" spans="4:5">
      <c r="D9559" s="11"/>
      <c r="E9559" s="11"/>
    </row>
    <row r="9560" spans="4:5">
      <c r="D9560" s="11"/>
      <c r="E9560" s="11"/>
    </row>
    <row r="9561" spans="4:5">
      <c r="D9561" s="11"/>
      <c r="E9561" s="11"/>
    </row>
    <row r="9562" spans="4:5">
      <c r="D9562" s="11"/>
      <c r="E9562" s="11"/>
    </row>
    <row r="9563" spans="4:5">
      <c r="D9563" s="11"/>
      <c r="E9563" s="11"/>
    </row>
    <row r="9564" spans="4:5">
      <c r="D9564" s="11"/>
      <c r="E9564" s="11"/>
    </row>
    <row r="9565" spans="4:5">
      <c r="D9565" s="11"/>
      <c r="E9565" s="11"/>
    </row>
    <row r="9566" spans="4:5">
      <c r="D9566" s="11"/>
      <c r="E9566" s="11"/>
    </row>
    <row r="9567" spans="4:5">
      <c r="D9567" s="11"/>
      <c r="E9567" s="11"/>
    </row>
    <row r="9568" spans="4:5">
      <c r="D9568" s="11"/>
      <c r="E9568" s="11"/>
    </row>
    <row r="9569" spans="4:5">
      <c r="D9569" s="11"/>
      <c r="E9569" s="11"/>
    </row>
    <row r="9570" spans="4:5">
      <c r="D9570" s="11"/>
      <c r="E9570" s="11"/>
    </row>
    <row r="9571" spans="4:5">
      <c r="D9571" s="11"/>
      <c r="E9571" s="11"/>
    </row>
    <row r="9572" spans="4:5">
      <c r="D9572" s="11"/>
      <c r="E9572" s="11"/>
    </row>
    <row r="9573" spans="4:5">
      <c r="D9573" s="11"/>
      <c r="E9573" s="11"/>
    </row>
    <row r="9574" spans="4:5">
      <c r="D9574" s="11"/>
      <c r="E9574" s="11"/>
    </row>
    <row r="9575" spans="4:5">
      <c r="D9575" s="11"/>
      <c r="E9575" s="11"/>
    </row>
    <row r="9576" spans="4:5">
      <c r="D9576" s="11"/>
      <c r="E9576" s="11"/>
    </row>
    <row r="9577" spans="4:5">
      <c r="D9577" s="11"/>
      <c r="E9577" s="11"/>
    </row>
    <row r="9578" spans="4:5">
      <c r="D9578" s="11"/>
      <c r="E9578" s="11"/>
    </row>
    <row r="9579" spans="4:5">
      <c r="D9579" s="11"/>
      <c r="E9579" s="11"/>
    </row>
    <row r="9580" spans="4:5">
      <c r="D9580" s="11"/>
      <c r="E9580" s="11"/>
    </row>
    <row r="9581" spans="4:5">
      <c r="D9581" s="11"/>
      <c r="E9581" s="11"/>
    </row>
    <row r="9582" spans="4:5">
      <c r="D9582" s="11"/>
      <c r="E9582" s="11"/>
    </row>
    <row r="9583" spans="4:5">
      <c r="D9583" s="11"/>
      <c r="E9583" s="11"/>
    </row>
    <row r="9584" spans="4:5">
      <c r="D9584" s="11"/>
      <c r="E9584" s="11"/>
    </row>
    <row r="9585" spans="4:5">
      <c r="D9585" s="11"/>
      <c r="E9585" s="11"/>
    </row>
    <row r="9586" spans="4:5">
      <c r="D9586" s="11"/>
      <c r="E9586" s="11"/>
    </row>
    <row r="9587" spans="4:5">
      <c r="D9587" s="11"/>
      <c r="E9587" s="11"/>
    </row>
    <row r="9588" spans="4:5">
      <c r="D9588" s="11"/>
      <c r="E9588" s="11"/>
    </row>
    <row r="9589" spans="4:5">
      <c r="D9589" s="11"/>
      <c r="E9589" s="11"/>
    </row>
    <row r="9590" spans="4:5">
      <c r="D9590" s="11"/>
      <c r="E9590" s="11"/>
    </row>
    <row r="9591" spans="4:5">
      <c r="D9591" s="11"/>
      <c r="E9591" s="11"/>
    </row>
    <row r="9592" spans="4:5">
      <c r="D9592" s="11"/>
      <c r="E9592" s="11"/>
    </row>
    <row r="9593" spans="4:5">
      <c r="D9593" s="11"/>
      <c r="E9593" s="11"/>
    </row>
    <row r="9594" spans="4:5">
      <c r="D9594" s="11"/>
      <c r="E9594" s="11"/>
    </row>
    <row r="9595" spans="4:5">
      <c r="D9595" s="11"/>
      <c r="E9595" s="11"/>
    </row>
    <row r="9596" spans="4:5">
      <c r="D9596" s="11"/>
      <c r="E9596" s="11"/>
    </row>
    <row r="9597" spans="4:5">
      <c r="D9597" s="11"/>
      <c r="E9597" s="11"/>
    </row>
    <row r="9598" spans="4:5">
      <c r="D9598" s="11"/>
      <c r="E9598" s="11"/>
    </row>
    <row r="9599" spans="4:5">
      <c r="D9599" s="11"/>
      <c r="E9599" s="11"/>
    </row>
    <row r="9600" spans="4:5">
      <c r="D9600" s="11"/>
      <c r="E9600" s="11"/>
    </row>
    <row r="9601" spans="4:5">
      <c r="D9601" s="11"/>
      <c r="E9601" s="11"/>
    </row>
    <row r="9602" spans="4:5">
      <c r="D9602" s="11"/>
      <c r="E9602" s="11"/>
    </row>
    <row r="9603" spans="4:5">
      <c r="D9603" s="11"/>
      <c r="E9603" s="11"/>
    </row>
    <row r="9604" spans="4:5">
      <c r="D9604" s="11"/>
      <c r="E9604" s="11"/>
    </row>
    <row r="9605" spans="4:5">
      <c r="D9605" s="11"/>
      <c r="E9605" s="11"/>
    </row>
    <row r="9606" spans="4:5">
      <c r="D9606" s="11"/>
      <c r="E9606" s="11"/>
    </row>
    <row r="9607" spans="4:5">
      <c r="D9607" s="11"/>
      <c r="E9607" s="11"/>
    </row>
    <row r="9608" spans="4:5">
      <c r="D9608" s="11"/>
      <c r="E9608" s="11"/>
    </row>
    <row r="9609" spans="4:5">
      <c r="D9609" s="11"/>
      <c r="E9609" s="11"/>
    </row>
    <row r="9610" spans="4:5">
      <c r="D9610" s="11"/>
      <c r="E9610" s="11"/>
    </row>
    <row r="9611" spans="4:5">
      <c r="D9611" s="11"/>
      <c r="E9611" s="11"/>
    </row>
    <row r="9612" spans="4:5">
      <c r="D9612" s="11"/>
      <c r="E9612" s="11"/>
    </row>
    <row r="9613" spans="4:5">
      <c r="D9613" s="11"/>
      <c r="E9613" s="11"/>
    </row>
    <row r="9614" spans="4:5">
      <c r="D9614" s="11"/>
      <c r="E9614" s="11"/>
    </row>
    <row r="9615" spans="4:5">
      <c r="D9615" s="11"/>
      <c r="E9615" s="11"/>
    </row>
    <row r="9616" spans="4:5">
      <c r="D9616" s="11"/>
      <c r="E9616" s="11"/>
    </row>
    <row r="9617" spans="4:5">
      <c r="D9617" s="11"/>
      <c r="E9617" s="11"/>
    </row>
    <row r="9618" spans="4:5">
      <c r="D9618" s="11"/>
      <c r="E9618" s="11"/>
    </row>
    <row r="9619" spans="4:5">
      <c r="D9619" s="11"/>
      <c r="E9619" s="11"/>
    </row>
    <row r="9620" spans="4:5">
      <c r="D9620" s="11"/>
      <c r="E9620" s="11"/>
    </row>
    <row r="9621" spans="4:5">
      <c r="D9621" s="11"/>
      <c r="E9621" s="11"/>
    </row>
    <row r="9622" spans="4:5">
      <c r="D9622" s="11"/>
      <c r="E9622" s="11"/>
    </row>
    <row r="9623" spans="4:5">
      <c r="D9623" s="11"/>
      <c r="E9623" s="11"/>
    </row>
    <row r="9624" spans="4:5">
      <c r="D9624" s="11"/>
      <c r="E9624" s="11"/>
    </row>
    <row r="9625" spans="4:5">
      <c r="D9625" s="11"/>
      <c r="E9625" s="11"/>
    </row>
    <row r="9626" spans="4:5">
      <c r="D9626" s="11"/>
      <c r="E9626" s="11"/>
    </row>
    <row r="9627" spans="4:5">
      <c r="D9627" s="11"/>
      <c r="E9627" s="11"/>
    </row>
    <row r="9628" spans="4:5">
      <c r="D9628" s="11"/>
      <c r="E9628" s="11"/>
    </row>
    <row r="9629" spans="4:5">
      <c r="D9629" s="11"/>
      <c r="E9629" s="11"/>
    </row>
    <row r="9630" spans="4:5">
      <c r="D9630" s="11"/>
      <c r="E9630" s="11"/>
    </row>
    <row r="9631" spans="4:5">
      <c r="D9631" s="11"/>
      <c r="E9631" s="11"/>
    </row>
    <row r="9632" spans="4:5">
      <c r="D9632" s="11"/>
      <c r="E9632" s="11"/>
    </row>
    <row r="9633" spans="4:5">
      <c r="D9633" s="11"/>
      <c r="E9633" s="11"/>
    </row>
    <row r="9634" spans="4:5">
      <c r="D9634" s="11"/>
      <c r="E9634" s="11"/>
    </row>
    <row r="9635" spans="4:5">
      <c r="D9635" s="11"/>
      <c r="E9635" s="11"/>
    </row>
    <row r="9636" spans="4:5">
      <c r="D9636" s="11"/>
      <c r="E9636" s="11"/>
    </row>
    <row r="9637" spans="4:5">
      <c r="D9637" s="11"/>
      <c r="E9637" s="11"/>
    </row>
    <row r="9638" spans="4:5">
      <c r="D9638" s="11"/>
      <c r="E9638" s="11"/>
    </row>
    <row r="9639" spans="4:5">
      <c r="D9639" s="11"/>
      <c r="E9639" s="11"/>
    </row>
    <row r="9640" spans="4:5">
      <c r="D9640" s="11"/>
      <c r="E9640" s="11"/>
    </row>
    <row r="9641" spans="4:5">
      <c r="D9641" s="11"/>
      <c r="E9641" s="11"/>
    </row>
    <row r="9642" spans="4:5">
      <c r="D9642" s="11"/>
      <c r="E9642" s="11"/>
    </row>
    <row r="9643" spans="4:5">
      <c r="D9643" s="11"/>
      <c r="E9643" s="11"/>
    </row>
    <row r="9644" spans="4:5">
      <c r="D9644" s="11"/>
      <c r="E9644" s="11"/>
    </row>
    <row r="9645" spans="4:5">
      <c r="D9645" s="11"/>
      <c r="E9645" s="11"/>
    </row>
    <row r="9646" spans="4:5">
      <c r="D9646" s="11"/>
      <c r="E9646" s="11"/>
    </row>
    <row r="9647" spans="4:5">
      <c r="D9647" s="11"/>
      <c r="E9647" s="11"/>
    </row>
    <row r="9648" spans="4:5">
      <c r="D9648" s="11"/>
      <c r="E9648" s="11"/>
    </row>
    <row r="9649" spans="4:5">
      <c r="D9649" s="11"/>
      <c r="E9649" s="11"/>
    </row>
    <row r="9650" spans="4:5">
      <c r="D9650" s="11"/>
      <c r="E9650" s="11"/>
    </row>
    <row r="9651" spans="4:5">
      <c r="D9651" s="11"/>
      <c r="E9651" s="11"/>
    </row>
    <row r="9652" spans="4:5">
      <c r="D9652" s="11"/>
      <c r="E9652" s="11"/>
    </row>
    <row r="9653" spans="4:5">
      <c r="D9653" s="11"/>
      <c r="E9653" s="11"/>
    </row>
    <row r="9654" spans="4:5">
      <c r="D9654" s="11"/>
      <c r="E9654" s="11"/>
    </row>
    <row r="9655" spans="4:5">
      <c r="D9655" s="11"/>
      <c r="E9655" s="11"/>
    </row>
    <row r="9656" spans="4:5">
      <c r="D9656" s="11"/>
      <c r="E9656" s="11"/>
    </row>
    <row r="9657" spans="4:5">
      <c r="D9657" s="11"/>
      <c r="E9657" s="11"/>
    </row>
    <row r="9658" spans="4:5">
      <c r="D9658" s="11"/>
      <c r="E9658" s="11"/>
    </row>
    <row r="9659" spans="4:5">
      <c r="D9659" s="11"/>
      <c r="E9659" s="11"/>
    </row>
    <row r="9660" spans="4:5">
      <c r="D9660" s="11"/>
      <c r="E9660" s="11"/>
    </row>
    <row r="9661" spans="4:5">
      <c r="D9661" s="11"/>
      <c r="E9661" s="11"/>
    </row>
    <row r="9662" spans="4:5">
      <c r="D9662" s="11"/>
      <c r="E9662" s="11"/>
    </row>
    <row r="9663" spans="4:5">
      <c r="D9663" s="11"/>
      <c r="E9663" s="11"/>
    </row>
    <row r="9664" spans="4:5">
      <c r="D9664" s="11"/>
      <c r="E9664" s="11"/>
    </row>
    <row r="9665" spans="4:5">
      <c r="D9665" s="11"/>
      <c r="E9665" s="11"/>
    </row>
    <row r="9666" spans="4:5">
      <c r="D9666" s="11"/>
      <c r="E9666" s="11"/>
    </row>
    <row r="9667" spans="4:5">
      <c r="D9667" s="11"/>
      <c r="E9667" s="11"/>
    </row>
    <row r="9668" spans="4:5">
      <c r="D9668" s="11"/>
      <c r="E9668" s="11"/>
    </row>
    <row r="9669" spans="4:5">
      <c r="D9669" s="11"/>
      <c r="E9669" s="11"/>
    </row>
    <row r="9670" spans="4:5">
      <c r="D9670" s="11"/>
      <c r="E9670" s="11"/>
    </row>
    <row r="9671" spans="4:5">
      <c r="D9671" s="11"/>
      <c r="E9671" s="11"/>
    </row>
    <row r="9672" spans="4:5">
      <c r="D9672" s="11"/>
      <c r="E9672" s="11"/>
    </row>
    <row r="9673" spans="4:5">
      <c r="D9673" s="11"/>
      <c r="E9673" s="11"/>
    </row>
    <row r="9674" spans="4:5">
      <c r="D9674" s="11"/>
      <c r="E9674" s="11"/>
    </row>
    <row r="9675" spans="4:5">
      <c r="D9675" s="11"/>
      <c r="E9675" s="11"/>
    </row>
    <row r="9676" spans="4:5">
      <c r="D9676" s="11"/>
      <c r="E9676" s="11"/>
    </row>
    <row r="9677" spans="4:5">
      <c r="D9677" s="11"/>
      <c r="E9677" s="11"/>
    </row>
    <row r="9678" spans="4:5">
      <c r="D9678" s="11"/>
      <c r="E9678" s="11"/>
    </row>
    <row r="9679" spans="4:5">
      <c r="D9679" s="11"/>
      <c r="E9679" s="11"/>
    </row>
    <row r="9680" spans="4:5">
      <c r="D9680" s="11"/>
      <c r="E9680" s="11"/>
    </row>
    <row r="9681" spans="4:5">
      <c r="D9681" s="11"/>
      <c r="E9681" s="11"/>
    </row>
    <row r="9682" spans="4:5">
      <c r="D9682" s="11"/>
      <c r="E9682" s="11"/>
    </row>
    <row r="9683" spans="4:5">
      <c r="D9683" s="11"/>
      <c r="E9683" s="11"/>
    </row>
    <row r="9684" spans="4:5">
      <c r="D9684" s="11"/>
      <c r="E9684" s="11"/>
    </row>
    <row r="9685" spans="4:5">
      <c r="D9685" s="11"/>
      <c r="E9685" s="11"/>
    </row>
    <row r="9686" spans="4:5">
      <c r="D9686" s="11"/>
      <c r="E9686" s="11"/>
    </row>
    <row r="9687" spans="4:5">
      <c r="D9687" s="11"/>
      <c r="E9687" s="11"/>
    </row>
    <row r="9688" spans="4:5">
      <c r="D9688" s="11"/>
      <c r="E9688" s="11"/>
    </row>
    <row r="9689" spans="4:5">
      <c r="D9689" s="11"/>
      <c r="E9689" s="11"/>
    </row>
    <row r="9690" spans="4:5">
      <c r="D9690" s="11"/>
      <c r="E9690" s="11"/>
    </row>
    <row r="9691" spans="4:5">
      <c r="D9691" s="11"/>
      <c r="E9691" s="11"/>
    </row>
    <row r="9692" spans="4:5">
      <c r="D9692" s="11"/>
      <c r="E9692" s="11"/>
    </row>
    <row r="9693" spans="4:5">
      <c r="D9693" s="11"/>
      <c r="E9693" s="11"/>
    </row>
    <row r="9694" spans="4:5">
      <c r="D9694" s="11"/>
      <c r="E9694" s="11"/>
    </row>
    <row r="9695" spans="4:5">
      <c r="D9695" s="11"/>
      <c r="E9695" s="11"/>
    </row>
    <row r="9696" spans="4:5">
      <c r="D9696" s="11"/>
      <c r="E9696" s="11"/>
    </row>
    <row r="9697" spans="4:5">
      <c r="D9697" s="11"/>
      <c r="E9697" s="11"/>
    </row>
    <row r="9698" spans="4:5">
      <c r="D9698" s="11"/>
      <c r="E9698" s="11"/>
    </row>
    <row r="9699" spans="4:5">
      <c r="D9699" s="11"/>
      <c r="E9699" s="11"/>
    </row>
    <row r="9700" spans="4:5">
      <c r="D9700" s="11"/>
      <c r="E9700" s="11"/>
    </row>
    <row r="9701" spans="4:5">
      <c r="D9701" s="11"/>
      <c r="E9701" s="11"/>
    </row>
    <row r="9702" spans="4:5">
      <c r="D9702" s="11"/>
      <c r="E9702" s="11"/>
    </row>
    <row r="9703" spans="4:5">
      <c r="D9703" s="11"/>
      <c r="E9703" s="11"/>
    </row>
    <row r="9704" spans="4:5">
      <c r="D9704" s="11"/>
      <c r="E9704" s="11"/>
    </row>
    <row r="9705" spans="4:5">
      <c r="D9705" s="11"/>
      <c r="E9705" s="11"/>
    </row>
    <row r="9706" spans="4:5">
      <c r="D9706" s="11"/>
      <c r="E9706" s="11"/>
    </row>
    <row r="9707" spans="4:5">
      <c r="D9707" s="11"/>
      <c r="E9707" s="11"/>
    </row>
    <row r="9708" spans="4:5">
      <c r="D9708" s="11"/>
      <c r="E9708" s="11"/>
    </row>
    <row r="9709" spans="4:5">
      <c r="D9709" s="11"/>
      <c r="E9709" s="11"/>
    </row>
    <row r="9710" spans="4:5">
      <c r="D9710" s="11"/>
      <c r="E9710" s="11"/>
    </row>
    <row r="9711" spans="4:5">
      <c r="D9711" s="11"/>
      <c r="E9711" s="11"/>
    </row>
    <row r="9712" spans="4:5">
      <c r="D9712" s="11"/>
      <c r="E9712" s="11"/>
    </row>
    <row r="9713" spans="4:5">
      <c r="D9713" s="11"/>
      <c r="E9713" s="11"/>
    </row>
    <row r="9714" spans="4:5">
      <c r="D9714" s="11"/>
      <c r="E9714" s="11"/>
    </row>
    <row r="9715" spans="4:5">
      <c r="D9715" s="11"/>
      <c r="E9715" s="11"/>
    </row>
    <row r="9716" spans="4:5">
      <c r="D9716" s="11"/>
      <c r="E9716" s="11"/>
    </row>
    <row r="9717" spans="4:5">
      <c r="D9717" s="11"/>
      <c r="E9717" s="11"/>
    </row>
    <row r="9718" spans="4:5">
      <c r="D9718" s="11"/>
      <c r="E9718" s="11"/>
    </row>
    <row r="9719" spans="4:5">
      <c r="D9719" s="11"/>
      <c r="E9719" s="11"/>
    </row>
    <row r="9720" spans="4:5">
      <c r="D9720" s="11"/>
      <c r="E9720" s="11"/>
    </row>
    <row r="9721" spans="4:5">
      <c r="D9721" s="11"/>
      <c r="E9721" s="11"/>
    </row>
    <row r="9722" spans="4:5">
      <c r="D9722" s="11"/>
      <c r="E9722" s="11"/>
    </row>
    <row r="9723" spans="4:5">
      <c r="D9723" s="11"/>
      <c r="E9723" s="11"/>
    </row>
    <row r="9724" spans="4:5">
      <c r="D9724" s="11"/>
      <c r="E9724" s="11"/>
    </row>
    <row r="9725" spans="4:5">
      <c r="D9725" s="11"/>
      <c r="E9725" s="11"/>
    </row>
    <row r="9726" spans="4:5">
      <c r="D9726" s="11"/>
      <c r="E9726" s="11"/>
    </row>
    <row r="9727" spans="4:5">
      <c r="D9727" s="11"/>
      <c r="E9727" s="11"/>
    </row>
    <row r="9728" spans="4:5">
      <c r="D9728" s="11"/>
      <c r="E9728" s="11"/>
    </row>
    <row r="9729" spans="4:5">
      <c r="D9729" s="11"/>
      <c r="E9729" s="11"/>
    </row>
    <row r="9730" spans="4:5">
      <c r="D9730" s="11"/>
      <c r="E9730" s="11"/>
    </row>
    <row r="9731" spans="4:5">
      <c r="D9731" s="11"/>
      <c r="E9731" s="11"/>
    </row>
    <row r="9732" spans="4:5">
      <c r="D9732" s="11"/>
      <c r="E9732" s="11"/>
    </row>
    <row r="9733" spans="4:5">
      <c r="D9733" s="11"/>
      <c r="E9733" s="11"/>
    </row>
    <row r="9734" spans="4:5">
      <c r="D9734" s="11"/>
      <c r="E9734" s="11"/>
    </row>
    <row r="9735" spans="4:5">
      <c r="D9735" s="11"/>
      <c r="E9735" s="11"/>
    </row>
    <row r="9736" spans="4:5">
      <c r="D9736" s="11"/>
      <c r="E9736" s="11"/>
    </row>
    <row r="9737" spans="4:5">
      <c r="D9737" s="11"/>
      <c r="E9737" s="11"/>
    </row>
    <row r="9738" spans="4:5">
      <c r="D9738" s="11"/>
      <c r="E9738" s="11"/>
    </row>
    <row r="9739" spans="4:5">
      <c r="D9739" s="11"/>
      <c r="E9739" s="11"/>
    </row>
    <row r="9740" spans="4:5">
      <c r="D9740" s="11"/>
      <c r="E9740" s="11"/>
    </row>
    <row r="9741" spans="4:5">
      <c r="D9741" s="11"/>
      <c r="E9741" s="11"/>
    </row>
    <row r="9742" spans="4:5">
      <c r="D9742" s="11"/>
      <c r="E9742" s="11"/>
    </row>
    <row r="9743" spans="4:5">
      <c r="D9743" s="11"/>
      <c r="E9743" s="11"/>
    </row>
    <row r="9744" spans="4:5">
      <c r="D9744" s="11"/>
      <c r="E9744" s="11"/>
    </row>
    <row r="9745" spans="4:5">
      <c r="D9745" s="11"/>
      <c r="E9745" s="11"/>
    </row>
    <row r="9746" spans="4:5">
      <c r="D9746" s="11"/>
      <c r="E9746" s="11"/>
    </row>
    <row r="9747" spans="4:5">
      <c r="D9747" s="11"/>
      <c r="E9747" s="11"/>
    </row>
    <row r="9748" spans="4:5">
      <c r="D9748" s="11"/>
      <c r="E9748" s="11"/>
    </row>
    <row r="9749" spans="4:5">
      <c r="D9749" s="11"/>
      <c r="E9749" s="11"/>
    </row>
    <row r="9750" spans="4:5">
      <c r="D9750" s="11"/>
      <c r="E9750" s="11"/>
    </row>
    <row r="9751" spans="4:5">
      <c r="D9751" s="11"/>
      <c r="E9751" s="11"/>
    </row>
    <row r="9752" spans="4:5">
      <c r="D9752" s="11"/>
      <c r="E9752" s="11"/>
    </row>
    <row r="9753" spans="4:5">
      <c r="D9753" s="11"/>
      <c r="E9753" s="11"/>
    </row>
    <row r="9754" spans="4:5">
      <c r="D9754" s="11"/>
      <c r="E9754" s="11"/>
    </row>
    <row r="9755" spans="4:5">
      <c r="D9755" s="11"/>
      <c r="E9755" s="11"/>
    </row>
    <row r="9756" spans="4:5">
      <c r="D9756" s="11"/>
      <c r="E9756" s="11"/>
    </row>
    <row r="9757" spans="4:5">
      <c r="D9757" s="11"/>
      <c r="E9757" s="11"/>
    </row>
    <row r="9758" spans="4:5">
      <c r="D9758" s="11"/>
      <c r="E9758" s="11"/>
    </row>
    <row r="9759" spans="4:5">
      <c r="D9759" s="11"/>
      <c r="E9759" s="11"/>
    </row>
    <row r="9760" spans="4:5">
      <c r="D9760" s="11"/>
      <c r="E9760" s="11"/>
    </row>
    <row r="9761" spans="4:5">
      <c r="D9761" s="11"/>
      <c r="E9761" s="11"/>
    </row>
    <row r="9762" spans="4:5">
      <c r="D9762" s="11"/>
      <c r="E9762" s="11"/>
    </row>
    <row r="9763" spans="4:5">
      <c r="D9763" s="11"/>
      <c r="E9763" s="11"/>
    </row>
    <row r="9764" spans="4:5">
      <c r="D9764" s="11"/>
      <c r="E9764" s="11"/>
    </row>
    <row r="9765" spans="4:5">
      <c r="D9765" s="11"/>
      <c r="E9765" s="11"/>
    </row>
    <row r="9766" spans="4:5">
      <c r="D9766" s="11"/>
      <c r="E9766" s="11"/>
    </row>
    <row r="9767" spans="4:5">
      <c r="D9767" s="11"/>
      <c r="E9767" s="11"/>
    </row>
    <row r="9768" spans="4:5">
      <c r="D9768" s="11"/>
      <c r="E9768" s="11"/>
    </row>
    <row r="9769" spans="4:5">
      <c r="D9769" s="11"/>
      <c r="E9769" s="11"/>
    </row>
    <row r="9770" spans="4:5">
      <c r="D9770" s="11"/>
      <c r="E9770" s="11"/>
    </row>
    <row r="9771" spans="4:5">
      <c r="D9771" s="11"/>
      <c r="E9771" s="11"/>
    </row>
    <row r="9772" spans="4:5">
      <c r="D9772" s="11"/>
      <c r="E9772" s="11"/>
    </row>
    <row r="9773" spans="4:5">
      <c r="D9773" s="11"/>
      <c r="E9773" s="11"/>
    </row>
    <row r="9774" spans="4:5">
      <c r="D9774" s="11"/>
      <c r="E9774" s="11"/>
    </row>
    <row r="9775" spans="4:5">
      <c r="D9775" s="11"/>
      <c r="E9775" s="11"/>
    </row>
    <row r="9776" spans="4:5">
      <c r="D9776" s="11"/>
      <c r="E9776" s="11"/>
    </row>
    <row r="9777" spans="4:5">
      <c r="D9777" s="11"/>
      <c r="E9777" s="11"/>
    </row>
    <row r="9778" spans="4:5">
      <c r="D9778" s="11"/>
      <c r="E9778" s="11"/>
    </row>
    <row r="9779" spans="4:5">
      <c r="D9779" s="11"/>
      <c r="E9779" s="11"/>
    </row>
    <row r="9780" spans="4:5">
      <c r="D9780" s="11"/>
      <c r="E9780" s="11"/>
    </row>
    <row r="9781" spans="4:5">
      <c r="D9781" s="11"/>
      <c r="E9781" s="11"/>
    </row>
    <row r="9782" spans="4:5">
      <c r="D9782" s="11"/>
      <c r="E9782" s="11"/>
    </row>
    <row r="9783" spans="4:5">
      <c r="D9783" s="11"/>
      <c r="E9783" s="11"/>
    </row>
    <row r="9784" spans="4:5">
      <c r="D9784" s="11"/>
      <c r="E9784" s="11"/>
    </row>
    <row r="9785" spans="4:5">
      <c r="D9785" s="11"/>
      <c r="E9785" s="11"/>
    </row>
    <row r="9786" spans="4:5">
      <c r="D9786" s="11"/>
      <c r="E9786" s="11"/>
    </row>
    <row r="9787" spans="4:5">
      <c r="D9787" s="11"/>
      <c r="E9787" s="11"/>
    </row>
    <row r="9788" spans="4:5">
      <c r="D9788" s="11"/>
      <c r="E9788" s="11"/>
    </row>
    <row r="9789" spans="4:5">
      <c r="D9789" s="11"/>
      <c r="E9789" s="11"/>
    </row>
    <row r="9790" spans="4:5">
      <c r="D9790" s="11"/>
      <c r="E9790" s="11"/>
    </row>
    <row r="9791" spans="4:5">
      <c r="D9791" s="11"/>
      <c r="E9791" s="11"/>
    </row>
    <row r="9792" spans="4:5">
      <c r="D9792" s="11"/>
      <c r="E9792" s="11"/>
    </row>
    <row r="9793" spans="4:5">
      <c r="D9793" s="11"/>
      <c r="E9793" s="11"/>
    </row>
    <row r="9794" spans="4:5">
      <c r="D9794" s="11"/>
      <c r="E9794" s="11"/>
    </row>
    <row r="9795" spans="4:5">
      <c r="D9795" s="11"/>
      <c r="E9795" s="11"/>
    </row>
    <row r="9796" spans="4:5">
      <c r="D9796" s="11"/>
      <c r="E9796" s="11"/>
    </row>
    <row r="9797" spans="4:5">
      <c r="D9797" s="11"/>
      <c r="E9797" s="11"/>
    </row>
    <row r="9798" spans="4:5">
      <c r="D9798" s="11"/>
      <c r="E9798" s="11"/>
    </row>
    <row r="9799" spans="4:5">
      <c r="D9799" s="11"/>
      <c r="E9799" s="11"/>
    </row>
    <row r="9800" spans="4:5">
      <c r="D9800" s="11"/>
      <c r="E9800" s="11"/>
    </row>
    <row r="9801" spans="4:5">
      <c r="D9801" s="11"/>
      <c r="E9801" s="11"/>
    </row>
    <row r="9802" spans="4:5">
      <c r="D9802" s="11"/>
      <c r="E9802" s="11"/>
    </row>
    <row r="9803" spans="4:5">
      <c r="D9803" s="11"/>
      <c r="E9803" s="11"/>
    </row>
    <row r="9804" spans="4:5">
      <c r="D9804" s="11"/>
      <c r="E9804" s="11"/>
    </row>
    <row r="9805" spans="4:5">
      <c r="D9805" s="11"/>
      <c r="E9805" s="11"/>
    </row>
    <row r="9806" spans="4:5">
      <c r="D9806" s="11"/>
      <c r="E9806" s="11"/>
    </row>
    <row r="9807" spans="4:5">
      <c r="D9807" s="11"/>
      <c r="E9807" s="11"/>
    </row>
    <row r="9808" spans="4:5">
      <c r="D9808" s="11"/>
      <c r="E9808" s="11"/>
    </row>
    <row r="9809" spans="4:5">
      <c r="D9809" s="11"/>
      <c r="E9809" s="11"/>
    </row>
    <row r="9810" spans="4:5">
      <c r="D9810" s="11"/>
      <c r="E9810" s="11"/>
    </row>
    <row r="9811" spans="4:5">
      <c r="D9811" s="11"/>
      <c r="E9811" s="11"/>
    </row>
    <row r="9812" spans="4:5">
      <c r="D9812" s="11"/>
      <c r="E9812" s="11"/>
    </row>
    <row r="9813" spans="4:5">
      <c r="D9813" s="11"/>
      <c r="E9813" s="11"/>
    </row>
    <row r="9814" spans="4:5">
      <c r="D9814" s="11"/>
      <c r="E9814" s="11"/>
    </row>
    <row r="9815" spans="4:5">
      <c r="D9815" s="11"/>
      <c r="E9815" s="11"/>
    </row>
    <row r="9816" spans="4:5">
      <c r="D9816" s="11"/>
      <c r="E9816" s="11"/>
    </row>
    <row r="9817" spans="4:5">
      <c r="D9817" s="11"/>
      <c r="E9817" s="11"/>
    </row>
    <row r="9818" spans="4:5">
      <c r="D9818" s="11"/>
      <c r="E9818" s="11"/>
    </row>
    <row r="9819" spans="4:5">
      <c r="D9819" s="11"/>
      <c r="E9819" s="11"/>
    </row>
    <row r="9820" spans="4:5">
      <c r="D9820" s="11"/>
      <c r="E9820" s="11"/>
    </row>
    <row r="9821" spans="4:5">
      <c r="D9821" s="11"/>
      <c r="E9821" s="11"/>
    </row>
    <row r="9822" spans="4:5">
      <c r="D9822" s="11"/>
      <c r="E9822" s="11"/>
    </row>
    <row r="9823" spans="4:5">
      <c r="D9823" s="11"/>
      <c r="E9823" s="11"/>
    </row>
    <row r="9824" spans="4:5">
      <c r="D9824" s="11"/>
      <c r="E9824" s="11"/>
    </row>
    <row r="9825" spans="4:5">
      <c r="D9825" s="11"/>
      <c r="E9825" s="11"/>
    </row>
    <row r="9826" spans="4:5">
      <c r="D9826" s="11"/>
      <c r="E9826" s="11"/>
    </row>
    <row r="9827" spans="4:5">
      <c r="D9827" s="11"/>
      <c r="E9827" s="11"/>
    </row>
    <row r="9828" spans="4:5">
      <c r="D9828" s="11"/>
      <c r="E9828" s="11"/>
    </row>
    <row r="9829" spans="4:5">
      <c r="D9829" s="11"/>
      <c r="E9829" s="11"/>
    </row>
    <row r="9830" spans="4:5">
      <c r="D9830" s="11"/>
      <c r="E9830" s="11"/>
    </row>
    <row r="9831" spans="4:5">
      <c r="D9831" s="11"/>
      <c r="E9831" s="11"/>
    </row>
    <row r="9832" spans="4:5">
      <c r="D9832" s="11"/>
      <c r="E9832" s="11"/>
    </row>
    <row r="9833" spans="4:5">
      <c r="D9833" s="11"/>
      <c r="E9833" s="11"/>
    </row>
    <row r="9834" spans="4:5">
      <c r="D9834" s="11"/>
      <c r="E9834" s="11"/>
    </row>
    <row r="9835" spans="4:5">
      <c r="D9835" s="11"/>
      <c r="E9835" s="11"/>
    </row>
    <row r="9836" spans="4:5">
      <c r="D9836" s="11"/>
      <c r="E9836" s="11"/>
    </row>
    <row r="9837" spans="4:5">
      <c r="D9837" s="11"/>
      <c r="E9837" s="11"/>
    </row>
    <row r="9838" spans="4:5">
      <c r="D9838" s="11"/>
      <c r="E9838" s="11"/>
    </row>
    <row r="9839" spans="4:5">
      <c r="D9839" s="11"/>
      <c r="E9839" s="11"/>
    </row>
    <row r="9840" spans="4:5">
      <c r="D9840" s="11"/>
      <c r="E9840" s="11"/>
    </row>
    <row r="9841" spans="4:5">
      <c r="D9841" s="11"/>
      <c r="E9841" s="11"/>
    </row>
    <row r="9842" spans="4:5">
      <c r="D9842" s="11"/>
      <c r="E9842" s="11"/>
    </row>
    <row r="9843" spans="4:5">
      <c r="D9843" s="11"/>
      <c r="E9843" s="11"/>
    </row>
    <row r="9844" spans="4:5">
      <c r="D9844" s="11"/>
      <c r="E9844" s="11"/>
    </row>
    <row r="9845" spans="4:5">
      <c r="D9845" s="11"/>
      <c r="E9845" s="11"/>
    </row>
    <row r="9846" spans="4:5">
      <c r="D9846" s="11"/>
      <c r="E9846" s="11"/>
    </row>
    <row r="9847" spans="4:5">
      <c r="D9847" s="11"/>
      <c r="E9847" s="11"/>
    </row>
    <row r="9848" spans="4:5">
      <c r="D9848" s="11"/>
      <c r="E9848" s="11"/>
    </row>
    <row r="9849" spans="4:5">
      <c r="D9849" s="11"/>
      <c r="E9849" s="11"/>
    </row>
    <row r="9850" spans="4:5">
      <c r="D9850" s="11"/>
      <c r="E9850" s="11"/>
    </row>
    <row r="9851" spans="4:5">
      <c r="D9851" s="11"/>
      <c r="E9851" s="11"/>
    </row>
    <row r="9852" spans="4:5">
      <c r="D9852" s="11"/>
      <c r="E9852" s="11"/>
    </row>
    <row r="9853" spans="4:5">
      <c r="D9853" s="11"/>
      <c r="E9853" s="11"/>
    </row>
    <row r="9854" spans="4:5">
      <c r="D9854" s="11"/>
      <c r="E9854" s="11"/>
    </row>
    <row r="9855" spans="4:5">
      <c r="D9855" s="11"/>
      <c r="E9855" s="11"/>
    </row>
    <row r="9856" spans="4:5">
      <c r="D9856" s="11"/>
      <c r="E9856" s="11"/>
    </row>
    <row r="9857" spans="4:5">
      <c r="D9857" s="11"/>
      <c r="E9857" s="11"/>
    </row>
    <row r="9858" spans="4:5">
      <c r="D9858" s="11"/>
      <c r="E9858" s="11"/>
    </row>
    <row r="9859" spans="4:5">
      <c r="D9859" s="11"/>
      <c r="E9859" s="11"/>
    </row>
    <row r="9860" spans="4:5">
      <c r="D9860" s="11"/>
      <c r="E9860" s="11"/>
    </row>
    <row r="9861" spans="4:5">
      <c r="D9861" s="11"/>
      <c r="E9861" s="11"/>
    </row>
    <row r="9862" spans="4:5">
      <c r="D9862" s="11"/>
      <c r="E9862" s="11"/>
    </row>
    <row r="9863" spans="4:5">
      <c r="D9863" s="11"/>
      <c r="E9863" s="11"/>
    </row>
    <row r="9864" spans="4:5">
      <c r="D9864" s="11"/>
      <c r="E9864" s="11"/>
    </row>
    <row r="9865" spans="4:5">
      <c r="D9865" s="11"/>
      <c r="E9865" s="11"/>
    </row>
    <row r="9866" spans="4:5">
      <c r="D9866" s="11"/>
      <c r="E9866" s="11"/>
    </row>
    <row r="9867" spans="4:5">
      <c r="D9867" s="11"/>
      <c r="E9867" s="11"/>
    </row>
    <row r="9868" spans="4:5">
      <c r="D9868" s="11"/>
      <c r="E9868" s="11"/>
    </row>
    <row r="9869" spans="4:5">
      <c r="D9869" s="11"/>
      <c r="E9869" s="11"/>
    </row>
    <row r="9870" spans="4:5">
      <c r="D9870" s="11"/>
      <c r="E9870" s="11"/>
    </row>
    <row r="9871" spans="4:5">
      <c r="D9871" s="11"/>
      <c r="E9871" s="11"/>
    </row>
    <row r="9872" spans="4:5">
      <c r="D9872" s="11"/>
      <c r="E9872" s="11"/>
    </row>
    <row r="9873" spans="4:5">
      <c r="D9873" s="11"/>
      <c r="E9873" s="11"/>
    </row>
    <row r="9874" spans="4:5">
      <c r="D9874" s="11"/>
      <c r="E9874" s="11"/>
    </row>
    <row r="9875" spans="4:5">
      <c r="D9875" s="11"/>
      <c r="E9875" s="11"/>
    </row>
    <row r="9876" spans="4:5">
      <c r="D9876" s="11"/>
      <c r="E9876" s="11"/>
    </row>
    <row r="9877" spans="4:5">
      <c r="D9877" s="11"/>
      <c r="E9877" s="11"/>
    </row>
    <row r="9878" spans="4:5">
      <c r="D9878" s="11"/>
      <c r="E9878" s="11"/>
    </row>
    <row r="9879" spans="4:5">
      <c r="D9879" s="11"/>
      <c r="E9879" s="11"/>
    </row>
    <row r="9880" spans="4:5">
      <c r="D9880" s="11"/>
      <c r="E9880" s="11"/>
    </row>
    <row r="9881" spans="4:5">
      <c r="D9881" s="11"/>
      <c r="E9881" s="11"/>
    </row>
    <row r="9882" spans="4:5">
      <c r="D9882" s="11"/>
      <c r="E9882" s="11"/>
    </row>
    <row r="9883" spans="4:5">
      <c r="D9883" s="11"/>
      <c r="E9883" s="11"/>
    </row>
    <row r="9884" spans="4:5">
      <c r="D9884" s="11"/>
      <c r="E9884" s="11"/>
    </row>
    <row r="9885" spans="4:5">
      <c r="D9885" s="11"/>
      <c r="E9885" s="11"/>
    </row>
    <row r="9886" spans="4:5">
      <c r="D9886" s="11"/>
      <c r="E9886" s="11"/>
    </row>
    <row r="9887" spans="4:5">
      <c r="D9887" s="11"/>
      <c r="E9887" s="11"/>
    </row>
    <row r="9888" spans="4:5">
      <c r="D9888" s="11"/>
      <c r="E9888" s="11"/>
    </row>
    <row r="9889" spans="4:5">
      <c r="D9889" s="11"/>
      <c r="E9889" s="11"/>
    </row>
    <row r="9890" spans="4:5">
      <c r="D9890" s="11"/>
      <c r="E9890" s="11"/>
    </row>
    <row r="9891" spans="4:5">
      <c r="D9891" s="11"/>
      <c r="E9891" s="11"/>
    </row>
    <row r="9892" spans="4:5">
      <c r="D9892" s="11"/>
      <c r="E9892" s="11"/>
    </row>
    <row r="9893" spans="4:5">
      <c r="D9893" s="11"/>
      <c r="E9893" s="11"/>
    </row>
    <row r="9894" spans="4:5">
      <c r="D9894" s="11"/>
      <c r="E9894" s="11"/>
    </row>
    <row r="9895" spans="4:5">
      <c r="D9895" s="11"/>
      <c r="E9895" s="11"/>
    </row>
    <row r="9896" spans="4:5">
      <c r="D9896" s="11"/>
      <c r="E9896" s="11"/>
    </row>
    <row r="9897" spans="4:5">
      <c r="D9897" s="11"/>
      <c r="E9897" s="11"/>
    </row>
    <row r="9898" spans="4:5">
      <c r="D9898" s="11"/>
      <c r="E9898" s="11"/>
    </row>
    <row r="9899" spans="4:5">
      <c r="D9899" s="11"/>
      <c r="E9899" s="11"/>
    </row>
    <row r="9900" spans="4:5">
      <c r="D9900" s="11"/>
      <c r="E9900" s="11"/>
    </row>
    <row r="9901" spans="4:5">
      <c r="D9901" s="11"/>
      <c r="E9901" s="11"/>
    </row>
    <row r="9902" spans="4:5">
      <c r="D9902" s="11"/>
      <c r="E9902" s="11"/>
    </row>
    <row r="9903" spans="4:5">
      <c r="D9903" s="11"/>
      <c r="E9903" s="11"/>
    </row>
    <row r="9904" spans="4:5">
      <c r="D9904" s="11"/>
      <c r="E9904" s="11"/>
    </row>
    <row r="9905" spans="4:5">
      <c r="D9905" s="11"/>
      <c r="E9905" s="11"/>
    </row>
    <row r="9906" spans="4:5">
      <c r="D9906" s="11"/>
      <c r="E9906" s="11"/>
    </row>
    <row r="9907" spans="4:5">
      <c r="D9907" s="11"/>
      <c r="E9907" s="11"/>
    </row>
    <row r="9908" spans="4:5">
      <c r="D9908" s="11"/>
      <c r="E9908" s="11"/>
    </row>
    <row r="9909" spans="4:5">
      <c r="D9909" s="11"/>
      <c r="E9909" s="11"/>
    </row>
    <row r="9910" spans="4:5">
      <c r="D9910" s="11"/>
      <c r="E9910" s="11"/>
    </row>
    <row r="9911" spans="4:5">
      <c r="D9911" s="11"/>
      <c r="E9911" s="11"/>
    </row>
    <row r="9912" spans="4:5">
      <c r="D9912" s="11"/>
      <c r="E9912" s="11"/>
    </row>
    <row r="9913" spans="4:5">
      <c r="D9913" s="11"/>
      <c r="E9913" s="11"/>
    </row>
    <row r="9914" spans="4:5">
      <c r="D9914" s="11"/>
      <c r="E9914" s="11"/>
    </row>
    <row r="9915" spans="4:5">
      <c r="D9915" s="11"/>
      <c r="E9915" s="11"/>
    </row>
    <row r="9916" spans="4:5">
      <c r="D9916" s="11"/>
      <c r="E9916" s="11"/>
    </row>
    <row r="9917" spans="4:5">
      <c r="D9917" s="11"/>
      <c r="E9917" s="11"/>
    </row>
    <row r="9918" spans="4:5">
      <c r="D9918" s="11"/>
      <c r="E9918" s="11"/>
    </row>
    <row r="9919" spans="4:5">
      <c r="D9919" s="11"/>
      <c r="E9919" s="11"/>
    </row>
    <row r="9920" spans="4:5">
      <c r="D9920" s="11"/>
      <c r="E9920" s="11"/>
    </row>
    <row r="9921" spans="4:5">
      <c r="D9921" s="11"/>
      <c r="E9921" s="11"/>
    </row>
    <row r="9922" spans="4:5">
      <c r="D9922" s="11"/>
      <c r="E9922" s="11"/>
    </row>
    <row r="9923" spans="4:5">
      <c r="D9923" s="11"/>
      <c r="E9923" s="11"/>
    </row>
    <row r="9924" spans="4:5">
      <c r="D9924" s="11"/>
      <c r="E9924" s="11"/>
    </row>
    <row r="9925" spans="4:5">
      <c r="D9925" s="11"/>
      <c r="E9925" s="11"/>
    </row>
    <row r="9926" spans="4:5">
      <c r="D9926" s="11"/>
      <c r="E9926" s="11"/>
    </row>
    <row r="9927" spans="4:5">
      <c r="D9927" s="11"/>
      <c r="E9927" s="11"/>
    </row>
    <row r="9928" spans="4:5">
      <c r="D9928" s="11"/>
      <c r="E9928" s="11"/>
    </row>
    <row r="9929" spans="4:5">
      <c r="D9929" s="11"/>
      <c r="E9929" s="11"/>
    </row>
    <row r="9930" spans="4:5">
      <c r="D9930" s="11"/>
      <c r="E9930" s="11"/>
    </row>
    <row r="9931" spans="4:5">
      <c r="D9931" s="11"/>
      <c r="E9931" s="11"/>
    </row>
    <row r="9932" spans="4:5">
      <c r="D9932" s="11"/>
      <c r="E9932" s="11"/>
    </row>
    <row r="9933" spans="4:5">
      <c r="D9933" s="11"/>
      <c r="E9933" s="11"/>
    </row>
    <row r="9934" spans="4:5">
      <c r="D9934" s="11"/>
      <c r="E9934" s="11"/>
    </row>
    <row r="9935" spans="4:5">
      <c r="D9935" s="11"/>
      <c r="E9935" s="11"/>
    </row>
    <row r="9936" spans="4:5">
      <c r="D9936" s="11"/>
      <c r="E9936" s="11"/>
    </row>
    <row r="9937" spans="4:5">
      <c r="D9937" s="11"/>
      <c r="E9937" s="11"/>
    </row>
    <row r="9938" spans="4:5">
      <c r="D9938" s="11"/>
      <c r="E9938" s="11"/>
    </row>
    <row r="9939" spans="4:5">
      <c r="D9939" s="11"/>
      <c r="E9939" s="11"/>
    </row>
    <row r="9940" spans="4:5">
      <c r="D9940" s="11"/>
      <c r="E9940" s="11"/>
    </row>
    <row r="9941" spans="4:5">
      <c r="D9941" s="11"/>
      <c r="E9941" s="11"/>
    </row>
    <row r="9942" spans="4:5">
      <c r="D9942" s="11"/>
      <c r="E9942" s="11"/>
    </row>
    <row r="9943" spans="4:5">
      <c r="D9943" s="11"/>
      <c r="E9943" s="11"/>
    </row>
    <row r="9944" spans="4:5">
      <c r="D9944" s="11"/>
      <c r="E9944" s="11"/>
    </row>
    <row r="9945" spans="4:5">
      <c r="D9945" s="11"/>
      <c r="E9945" s="11"/>
    </row>
    <row r="9946" spans="4:5">
      <c r="D9946" s="11"/>
      <c r="E9946" s="11"/>
    </row>
    <row r="9947" spans="4:5">
      <c r="D9947" s="11"/>
      <c r="E9947" s="11"/>
    </row>
    <row r="9948" spans="4:5">
      <c r="D9948" s="11"/>
      <c r="E9948" s="11"/>
    </row>
    <row r="9949" spans="4:5">
      <c r="D9949" s="11"/>
      <c r="E9949" s="11"/>
    </row>
    <row r="9950" spans="4:5">
      <c r="D9950" s="11"/>
      <c r="E9950" s="11"/>
    </row>
    <row r="9951" spans="4:5">
      <c r="D9951" s="11"/>
      <c r="E9951" s="11"/>
    </row>
    <row r="9952" spans="4:5">
      <c r="D9952" s="11"/>
      <c r="E9952" s="11"/>
    </row>
    <row r="9953" spans="4:5">
      <c r="D9953" s="11"/>
      <c r="E9953" s="11"/>
    </row>
    <row r="9954" spans="4:5">
      <c r="D9954" s="11"/>
      <c r="E9954" s="11"/>
    </row>
    <row r="9955" spans="4:5">
      <c r="D9955" s="11"/>
      <c r="E9955" s="11"/>
    </row>
    <row r="9956" spans="4:5">
      <c r="D9956" s="11"/>
      <c r="E9956" s="11"/>
    </row>
    <row r="9957" spans="4:5">
      <c r="D9957" s="11"/>
      <c r="E9957" s="11"/>
    </row>
    <row r="9958" spans="4:5">
      <c r="D9958" s="11"/>
      <c r="E9958" s="11"/>
    </row>
    <row r="9959" spans="4:5">
      <c r="D9959" s="11"/>
      <c r="E9959" s="11"/>
    </row>
    <row r="9960" spans="4:5">
      <c r="D9960" s="11"/>
      <c r="E9960" s="11"/>
    </row>
    <row r="9961" spans="4:5">
      <c r="D9961" s="11"/>
      <c r="E9961" s="11"/>
    </row>
    <row r="9962" spans="4:5">
      <c r="D9962" s="11"/>
      <c r="E9962" s="11"/>
    </row>
    <row r="9963" spans="4:5">
      <c r="D9963" s="11"/>
      <c r="E9963" s="11"/>
    </row>
    <row r="9964" spans="4:5">
      <c r="D9964" s="11"/>
      <c r="E9964" s="11"/>
    </row>
    <row r="9965" spans="4:5">
      <c r="D9965" s="11"/>
      <c r="E9965" s="11"/>
    </row>
    <row r="9966" spans="4:5">
      <c r="D9966" s="11"/>
      <c r="E9966" s="11"/>
    </row>
    <row r="9967" spans="4:5">
      <c r="D9967" s="11"/>
      <c r="E9967" s="11"/>
    </row>
    <row r="9968" spans="4:5">
      <c r="D9968" s="11"/>
      <c r="E9968" s="11"/>
    </row>
    <row r="9969" spans="4:5">
      <c r="D9969" s="11"/>
      <c r="E9969" s="11"/>
    </row>
    <row r="9970" spans="4:5">
      <c r="D9970" s="11"/>
      <c r="E9970" s="11"/>
    </row>
    <row r="9971" spans="4:5">
      <c r="D9971" s="11"/>
      <c r="E9971" s="11"/>
    </row>
    <row r="9972" spans="4:5">
      <c r="D9972" s="11"/>
      <c r="E9972" s="11"/>
    </row>
    <row r="9973" spans="4:5">
      <c r="D9973" s="11"/>
      <c r="E9973" s="11"/>
    </row>
    <row r="9974" spans="4:5">
      <c r="D9974" s="11"/>
      <c r="E9974" s="11"/>
    </row>
    <row r="9975" spans="4:5">
      <c r="D9975" s="11"/>
      <c r="E9975" s="11"/>
    </row>
    <row r="9976" spans="4:5">
      <c r="D9976" s="11"/>
      <c r="E9976" s="11"/>
    </row>
    <row r="9977" spans="4:5">
      <c r="D9977" s="11"/>
      <c r="E9977" s="11"/>
    </row>
    <row r="9978" spans="4:5">
      <c r="D9978" s="11"/>
      <c r="E9978" s="11"/>
    </row>
    <row r="9979" spans="4:5">
      <c r="D9979" s="11"/>
      <c r="E9979" s="11"/>
    </row>
    <row r="9980" spans="4:5">
      <c r="D9980" s="11"/>
      <c r="E9980" s="11"/>
    </row>
    <row r="9981" spans="4:5">
      <c r="D9981" s="11"/>
      <c r="E9981" s="11"/>
    </row>
    <row r="9982" spans="4:5">
      <c r="D9982" s="11"/>
      <c r="E9982" s="11"/>
    </row>
    <row r="9983" spans="4:5">
      <c r="D9983" s="11"/>
      <c r="E9983" s="11"/>
    </row>
    <row r="9984" spans="4:5">
      <c r="D9984" s="11"/>
      <c r="E9984" s="11"/>
    </row>
    <row r="9985" spans="4:5">
      <c r="D9985" s="11"/>
      <c r="E9985" s="11"/>
    </row>
    <row r="9986" spans="4:5">
      <c r="D9986" s="11"/>
      <c r="E9986" s="11"/>
    </row>
    <row r="9987" spans="4:5">
      <c r="D9987" s="11"/>
      <c r="E9987" s="11"/>
    </row>
    <row r="9988" spans="4:5">
      <c r="D9988" s="11"/>
      <c r="E9988" s="11"/>
    </row>
    <row r="9989" spans="4:5">
      <c r="D9989" s="11"/>
      <c r="E9989" s="11"/>
    </row>
    <row r="9990" spans="4:5">
      <c r="D9990" s="11"/>
      <c r="E9990" s="11"/>
    </row>
    <row r="9991" spans="4:5">
      <c r="D9991" s="11"/>
      <c r="E9991" s="11"/>
    </row>
    <row r="9992" spans="4:5">
      <c r="D9992" s="11"/>
      <c r="E9992" s="11"/>
    </row>
    <row r="9993" spans="4:5">
      <c r="D9993" s="11"/>
      <c r="E9993" s="11"/>
    </row>
    <row r="9994" spans="4:5">
      <c r="D9994" s="11"/>
      <c r="E9994" s="11"/>
    </row>
    <row r="9995" spans="4:5">
      <c r="D9995" s="11"/>
      <c r="E9995" s="11"/>
    </row>
    <row r="9996" spans="4:5">
      <c r="D9996" s="11"/>
      <c r="E9996" s="11"/>
    </row>
    <row r="9997" spans="4:5">
      <c r="D9997" s="11"/>
      <c r="E9997" s="11"/>
    </row>
    <row r="9998" spans="4:5">
      <c r="D9998" s="11"/>
      <c r="E9998" s="11"/>
    </row>
    <row r="9999" spans="4:5">
      <c r="D9999" s="11"/>
      <c r="E9999" s="11"/>
    </row>
    <row r="10000" spans="4:5">
      <c r="D10000" s="11"/>
      <c r="E10000" s="11"/>
    </row>
    <row r="10001" spans="4:5">
      <c r="D10001" s="11"/>
      <c r="E10001" s="11"/>
    </row>
    <row r="10002" spans="4:5">
      <c r="D10002" s="11"/>
      <c r="E10002" s="11"/>
    </row>
    <row r="10003" spans="4:5">
      <c r="D10003" s="11"/>
      <c r="E10003" s="11"/>
    </row>
    <row r="10004" spans="4:5">
      <c r="D10004" s="11"/>
      <c r="E10004" s="11"/>
    </row>
    <row r="10005" spans="4:5">
      <c r="D10005" s="11"/>
      <c r="E10005" s="11"/>
    </row>
    <row r="10006" spans="4:5">
      <c r="D10006" s="11"/>
      <c r="E10006" s="11"/>
    </row>
    <row r="10007" spans="4:5">
      <c r="D10007" s="11"/>
      <c r="E10007" s="11"/>
    </row>
    <row r="10008" spans="4:5">
      <c r="D10008" s="11"/>
      <c r="E10008" s="11"/>
    </row>
    <row r="10009" spans="4:5">
      <c r="D10009" s="11"/>
      <c r="E10009" s="11"/>
    </row>
    <row r="10010" spans="4:5">
      <c r="D10010" s="11"/>
      <c r="E10010" s="11"/>
    </row>
    <row r="10011" spans="4:5">
      <c r="D10011" s="11"/>
      <c r="E10011" s="11"/>
    </row>
    <row r="10012" spans="4:5">
      <c r="D10012" s="11"/>
      <c r="E10012" s="11"/>
    </row>
    <row r="10013" spans="4:5">
      <c r="D10013" s="11"/>
      <c r="E10013" s="11"/>
    </row>
    <row r="10014" spans="4:5">
      <c r="D10014" s="11"/>
      <c r="E10014" s="11"/>
    </row>
    <row r="10015" spans="4:5">
      <c r="D10015" s="11"/>
      <c r="E10015" s="11"/>
    </row>
    <row r="10016" spans="4:5">
      <c r="D10016" s="11"/>
      <c r="E10016" s="11"/>
    </row>
    <row r="10017" spans="4:5">
      <c r="D10017" s="11"/>
      <c r="E10017" s="11"/>
    </row>
    <row r="10018" spans="4:5">
      <c r="D10018" s="11"/>
      <c r="E10018" s="11"/>
    </row>
    <row r="10019" spans="4:5">
      <c r="D10019" s="11"/>
      <c r="E10019" s="11"/>
    </row>
    <row r="10020" spans="4:5">
      <c r="D10020" s="11"/>
      <c r="E10020" s="11"/>
    </row>
    <row r="10021" spans="4:5">
      <c r="D10021" s="11"/>
      <c r="E10021" s="11"/>
    </row>
    <row r="10022" spans="4:5">
      <c r="D10022" s="11"/>
      <c r="E10022" s="11"/>
    </row>
    <row r="10023" spans="4:5">
      <c r="D10023" s="11"/>
      <c r="E10023" s="11"/>
    </row>
    <row r="10024" spans="4:5">
      <c r="D10024" s="11"/>
      <c r="E10024" s="11"/>
    </row>
    <row r="10025" spans="4:5">
      <c r="D10025" s="11"/>
      <c r="E10025" s="11"/>
    </row>
    <row r="10026" spans="4:5">
      <c r="D10026" s="11"/>
      <c r="E10026" s="11"/>
    </row>
    <row r="10027" spans="4:5">
      <c r="D10027" s="11"/>
      <c r="E10027" s="11"/>
    </row>
    <row r="10028" spans="4:5">
      <c r="D10028" s="11"/>
      <c r="E10028" s="11"/>
    </row>
    <row r="10029" spans="4:5">
      <c r="D10029" s="11"/>
      <c r="E10029" s="11"/>
    </row>
    <row r="10030" spans="4:5">
      <c r="D10030" s="11"/>
      <c r="E10030" s="11"/>
    </row>
    <row r="10031" spans="4:5">
      <c r="D10031" s="11"/>
      <c r="E10031" s="11"/>
    </row>
    <row r="10032" spans="4:5">
      <c r="D10032" s="11"/>
      <c r="E10032" s="11"/>
    </row>
    <row r="10033" spans="4:5">
      <c r="D10033" s="11"/>
      <c r="E10033" s="11"/>
    </row>
    <row r="10034" spans="4:5">
      <c r="D10034" s="11"/>
      <c r="E10034" s="11"/>
    </row>
    <row r="10035" spans="4:5">
      <c r="D10035" s="11"/>
      <c r="E10035" s="11"/>
    </row>
    <row r="10036" spans="4:5">
      <c r="D10036" s="11"/>
      <c r="E10036" s="11"/>
    </row>
    <row r="10037" spans="4:5">
      <c r="D10037" s="11"/>
      <c r="E10037" s="11"/>
    </row>
    <row r="10038" spans="4:5">
      <c r="D10038" s="11"/>
      <c r="E10038" s="11"/>
    </row>
    <row r="10039" spans="4:5">
      <c r="D10039" s="11"/>
      <c r="E10039" s="11"/>
    </row>
    <row r="10040" spans="4:5">
      <c r="D10040" s="11"/>
      <c r="E10040" s="11"/>
    </row>
    <row r="10041" spans="4:5">
      <c r="D10041" s="11"/>
      <c r="E10041" s="11"/>
    </row>
    <row r="10042" spans="4:5">
      <c r="D10042" s="11"/>
      <c r="E10042" s="11"/>
    </row>
    <row r="10043" spans="4:5">
      <c r="D10043" s="11"/>
      <c r="E10043" s="11"/>
    </row>
    <row r="10044" spans="4:5">
      <c r="D10044" s="11"/>
      <c r="E10044" s="11"/>
    </row>
    <row r="10045" spans="4:5">
      <c r="D10045" s="11"/>
      <c r="E10045" s="11"/>
    </row>
    <row r="10046" spans="4:5">
      <c r="D10046" s="11"/>
      <c r="E10046" s="11"/>
    </row>
    <row r="10047" spans="4:5">
      <c r="D10047" s="11"/>
      <c r="E10047" s="11"/>
    </row>
    <row r="10048" spans="4:5">
      <c r="D10048" s="11"/>
      <c r="E10048" s="11"/>
    </row>
    <row r="10049" spans="4:5">
      <c r="D10049" s="11"/>
      <c r="E10049" s="11"/>
    </row>
    <row r="10050" spans="4:5">
      <c r="D10050" s="11"/>
      <c r="E10050" s="11"/>
    </row>
    <row r="10051" spans="4:5">
      <c r="D10051" s="11"/>
      <c r="E10051" s="11"/>
    </row>
    <row r="10052" spans="4:5">
      <c r="D10052" s="11"/>
      <c r="E10052" s="11"/>
    </row>
    <row r="10053" spans="4:5">
      <c r="D10053" s="11"/>
      <c r="E10053" s="11"/>
    </row>
    <row r="10054" spans="4:5">
      <c r="D10054" s="11"/>
      <c r="E10054" s="11"/>
    </row>
    <row r="10055" spans="4:5">
      <c r="D10055" s="11"/>
      <c r="E10055" s="11"/>
    </row>
    <row r="10056" spans="4:5">
      <c r="D10056" s="11"/>
      <c r="E10056" s="11"/>
    </row>
    <row r="10057" spans="4:5">
      <c r="D10057" s="11"/>
      <c r="E10057" s="11"/>
    </row>
    <row r="10058" spans="4:5">
      <c r="D10058" s="11"/>
      <c r="E10058" s="11"/>
    </row>
    <row r="10059" spans="4:5">
      <c r="D10059" s="11"/>
      <c r="E10059" s="11"/>
    </row>
    <row r="10060" spans="4:5">
      <c r="D10060" s="11"/>
      <c r="E10060" s="11"/>
    </row>
    <row r="10061" spans="4:5">
      <c r="D10061" s="11"/>
      <c r="E10061" s="11"/>
    </row>
    <row r="10062" spans="4:5">
      <c r="D10062" s="11"/>
      <c r="E10062" s="11"/>
    </row>
    <row r="10063" spans="4:5">
      <c r="D10063" s="11"/>
      <c r="E10063" s="11"/>
    </row>
    <row r="10064" spans="4:5">
      <c r="D10064" s="11"/>
      <c r="E10064" s="11"/>
    </row>
    <row r="10065" spans="4:5">
      <c r="D10065" s="11"/>
      <c r="E10065" s="11"/>
    </row>
    <row r="10066" spans="4:5">
      <c r="D10066" s="11"/>
      <c r="E10066" s="11"/>
    </row>
    <row r="10067" spans="4:5">
      <c r="D10067" s="11"/>
      <c r="E10067" s="11"/>
    </row>
    <row r="10068" spans="4:5">
      <c r="D10068" s="11"/>
      <c r="E10068" s="11"/>
    </row>
    <row r="10069" spans="4:5">
      <c r="D10069" s="11"/>
      <c r="E10069" s="11"/>
    </row>
    <row r="10070" spans="4:5">
      <c r="D10070" s="11"/>
      <c r="E10070" s="11"/>
    </row>
    <row r="10071" spans="4:5">
      <c r="D10071" s="11"/>
      <c r="E10071" s="11"/>
    </row>
    <row r="10072" spans="4:5">
      <c r="D10072" s="11"/>
      <c r="E10072" s="11"/>
    </row>
    <row r="10073" spans="4:5">
      <c r="D10073" s="11"/>
      <c r="E10073" s="11"/>
    </row>
    <row r="10074" spans="4:5">
      <c r="D10074" s="11"/>
      <c r="E10074" s="11"/>
    </row>
    <row r="10075" spans="4:5">
      <c r="D10075" s="11"/>
      <c r="E10075" s="11"/>
    </row>
    <row r="10076" spans="4:5">
      <c r="D10076" s="11"/>
      <c r="E10076" s="11"/>
    </row>
    <row r="10077" spans="4:5">
      <c r="D10077" s="11"/>
      <c r="E10077" s="11"/>
    </row>
    <row r="10078" spans="4:5">
      <c r="D10078" s="11"/>
      <c r="E10078" s="11"/>
    </row>
    <row r="10079" spans="4:5">
      <c r="D10079" s="11"/>
      <c r="E10079" s="11"/>
    </row>
    <row r="10080" spans="4:5">
      <c r="D10080" s="11"/>
      <c r="E10080" s="11"/>
    </row>
    <row r="10081" spans="4:5">
      <c r="D10081" s="11"/>
      <c r="E10081" s="11"/>
    </row>
    <row r="10082" spans="4:5">
      <c r="D10082" s="11"/>
      <c r="E10082" s="11"/>
    </row>
    <row r="10083" spans="4:5">
      <c r="D10083" s="11"/>
      <c r="E10083" s="11"/>
    </row>
    <row r="10084" spans="4:5">
      <c r="D10084" s="11"/>
      <c r="E10084" s="11"/>
    </row>
    <row r="10085" spans="4:5">
      <c r="D10085" s="11"/>
      <c r="E10085" s="11"/>
    </row>
    <row r="10086" spans="4:5">
      <c r="D10086" s="11"/>
      <c r="E10086" s="11"/>
    </row>
    <row r="10087" spans="4:5">
      <c r="D10087" s="11"/>
      <c r="E10087" s="11"/>
    </row>
    <row r="10088" spans="4:5">
      <c r="D10088" s="11"/>
      <c r="E10088" s="11"/>
    </row>
    <row r="10089" spans="4:5">
      <c r="D10089" s="11"/>
      <c r="E10089" s="11"/>
    </row>
    <row r="10090" spans="4:5">
      <c r="D10090" s="11"/>
      <c r="E10090" s="11"/>
    </row>
    <row r="10091" spans="4:5">
      <c r="D10091" s="11"/>
      <c r="E10091" s="11"/>
    </row>
    <row r="10092" spans="4:5">
      <c r="D10092" s="11"/>
      <c r="E10092" s="11"/>
    </row>
    <row r="10093" spans="4:5">
      <c r="D10093" s="11"/>
      <c r="E10093" s="11"/>
    </row>
    <row r="10094" spans="4:5">
      <c r="D10094" s="11"/>
      <c r="E10094" s="11"/>
    </row>
    <row r="10095" spans="4:5">
      <c r="D10095" s="11"/>
      <c r="E10095" s="11"/>
    </row>
    <row r="10096" spans="4:5">
      <c r="D10096" s="11"/>
      <c r="E10096" s="11"/>
    </row>
    <row r="10097" spans="4:5">
      <c r="D10097" s="11"/>
      <c r="E10097" s="11"/>
    </row>
    <row r="10098" spans="4:5">
      <c r="D10098" s="11"/>
      <c r="E10098" s="11"/>
    </row>
    <row r="10099" spans="4:5">
      <c r="D10099" s="11"/>
      <c r="E10099" s="11"/>
    </row>
    <row r="10100" spans="4:5">
      <c r="D10100" s="11"/>
      <c r="E10100" s="11"/>
    </row>
    <row r="10101" spans="4:5">
      <c r="D10101" s="11"/>
      <c r="E10101" s="11"/>
    </row>
    <row r="10102" spans="4:5">
      <c r="D10102" s="11"/>
      <c r="E10102" s="11"/>
    </row>
    <row r="10103" spans="4:5">
      <c r="D10103" s="11"/>
      <c r="E10103" s="11"/>
    </row>
    <row r="10104" spans="4:5">
      <c r="D10104" s="11"/>
      <c r="E10104" s="11"/>
    </row>
    <row r="10105" spans="4:5">
      <c r="D10105" s="11"/>
      <c r="E10105" s="11"/>
    </row>
    <row r="10106" spans="4:5">
      <c r="D10106" s="11"/>
      <c r="E10106" s="11"/>
    </row>
    <row r="10107" spans="4:5">
      <c r="D10107" s="11"/>
      <c r="E10107" s="11"/>
    </row>
    <row r="10108" spans="4:5">
      <c r="D10108" s="11"/>
      <c r="E10108" s="11"/>
    </row>
    <row r="10109" spans="4:5">
      <c r="D10109" s="11"/>
      <c r="E10109" s="11"/>
    </row>
    <row r="10110" spans="4:5">
      <c r="D10110" s="11"/>
      <c r="E10110" s="11"/>
    </row>
    <row r="10111" spans="4:5">
      <c r="D10111" s="11"/>
      <c r="E10111" s="11"/>
    </row>
    <row r="10112" spans="4:5">
      <c r="D10112" s="11"/>
      <c r="E10112" s="11"/>
    </row>
    <row r="10113" spans="4:5">
      <c r="D10113" s="11"/>
      <c r="E10113" s="11"/>
    </row>
    <row r="10114" spans="4:5">
      <c r="D10114" s="11"/>
      <c r="E10114" s="11"/>
    </row>
    <row r="10115" spans="4:5">
      <c r="D10115" s="11"/>
      <c r="E10115" s="11"/>
    </row>
    <row r="10116" spans="4:5">
      <c r="D10116" s="11"/>
      <c r="E10116" s="11"/>
    </row>
    <row r="10117" spans="4:5">
      <c r="D10117" s="11"/>
      <c r="E10117" s="11"/>
    </row>
    <row r="10118" spans="4:5">
      <c r="D10118" s="11"/>
      <c r="E10118" s="11"/>
    </row>
    <row r="10119" spans="4:5">
      <c r="D10119" s="11"/>
      <c r="E10119" s="11"/>
    </row>
    <row r="10120" spans="4:5">
      <c r="D10120" s="11"/>
      <c r="E10120" s="11"/>
    </row>
    <row r="10121" spans="4:5">
      <c r="D10121" s="11"/>
      <c r="E10121" s="11"/>
    </row>
    <row r="10122" spans="4:5">
      <c r="D10122" s="11"/>
      <c r="E10122" s="11"/>
    </row>
    <row r="10123" spans="4:5">
      <c r="D10123" s="11"/>
      <c r="E10123" s="11"/>
    </row>
    <row r="10124" spans="4:5">
      <c r="D10124" s="11"/>
      <c r="E10124" s="11"/>
    </row>
    <row r="10125" spans="4:5">
      <c r="D10125" s="11"/>
      <c r="E10125" s="11"/>
    </row>
    <row r="10126" spans="4:5">
      <c r="D10126" s="11"/>
      <c r="E10126" s="11"/>
    </row>
    <row r="10127" spans="4:5">
      <c r="D10127" s="11"/>
      <c r="E10127" s="11"/>
    </row>
    <row r="10128" spans="4:5">
      <c r="D10128" s="11"/>
      <c r="E10128" s="11"/>
    </row>
    <row r="10129" spans="4:5">
      <c r="D10129" s="11"/>
      <c r="E10129" s="11"/>
    </row>
    <row r="10130" spans="4:5">
      <c r="D10130" s="11"/>
      <c r="E10130" s="11"/>
    </row>
    <row r="10131" spans="4:5">
      <c r="D10131" s="11"/>
      <c r="E10131" s="11"/>
    </row>
    <row r="10132" spans="4:5">
      <c r="D10132" s="11"/>
      <c r="E10132" s="11"/>
    </row>
    <row r="10133" spans="4:5">
      <c r="D10133" s="11"/>
      <c r="E10133" s="11"/>
    </row>
    <row r="10134" spans="4:5">
      <c r="D10134" s="11"/>
      <c r="E10134" s="11"/>
    </row>
    <row r="10135" spans="4:5">
      <c r="D10135" s="11"/>
      <c r="E10135" s="11"/>
    </row>
    <row r="10136" spans="4:5">
      <c r="D10136" s="11"/>
      <c r="E10136" s="11"/>
    </row>
    <row r="10137" spans="4:5">
      <c r="D10137" s="11"/>
      <c r="E10137" s="11"/>
    </row>
    <row r="10138" spans="4:5">
      <c r="D10138" s="11"/>
      <c r="E10138" s="11"/>
    </row>
    <row r="10139" spans="4:5">
      <c r="D10139" s="11"/>
      <c r="E10139" s="11"/>
    </row>
    <row r="10140" spans="4:5">
      <c r="D10140" s="11"/>
      <c r="E10140" s="11"/>
    </row>
    <row r="10141" spans="4:5">
      <c r="D10141" s="11"/>
      <c r="E10141" s="11"/>
    </row>
    <row r="10142" spans="4:5">
      <c r="D10142" s="11"/>
      <c r="E10142" s="11"/>
    </row>
    <row r="10143" spans="4:5">
      <c r="D10143" s="11"/>
      <c r="E10143" s="11"/>
    </row>
    <row r="10144" spans="4:5">
      <c r="D10144" s="11"/>
      <c r="E10144" s="11"/>
    </row>
    <row r="10145" spans="4:5">
      <c r="D10145" s="11"/>
      <c r="E10145" s="11"/>
    </row>
    <row r="10146" spans="4:5">
      <c r="D10146" s="11"/>
      <c r="E10146" s="11"/>
    </row>
    <row r="10147" spans="4:5">
      <c r="D10147" s="11"/>
      <c r="E10147" s="11"/>
    </row>
    <row r="10148" spans="4:5">
      <c r="D10148" s="11"/>
      <c r="E10148" s="11"/>
    </row>
    <row r="10149" spans="4:5">
      <c r="D10149" s="11"/>
      <c r="E10149" s="11"/>
    </row>
    <row r="10150" spans="4:5">
      <c r="D10150" s="11"/>
      <c r="E10150" s="11"/>
    </row>
    <row r="10151" spans="4:5">
      <c r="D10151" s="11"/>
      <c r="E10151" s="11"/>
    </row>
    <row r="10152" spans="4:5">
      <c r="D10152" s="11"/>
      <c r="E10152" s="11"/>
    </row>
    <row r="10153" spans="4:5">
      <c r="D10153" s="11"/>
      <c r="E10153" s="11"/>
    </row>
    <row r="10154" spans="4:5">
      <c r="D10154" s="11"/>
      <c r="E10154" s="11"/>
    </row>
    <row r="10155" spans="4:5">
      <c r="D10155" s="11"/>
      <c r="E10155" s="11"/>
    </row>
    <row r="10156" spans="4:5">
      <c r="D10156" s="11"/>
      <c r="E10156" s="11"/>
    </row>
    <row r="10157" spans="4:5">
      <c r="D10157" s="11"/>
      <c r="E10157" s="11"/>
    </row>
    <row r="10158" spans="4:5">
      <c r="D10158" s="11"/>
      <c r="E10158" s="11"/>
    </row>
    <row r="10159" spans="4:5">
      <c r="D10159" s="11"/>
      <c r="E10159" s="11"/>
    </row>
    <row r="10160" spans="4:5">
      <c r="D10160" s="11"/>
      <c r="E10160" s="11"/>
    </row>
    <row r="10161" spans="4:5">
      <c r="D10161" s="11"/>
      <c r="E10161" s="11"/>
    </row>
    <row r="10162" spans="4:5">
      <c r="D10162" s="11"/>
      <c r="E10162" s="11"/>
    </row>
    <row r="10163" spans="4:5">
      <c r="D10163" s="11"/>
      <c r="E10163" s="11"/>
    </row>
    <row r="10164" spans="4:5">
      <c r="D10164" s="11"/>
      <c r="E10164" s="11"/>
    </row>
    <row r="10165" spans="4:5">
      <c r="D10165" s="11"/>
      <c r="E10165" s="11"/>
    </row>
    <row r="10166" spans="4:5">
      <c r="D10166" s="11"/>
      <c r="E10166" s="11"/>
    </row>
    <row r="10167" spans="4:5">
      <c r="D10167" s="11"/>
      <c r="E10167" s="11"/>
    </row>
    <row r="10168" spans="4:5">
      <c r="D10168" s="11"/>
      <c r="E10168" s="11"/>
    </row>
    <row r="10169" spans="4:5">
      <c r="D10169" s="11"/>
      <c r="E10169" s="11"/>
    </row>
    <row r="10170" spans="4:5">
      <c r="D10170" s="11"/>
      <c r="E10170" s="11"/>
    </row>
    <row r="10171" spans="4:5">
      <c r="D10171" s="11"/>
      <c r="E10171" s="11"/>
    </row>
    <row r="10172" spans="4:5">
      <c r="D10172" s="11"/>
      <c r="E10172" s="11"/>
    </row>
    <row r="10173" spans="4:5">
      <c r="D10173" s="11"/>
      <c r="E10173" s="11"/>
    </row>
    <row r="10174" spans="4:5">
      <c r="D10174" s="11"/>
      <c r="E10174" s="11"/>
    </row>
    <row r="10175" spans="4:5">
      <c r="D10175" s="11"/>
      <c r="E10175" s="11"/>
    </row>
    <row r="10176" spans="4:5">
      <c r="D10176" s="11"/>
      <c r="E10176" s="11"/>
    </row>
    <row r="10177" spans="4:5">
      <c r="D10177" s="11"/>
      <c r="E10177" s="11"/>
    </row>
    <row r="10178" spans="4:5">
      <c r="D10178" s="11"/>
      <c r="E10178" s="11"/>
    </row>
    <row r="10179" spans="4:5">
      <c r="D10179" s="11"/>
      <c r="E10179" s="11"/>
    </row>
    <row r="10180" spans="4:5">
      <c r="D10180" s="11"/>
      <c r="E10180" s="11"/>
    </row>
    <row r="10181" spans="4:5">
      <c r="D10181" s="11"/>
      <c r="E10181" s="11"/>
    </row>
    <row r="10182" spans="4:5">
      <c r="D10182" s="11"/>
      <c r="E10182" s="11"/>
    </row>
    <row r="10183" spans="4:5">
      <c r="D10183" s="11"/>
      <c r="E10183" s="11"/>
    </row>
    <row r="10184" spans="4:5">
      <c r="D10184" s="11"/>
      <c r="E10184" s="11"/>
    </row>
    <row r="10185" spans="4:5">
      <c r="D10185" s="11"/>
      <c r="E10185" s="11"/>
    </row>
    <row r="10186" spans="4:5">
      <c r="D10186" s="11"/>
      <c r="E10186" s="11"/>
    </row>
    <row r="10187" spans="4:5">
      <c r="D10187" s="11"/>
      <c r="E10187" s="11"/>
    </row>
    <row r="10188" spans="4:5">
      <c r="D10188" s="11"/>
      <c r="E10188" s="11"/>
    </row>
    <row r="10189" spans="4:5">
      <c r="D10189" s="11"/>
      <c r="E10189" s="11"/>
    </row>
    <row r="10190" spans="4:5">
      <c r="D10190" s="11"/>
      <c r="E10190" s="11"/>
    </row>
    <row r="10191" spans="4:5">
      <c r="D10191" s="11"/>
      <c r="E10191" s="11"/>
    </row>
    <row r="10192" spans="4:5">
      <c r="D10192" s="11"/>
      <c r="E10192" s="11"/>
    </row>
    <row r="10193" spans="4:5">
      <c r="D10193" s="11"/>
      <c r="E10193" s="11"/>
    </row>
    <row r="10194" spans="4:5">
      <c r="D10194" s="11"/>
      <c r="E10194" s="11"/>
    </row>
    <row r="10195" spans="4:5">
      <c r="D10195" s="11"/>
      <c r="E10195" s="11"/>
    </row>
    <row r="10196" spans="4:5">
      <c r="D10196" s="11"/>
      <c r="E10196" s="11"/>
    </row>
    <row r="10197" spans="4:5">
      <c r="D10197" s="11"/>
      <c r="E10197" s="11"/>
    </row>
    <row r="10198" spans="4:5">
      <c r="D10198" s="11"/>
      <c r="E10198" s="11"/>
    </row>
    <row r="10199" spans="4:5">
      <c r="D10199" s="11"/>
      <c r="E10199" s="11"/>
    </row>
    <row r="10200" spans="4:5">
      <c r="D10200" s="11"/>
      <c r="E10200" s="11"/>
    </row>
    <row r="10201" spans="4:5">
      <c r="D10201" s="11"/>
      <c r="E10201" s="11"/>
    </row>
    <row r="10202" spans="4:5">
      <c r="D10202" s="11"/>
      <c r="E10202" s="11"/>
    </row>
    <row r="10203" spans="4:5">
      <c r="D10203" s="11"/>
      <c r="E10203" s="11"/>
    </row>
    <row r="10204" spans="4:5">
      <c r="D10204" s="11"/>
      <c r="E10204" s="11"/>
    </row>
    <row r="10205" spans="4:5">
      <c r="D10205" s="11"/>
      <c r="E10205" s="11"/>
    </row>
    <row r="10206" spans="4:5">
      <c r="D10206" s="11"/>
      <c r="E10206" s="11"/>
    </row>
    <row r="10207" spans="4:5">
      <c r="D10207" s="11"/>
      <c r="E10207" s="11"/>
    </row>
    <row r="10208" spans="4:5">
      <c r="D10208" s="11"/>
      <c r="E10208" s="11"/>
    </row>
    <row r="10209" spans="4:5">
      <c r="D10209" s="11"/>
      <c r="E10209" s="11"/>
    </row>
    <row r="10210" spans="4:5">
      <c r="D10210" s="11"/>
      <c r="E10210" s="11"/>
    </row>
    <row r="10211" spans="4:5">
      <c r="D10211" s="11"/>
      <c r="E10211" s="11"/>
    </row>
    <row r="10212" spans="4:5">
      <c r="D10212" s="11"/>
      <c r="E10212" s="11"/>
    </row>
    <row r="10213" spans="4:5">
      <c r="D10213" s="11"/>
      <c r="E10213" s="11"/>
    </row>
    <row r="10214" spans="4:5">
      <c r="D10214" s="11"/>
      <c r="E10214" s="11"/>
    </row>
    <row r="10215" spans="4:5">
      <c r="D10215" s="11"/>
      <c r="E10215" s="11"/>
    </row>
    <row r="10216" spans="4:5">
      <c r="D10216" s="11"/>
      <c r="E10216" s="11"/>
    </row>
    <row r="10217" spans="4:5">
      <c r="D10217" s="11"/>
      <c r="E10217" s="11"/>
    </row>
    <row r="10218" spans="4:5">
      <c r="D10218" s="11"/>
      <c r="E10218" s="11"/>
    </row>
    <row r="10219" spans="4:5">
      <c r="D10219" s="11"/>
      <c r="E10219" s="11"/>
    </row>
    <row r="10220" spans="4:5">
      <c r="D10220" s="11"/>
      <c r="E10220" s="11"/>
    </row>
    <row r="10221" spans="4:5">
      <c r="D10221" s="11"/>
      <c r="E10221" s="11"/>
    </row>
    <row r="10222" spans="4:5">
      <c r="D10222" s="11"/>
      <c r="E10222" s="11"/>
    </row>
    <row r="10223" spans="4:5">
      <c r="D10223" s="11"/>
      <c r="E10223" s="11"/>
    </row>
    <row r="10224" spans="4:5">
      <c r="D10224" s="11"/>
      <c r="E10224" s="11"/>
    </row>
    <row r="10225" spans="4:5">
      <c r="D10225" s="11"/>
      <c r="E10225" s="11"/>
    </row>
    <row r="10226" spans="4:5">
      <c r="D10226" s="11"/>
      <c r="E10226" s="11"/>
    </row>
    <row r="10227" spans="4:5">
      <c r="D10227" s="11"/>
      <c r="E10227" s="11"/>
    </row>
    <row r="10228" spans="4:5">
      <c r="D10228" s="11"/>
      <c r="E10228" s="11"/>
    </row>
    <row r="10229" spans="4:5">
      <c r="D10229" s="11"/>
      <c r="E10229" s="11"/>
    </row>
    <row r="10230" spans="4:5">
      <c r="D10230" s="11"/>
      <c r="E10230" s="11"/>
    </row>
    <row r="10231" spans="4:5">
      <c r="D10231" s="11"/>
      <c r="E10231" s="11"/>
    </row>
    <row r="10232" spans="4:5">
      <c r="D10232" s="11"/>
      <c r="E10232" s="11"/>
    </row>
    <row r="10233" spans="4:5">
      <c r="D10233" s="11"/>
      <c r="E10233" s="11"/>
    </row>
    <row r="10234" spans="4:5">
      <c r="D10234" s="11"/>
      <c r="E10234" s="11"/>
    </row>
    <row r="10235" spans="4:5">
      <c r="D10235" s="11"/>
      <c r="E10235" s="11"/>
    </row>
    <row r="10236" spans="4:5">
      <c r="D10236" s="11"/>
      <c r="E10236" s="11"/>
    </row>
    <row r="10237" spans="4:5">
      <c r="D10237" s="11"/>
      <c r="E10237" s="11"/>
    </row>
    <row r="10238" spans="4:5">
      <c r="D10238" s="11"/>
      <c r="E10238" s="11"/>
    </row>
    <row r="10239" spans="4:5">
      <c r="D10239" s="11"/>
      <c r="E10239" s="11"/>
    </row>
    <row r="10240" spans="4:5">
      <c r="D10240" s="11"/>
      <c r="E10240" s="11"/>
    </row>
    <row r="10241" spans="4:5">
      <c r="D10241" s="11"/>
      <c r="E10241" s="11"/>
    </row>
    <row r="10242" spans="4:5">
      <c r="D10242" s="11"/>
      <c r="E10242" s="11"/>
    </row>
    <row r="10243" spans="4:5">
      <c r="D10243" s="11"/>
      <c r="E10243" s="11"/>
    </row>
    <row r="10244" spans="4:5">
      <c r="D10244" s="11"/>
      <c r="E10244" s="11"/>
    </row>
    <row r="10245" spans="4:5">
      <c r="D10245" s="11"/>
      <c r="E10245" s="11"/>
    </row>
    <row r="10246" spans="4:5">
      <c r="D10246" s="11"/>
      <c r="E10246" s="11"/>
    </row>
    <row r="10247" spans="4:5">
      <c r="D10247" s="11"/>
      <c r="E10247" s="11"/>
    </row>
    <row r="10248" spans="4:5">
      <c r="D10248" s="11"/>
      <c r="E10248" s="11"/>
    </row>
    <row r="10249" spans="4:5">
      <c r="D10249" s="11"/>
      <c r="E10249" s="11"/>
    </row>
    <row r="10250" spans="4:5">
      <c r="D10250" s="11"/>
      <c r="E10250" s="11"/>
    </row>
    <row r="10251" spans="4:5">
      <c r="D10251" s="11"/>
      <c r="E10251" s="11"/>
    </row>
    <row r="10252" spans="4:5">
      <c r="D10252" s="11"/>
      <c r="E10252" s="11"/>
    </row>
    <row r="10253" spans="4:5">
      <c r="D10253" s="11"/>
      <c r="E10253" s="11"/>
    </row>
    <row r="10254" spans="4:5">
      <c r="D10254" s="11"/>
      <c r="E10254" s="11"/>
    </row>
    <row r="10255" spans="4:5">
      <c r="D10255" s="11"/>
      <c r="E10255" s="11"/>
    </row>
    <row r="10256" spans="4:5">
      <c r="D10256" s="11"/>
      <c r="E10256" s="11"/>
    </row>
    <row r="10257" spans="4:5">
      <c r="D10257" s="11"/>
      <c r="E10257" s="11"/>
    </row>
    <row r="10258" spans="4:5">
      <c r="D10258" s="11"/>
      <c r="E10258" s="11"/>
    </row>
    <row r="10259" spans="4:5">
      <c r="D10259" s="11"/>
      <c r="E10259" s="11"/>
    </row>
    <row r="10260" spans="4:5">
      <c r="D10260" s="11"/>
      <c r="E10260" s="11"/>
    </row>
    <row r="10261" spans="4:5">
      <c r="D10261" s="11"/>
      <c r="E10261" s="11"/>
    </row>
    <row r="10262" spans="4:5">
      <c r="D10262" s="11"/>
      <c r="E10262" s="11"/>
    </row>
    <row r="10263" spans="4:5">
      <c r="D10263" s="11"/>
      <c r="E10263" s="11"/>
    </row>
    <row r="10264" spans="4:5">
      <c r="D10264" s="11"/>
      <c r="E10264" s="11"/>
    </row>
    <row r="10265" spans="4:5">
      <c r="D10265" s="11"/>
      <c r="E10265" s="11"/>
    </row>
    <row r="10266" spans="4:5">
      <c r="D10266" s="11"/>
      <c r="E10266" s="11"/>
    </row>
    <row r="10267" spans="4:5">
      <c r="D10267" s="11"/>
      <c r="E10267" s="11"/>
    </row>
    <row r="10268" spans="4:5">
      <c r="D10268" s="11"/>
      <c r="E10268" s="11"/>
    </row>
    <row r="10269" spans="4:5">
      <c r="D10269" s="11"/>
      <c r="E10269" s="11"/>
    </row>
    <row r="10270" spans="4:5">
      <c r="D10270" s="11"/>
      <c r="E10270" s="11"/>
    </row>
    <row r="10271" spans="4:5">
      <c r="D10271" s="11"/>
      <c r="E10271" s="11"/>
    </row>
    <row r="10272" spans="4:5">
      <c r="D10272" s="11"/>
      <c r="E10272" s="11"/>
    </row>
    <row r="10273" spans="4:5">
      <c r="D10273" s="11"/>
      <c r="E10273" s="11"/>
    </row>
    <row r="10274" spans="4:5">
      <c r="D10274" s="11"/>
      <c r="E10274" s="11"/>
    </row>
    <row r="10275" spans="4:5">
      <c r="D10275" s="11"/>
      <c r="E10275" s="11"/>
    </row>
    <row r="10276" spans="4:5">
      <c r="D10276" s="11"/>
      <c r="E10276" s="11"/>
    </row>
    <row r="10277" spans="4:5">
      <c r="D10277" s="11"/>
      <c r="E10277" s="11"/>
    </row>
    <row r="10278" spans="4:5">
      <c r="D10278" s="11"/>
      <c r="E10278" s="11"/>
    </row>
    <row r="10279" spans="4:5">
      <c r="D10279" s="11"/>
      <c r="E10279" s="11"/>
    </row>
    <row r="10280" spans="4:5">
      <c r="D10280" s="11"/>
      <c r="E10280" s="11"/>
    </row>
    <row r="10281" spans="4:5">
      <c r="D10281" s="11"/>
      <c r="E10281" s="11"/>
    </row>
    <row r="10282" spans="4:5">
      <c r="D10282" s="11"/>
      <c r="E10282" s="11"/>
    </row>
    <row r="10283" spans="4:5">
      <c r="D10283" s="11"/>
      <c r="E10283" s="11"/>
    </row>
    <row r="10284" spans="4:5">
      <c r="D10284" s="11"/>
      <c r="E10284" s="11"/>
    </row>
    <row r="10285" spans="4:5">
      <c r="D10285" s="11"/>
      <c r="E10285" s="11"/>
    </row>
    <row r="10286" spans="4:5">
      <c r="D10286" s="11"/>
      <c r="E10286" s="11"/>
    </row>
    <row r="10287" spans="4:5">
      <c r="D10287" s="11"/>
      <c r="E10287" s="11"/>
    </row>
    <row r="10288" spans="4:5">
      <c r="D10288" s="11"/>
      <c r="E10288" s="11"/>
    </row>
    <row r="10289" spans="4:5">
      <c r="D10289" s="11"/>
      <c r="E10289" s="11"/>
    </row>
    <row r="10290" spans="4:5">
      <c r="D10290" s="11"/>
      <c r="E10290" s="11"/>
    </row>
    <row r="10291" spans="4:5">
      <c r="D10291" s="11"/>
      <c r="E10291" s="11"/>
    </row>
    <row r="10292" spans="4:5">
      <c r="D10292" s="11"/>
      <c r="E10292" s="11"/>
    </row>
    <row r="10293" spans="4:5">
      <c r="D10293" s="11"/>
      <c r="E10293" s="11"/>
    </row>
    <row r="10294" spans="4:5">
      <c r="D10294" s="11"/>
      <c r="E10294" s="11"/>
    </row>
    <row r="10295" spans="4:5">
      <c r="D10295" s="11"/>
      <c r="E10295" s="11"/>
    </row>
    <row r="10296" spans="4:5">
      <c r="D10296" s="11"/>
      <c r="E10296" s="11"/>
    </row>
    <row r="10297" spans="4:5">
      <c r="D10297" s="11"/>
      <c r="E10297" s="11"/>
    </row>
    <row r="10298" spans="4:5">
      <c r="D10298" s="11"/>
      <c r="E10298" s="11"/>
    </row>
    <row r="10299" spans="4:5">
      <c r="D10299" s="11"/>
      <c r="E10299" s="11"/>
    </row>
    <row r="10300" spans="4:5">
      <c r="D10300" s="11"/>
      <c r="E10300" s="11"/>
    </row>
    <row r="10301" spans="4:5">
      <c r="D10301" s="11"/>
      <c r="E10301" s="11"/>
    </row>
    <row r="10302" spans="4:5">
      <c r="D10302" s="11"/>
      <c r="E10302" s="11"/>
    </row>
    <row r="10303" spans="4:5">
      <c r="D10303" s="11"/>
      <c r="E10303" s="11"/>
    </row>
    <row r="10304" spans="4:5">
      <c r="D10304" s="11"/>
      <c r="E10304" s="11"/>
    </row>
    <row r="10305" spans="4:5">
      <c r="D10305" s="11"/>
      <c r="E10305" s="11"/>
    </row>
    <row r="10306" spans="4:5">
      <c r="D10306" s="11"/>
      <c r="E10306" s="11"/>
    </row>
    <row r="10307" spans="4:5">
      <c r="D10307" s="11"/>
      <c r="E10307" s="11"/>
    </row>
    <row r="10308" spans="4:5">
      <c r="D10308" s="11"/>
      <c r="E10308" s="11"/>
    </row>
    <row r="10309" spans="4:5">
      <c r="D10309" s="11"/>
      <c r="E10309" s="11"/>
    </row>
    <row r="10310" spans="4:5">
      <c r="D10310" s="11"/>
      <c r="E10310" s="11"/>
    </row>
    <row r="10311" spans="4:5">
      <c r="D10311" s="11"/>
      <c r="E10311" s="11"/>
    </row>
    <row r="10312" spans="4:5">
      <c r="D10312" s="11"/>
      <c r="E10312" s="11"/>
    </row>
    <row r="10313" spans="4:5">
      <c r="D10313" s="11"/>
      <c r="E10313" s="11"/>
    </row>
    <row r="10314" spans="4:5">
      <c r="D10314" s="11"/>
      <c r="E10314" s="11"/>
    </row>
    <row r="10315" spans="4:5">
      <c r="D10315" s="11"/>
      <c r="E10315" s="11"/>
    </row>
    <row r="10316" spans="4:5">
      <c r="D10316" s="11"/>
      <c r="E10316" s="11"/>
    </row>
    <row r="10317" spans="4:5">
      <c r="D10317" s="11"/>
      <c r="E10317" s="11"/>
    </row>
    <row r="10318" spans="4:5">
      <c r="D10318" s="11"/>
      <c r="E10318" s="11"/>
    </row>
    <row r="10319" spans="4:5">
      <c r="D10319" s="11"/>
      <c r="E10319" s="11"/>
    </row>
    <row r="10320" spans="4:5">
      <c r="D10320" s="11"/>
      <c r="E10320" s="11"/>
    </row>
    <row r="10321" spans="4:5">
      <c r="D10321" s="11"/>
      <c r="E10321" s="11"/>
    </row>
    <row r="10322" spans="4:5">
      <c r="D10322" s="11"/>
      <c r="E10322" s="11"/>
    </row>
    <row r="10323" spans="4:5">
      <c r="D10323" s="11"/>
      <c r="E10323" s="11"/>
    </row>
    <row r="10324" spans="4:5">
      <c r="D10324" s="11"/>
      <c r="E10324" s="11"/>
    </row>
    <row r="10325" spans="4:5">
      <c r="D10325" s="11"/>
      <c r="E10325" s="11"/>
    </row>
    <row r="10326" spans="4:5">
      <c r="D10326" s="11"/>
      <c r="E10326" s="11"/>
    </row>
    <row r="10327" spans="4:5">
      <c r="D10327" s="11"/>
      <c r="E10327" s="11"/>
    </row>
    <row r="10328" spans="4:5">
      <c r="D10328" s="11"/>
      <c r="E10328" s="11"/>
    </row>
    <row r="10329" spans="4:5">
      <c r="D10329" s="11"/>
      <c r="E10329" s="11"/>
    </row>
    <row r="10330" spans="4:5">
      <c r="D10330" s="11"/>
      <c r="E10330" s="11"/>
    </row>
    <row r="10331" spans="4:5">
      <c r="D10331" s="11"/>
      <c r="E10331" s="11"/>
    </row>
    <row r="10332" spans="4:5">
      <c r="D10332" s="11"/>
      <c r="E10332" s="11"/>
    </row>
    <row r="10333" spans="4:5">
      <c r="D10333" s="11"/>
      <c r="E10333" s="11"/>
    </row>
    <row r="10334" spans="4:5">
      <c r="D10334" s="11"/>
      <c r="E10334" s="11"/>
    </row>
    <row r="10335" spans="4:5">
      <c r="D10335" s="11"/>
      <c r="E10335" s="11"/>
    </row>
    <row r="10336" spans="4:5">
      <c r="D10336" s="11"/>
      <c r="E10336" s="11"/>
    </row>
    <row r="10337" spans="4:5">
      <c r="D10337" s="11"/>
      <c r="E10337" s="11"/>
    </row>
    <row r="10338" spans="4:5">
      <c r="D10338" s="11"/>
      <c r="E10338" s="11"/>
    </row>
    <row r="10339" spans="4:5">
      <c r="D10339" s="11"/>
      <c r="E10339" s="11"/>
    </row>
    <row r="10340" spans="4:5">
      <c r="D10340" s="11"/>
      <c r="E10340" s="11"/>
    </row>
    <row r="10341" spans="4:5">
      <c r="D10341" s="11"/>
      <c r="E10341" s="11"/>
    </row>
    <row r="10342" spans="4:5">
      <c r="D10342" s="11"/>
      <c r="E10342" s="11"/>
    </row>
    <row r="10343" spans="4:5">
      <c r="D10343" s="11"/>
      <c r="E10343" s="11"/>
    </row>
    <row r="10344" spans="4:5">
      <c r="D10344" s="11"/>
      <c r="E10344" s="11"/>
    </row>
    <row r="10345" spans="4:5">
      <c r="D10345" s="11"/>
      <c r="E10345" s="11"/>
    </row>
    <row r="10346" spans="4:5">
      <c r="D10346" s="11"/>
      <c r="E10346" s="11"/>
    </row>
    <row r="10347" spans="4:5">
      <c r="D10347" s="11"/>
      <c r="E10347" s="11"/>
    </row>
    <row r="10348" spans="4:5">
      <c r="D10348" s="11"/>
      <c r="E10348" s="11"/>
    </row>
    <row r="10349" spans="4:5">
      <c r="D10349" s="11"/>
      <c r="E10349" s="11"/>
    </row>
    <row r="10350" spans="4:5">
      <c r="D10350" s="11"/>
      <c r="E10350" s="11"/>
    </row>
    <row r="10351" spans="4:5">
      <c r="D10351" s="11"/>
      <c r="E10351" s="11"/>
    </row>
    <row r="10352" spans="4:5">
      <c r="D10352" s="11"/>
      <c r="E10352" s="11"/>
    </row>
    <row r="10353" spans="4:5">
      <c r="D10353" s="11"/>
      <c r="E10353" s="11"/>
    </row>
    <row r="10354" spans="4:5">
      <c r="D10354" s="11"/>
      <c r="E10354" s="11"/>
    </row>
    <row r="10355" spans="4:5">
      <c r="D10355" s="11"/>
      <c r="E10355" s="11"/>
    </row>
    <row r="10356" spans="4:5">
      <c r="D10356" s="11"/>
      <c r="E10356" s="11"/>
    </row>
    <row r="10357" spans="4:5">
      <c r="D10357" s="11"/>
      <c r="E10357" s="11"/>
    </row>
    <row r="10358" spans="4:5">
      <c r="D10358" s="11"/>
      <c r="E10358" s="11"/>
    </row>
    <row r="10359" spans="4:5">
      <c r="D10359" s="11"/>
      <c r="E10359" s="11"/>
    </row>
    <row r="10360" spans="4:5">
      <c r="D10360" s="11"/>
      <c r="E10360" s="11"/>
    </row>
    <row r="10361" spans="4:5">
      <c r="D10361" s="11"/>
      <c r="E10361" s="11"/>
    </row>
    <row r="10362" spans="4:5">
      <c r="D10362" s="11"/>
      <c r="E10362" s="11"/>
    </row>
    <row r="10363" spans="4:5">
      <c r="D10363" s="11"/>
      <c r="E10363" s="11"/>
    </row>
    <row r="10364" spans="4:5">
      <c r="D10364" s="11"/>
      <c r="E10364" s="11"/>
    </row>
    <row r="10365" spans="4:5">
      <c r="D10365" s="11"/>
      <c r="E10365" s="11"/>
    </row>
    <row r="10366" spans="4:5">
      <c r="D10366" s="11"/>
      <c r="E10366" s="11"/>
    </row>
    <row r="10367" spans="4:5">
      <c r="D10367" s="11"/>
      <c r="E10367" s="11"/>
    </row>
    <row r="10368" spans="4:5">
      <c r="D10368" s="11"/>
      <c r="E10368" s="11"/>
    </row>
    <row r="10369" spans="4:5">
      <c r="D10369" s="11"/>
      <c r="E10369" s="11"/>
    </row>
    <row r="10370" spans="4:5">
      <c r="D10370" s="11"/>
      <c r="E10370" s="11"/>
    </row>
    <row r="10371" spans="4:5">
      <c r="D10371" s="11"/>
      <c r="E10371" s="11"/>
    </row>
    <row r="10372" spans="4:5">
      <c r="D10372" s="11"/>
      <c r="E10372" s="11"/>
    </row>
    <row r="10373" spans="4:5">
      <c r="D10373" s="11"/>
      <c r="E10373" s="11"/>
    </row>
    <row r="10374" spans="4:5">
      <c r="D10374" s="11"/>
      <c r="E10374" s="11"/>
    </row>
    <row r="10375" spans="4:5">
      <c r="D10375" s="11"/>
      <c r="E10375" s="11"/>
    </row>
    <row r="10376" spans="4:5">
      <c r="D10376" s="11"/>
      <c r="E10376" s="11"/>
    </row>
    <row r="10377" spans="4:5">
      <c r="D10377" s="11"/>
      <c r="E10377" s="11"/>
    </row>
    <row r="10378" spans="4:5">
      <c r="D10378" s="11"/>
      <c r="E10378" s="11"/>
    </row>
    <row r="10379" spans="4:5">
      <c r="D10379" s="11"/>
      <c r="E10379" s="11"/>
    </row>
    <row r="10380" spans="4:5">
      <c r="D10380" s="11"/>
      <c r="E10380" s="11"/>
    </row>
    <row r="10381" spans="4:5">
      <c r="D10381" s="11"/>
      <c r="E10381" s="11"/>
    </row>
    <row r="10382" spans="4:5">
      <c r="D10382" s="11"/>
      <c r="E10382" s="11"/>
    </row>
    <row r="10383" spans="4:5">
      <c r="D10383" s="11"/>
      <c r="E10383" s="11"/>
    </row>
    <row r="10384" spans="4:5">
      <c r="D10384" s="11"/>
      <c r="E10384" s="11"/>
    </row>
    <row r="10385" spans="4:5">
      <c r="D10385" s="11"/>
      <c r="E10385" s="11"/>
    </row>
    <row r="10386" spans="4:5">
      <c r="D10386" s="11"/>
      <c r="E10386" s="11"/>
    </row>
    <row r="10387" spans="4:5">
      <c r="D10387" s="11"/>
      <c r="E10387" s="11"/>
    </row>
    <row r="10388" spans="4:5">
      <c r="D10388" s="11"/>
      <c r="E10388" s="11"/>
    </row>
    <row r="10389" spans="4:5">
      <c r="D10389" s="11"/>
      <c r="E10389" s="11"/>
    </row>
    <row r="10390" spans="4:5">
      <c r="D10390" s="11"/>
      <c r="E10390" s="11"/>
    </row>
    <row r="10391" spans="4:5">
      <c r="D10391" s="11"/>
      <c r="E10391" s="11"/>
    </row>
    <row r="10392" spans="4:5">
      <c r="D10392" s="11"/>
      <c r="E10392" s="11"/>
    </row>
    <row r="10393" spans="4:5">
      <c r="D10393" s="11"/>
      <c r="E10393" s="11"/>
    </row>
    <row r="10394" spans="4:5">
      <c r="D10394" s="11"/>
      <c r="E10394" s="11"/>
    </row>
    <row r="10395" spans="4:5">
      <c r="D10395" s="11"/>
      <c r="E10395" s="11"/>
    </row>
    <row r="10396" spans="4:5">
      <c r="D10396" s="11"/>
      <c r="E10396" s="11"/>
    </row>
    <row r="10397" spans="4:5">
      <c r="D10397" s="11"/>
      <c r="E10397" s="11"/>
    </row>
    <row r="10398" spans="4:5">
      <c r="D10398" s="11"/>
      <c r="E10398" s="11"/>
    </row>
    <row r="10399" spans="4:5">
      <c r="D10399" s="11"/>
      <c r="E10399" s="11"/>
    </row>
    <row r="10400" spans="4:5">
      <c r="D10400" s="11"/>
      <c r="E10400" s="11"/>
    </row>
    <row r="10401" spans="4:5">
      <c r="D10401" s="11"/>
      <c r="E10401" s="11"/>
    </row>
    <row r="10402" spans="4:5">
      <c r="D10402" s="11"/>
      <c r="E10402" s="11"/>
    </row>
    <row r="10403" spans="4:5">
      <c r="D10403" s="11"/>
      <c r="E10403" s="11"/>
    </row>
    <row r="10404" spans="4:5">
      <c r="D10404" s="11"/>
      <c r="E10404" s="11"/>
    </row>
    <row r="10405" spans="4:5">
      <c r="D10405" s="11"/>
      <c r="E10405" s="11"/>
    </row>
    <row r="10406" spans="4:5">
      <c r="D10406" s="11"/>
      <c r="E10406" s="11"/>
    </row>
    <row r="10407" spans="4:5">
      <c r="D10407" s="11"/>
      <c r="E10407" s="11"/>
    </row>
    <row r="10408" spans="4:5">
      <c r="D10408" s="11"/>
      <c r="E10408" s="11"/>
    </row>
    <row r="10409" spans="4:5">
      <c r="D10409" s="11"/>
      <c r="E10409" s="11"/>
    </row>
    <row r="10410" spans="4:5">
      <c r="D10410" s="11"/>
      <c r="E10410" s="11"/>
    </row>
    <row r="10411" spans="4:5">
      <c r="D10411" s="11"/>
      <c r="E10411" s="11"/>
    </row>
    <row r="10412" spans="4:5">
      <c r="D10412" s="11"/>
      <c r="E10412" s="11"/>
    </row>
    <row r="10413" spans="4:5">
      <c r="D10413" s="11"/>
      <c r="E10413" s="11"/>
    </row>
    <row r="10414" spans="4:5">
      <c r="D10414" s="11"/>
      <c r="E10414" s="11"/>
    </row>
    <row r="10415" spans="4:5">
      <c r="D10415" s="11"/>
      <c r="E10415" s="11"/>
    </row>
    <row r="10416" spans="4:5">
      <c r="D10416" s="11"/>
      <c r="E10416" s="11"/>
    </row>
    <row r="10417" spans="4:5">
      <c r="D10417" s="11"/>
      <c r="E10417" s="11"/>
    </row>
    <row r="10418" spans="4:5">
      <c r="D10418" s="11"/>
      <c r="E10418" s="11"/>
    </row>
    <row r="10419" spans="4:5">
      <c r="D10419" s="11"/>
      <c r="E10419" s="11"/>
    </row>
    <row r="10420" spans="4:5">
      <c r="D10420" s="11"/>
      <c r="E10420" s="11"/>
    </row>
    <row r="10421" spans="4:5">
      <c r="D10421" s="11"/>
      <c r="E10421" s="11"/>
    </row>
    <row r="10422" spans="4:5">
      <c r="D10422" s="11"/>
      <c r="E10422" s="11"/>
    </row>
    <row r="10423" spans="4:5">
      <c r="D10423" s="11"/>
      <c r="E10423" s="11"/>
    </row>
    <row r="10424" spans="4:5">
      <c r="D10424" s="11"/>
      <c r="E10424" s="11"/>
    </row>
    <row r="10425" spans="4:5">
      <c r="D10425" s="11"/>
      <c r="E10425" s="11"/>
    </row>
    <row r="10426" spans="4:5">
      <c r="D10426" s="11"/>
      <c r="E10426" s="11"/>
    </row>
    <row r="10427" spans="4:5">
      <c r="D10427" s="11"/>
      <c r="E10427" s="11"/>
    </row>
    <row r="10428" spans="4:5">
      <c r="D10428" s="11"/>
      <c r="E10428" s="11"/>
    </row>
    <row r="10429" spans="4:5">
      <c r="D10429" s="11"/>
      <c r="E10429" s="11"/>
    </row>
    <row r="10430" spans="4:5">
      <c r="D10430" s="11"/>
      <c r="E10430" s="11"/>
    </row>
    <row r="10431" spans="4:5">
      <c r="D10431" s="11"/>
      <c r="E10431" s="11"/>
    </row>
    <row r="10432" spans="4:5">
      <c r="D10432" s="11"/>
      <c r="E10432" s="11"/>
    </row>
    <row r="10433" spans="4:5">
      <c r="D10433" s="11"/>
      <c r="E10433" s="11"/>
    </row>
    <row r="10434" spans="4:5">
      <c r="D10434" s="11"/>
      <c r="E10434" s="11"/>
    </row>
    <row r="10435" spans="4:5">
      <c r="D10435" s="11"/>
      <c r="E10435" s="11"/>
    </row>
    <row r="10436" spans="4:5">
      <c r="D10436" s="11"/>
      <c r="E10436" s="11"/>
    </row>
    <row r="10437" spans="4:5">
      <c r="D10437" s="11"/>
      <c r="E10437" s="11"/>
    </row>
    <row r="10438" spans="4:5">
      <c r="D10438" s="11"/>
      <c r="E10438" s="11"/>
    </row>
    <row r="10439" spans="4:5">
      <c r="D10439" s="11"/>
      <c r="E10439" s="11"/>
    </row>
    <row r="10440" spans="4:5">
      <c r="D10440" s="11"/>
      <c r="E10440" s="11"/>
    </row>
    <row r="10441" spans="4:5">
      <c r="D10441" s="11"/>
      <c r="E10441" s="11"/>
    </row>
    <row r="10442" spans="4:5">
      <c r="D10442" s="11"/>
      <c r="E10442" s="11"/>
    </row>
    <row r="10443" spans="4:5">
      <c r="D10443" s="11"/>
      <c r="E10443" s="11"/>
    </row>
    <row r="10444" spans="4:5">
      <c r="D10444" s="11"/>
      <c r="E10444" s="11"/>
    </row>
    <row r="10445" spans="4:5">
      <c r="D10445" s="11"/>
      <c r="E10445" s="11"/>
    </row>
    <row r="10446" spans="4:5">
      <c r="D10446" s="11"/>
      <c r="E10446" s="11"/>
    </row>
    <row r="10447" spans="4:5">
      <c r="D10447" s="11"/>
      <c r="E10447" s="11"/>
    </row>
    <row r="10448" spans="4:5">
      <c r="D10448" s="11"/>
      <c r="E10448" s="11"/>
    </row>
    <row r="10449" spans="4:5">
      <c r="D10449" s="11"/>
      <c r="E10449" s="11"/>
    </row>
    <row r="10450" spans="4:5">
      <c r="D10450" s="11"/>
      <c r="E10450" s="11"/>
    </row>
    <row r="10451" spans="4:5">
      <c r="D10451" s="11"/>
      <c r="E10451" s="11"/>
    </row>
    <row r="10452" spans="4:5">
      <c r="D10452" s="11"/>
      <c r="E10452" s="11"/>
    </row>
    <row r="10453" spans="4:5">
      <c r="D10453" s="11"/>
      <c r="E10453" s="11"/>
    </row>
    <row r="10454" spans="4:5">
      <c r="D10454" s="11"/>
      <c r="E10454" s="11"/>
    </row>
    <row r="10455" spans="4:5">
      <c r="D10455" s="11"/>
      <c r="E10455" s="11"/>
    </row>
    <row r="10456" spans="4:5">
      <c r="D10456" s="11"/>
      <c r="E10456" s="11"/>
    </row>
    <row r="10457" spans="4:5">
      <c r="D10457" s="11"/>
      <c r="E10457" s="11"/>
    </row>
    <row r="10458" spans="4:5">
      <c r="D10458" s="11"/>
      <c r="E10458" s="11"/>
    </row>
    <row r="10459" spans="4:5">
      <c r="D10459" s="11"/>
      <c r="E10459" s="11"/>
    </row>
    <row r="10460" spans="4:5">
      <c r="D10460" s="11"/>
      <c r="E10460" s="11"/>
    </row>
    <row r="10461" spans="4:5">
      <c r="D10461" s="11"/>
      <c r="E10461" s="11"/>
    </row>
    <row r="10462" spans="4:5">
      <c r="D10462" s="11"/>
      <c r="E10462" s="11"/>
    </row>
    <row r="10463" spans="4:5">
      <c r="D10463" s="11"/>
      <c r="E10463" s="11"/>
    </row>
    <row r="10464" spans="4:5">
      <c r="D10464" s="11"/>
      <c r="E10464" s="11"/>
    </row>
    <row r="10465" spans="4:5">
      <c r="D10465" s="11"/>
      <c r="E10465" s="11"/>
    </row>
    <row r="10466" spans="4:5">
      <c r="D10466" s="11"/>
      <c r="E10466" s="11"/>
    </row>
    <row r="10467" spans="4:5">
      <c r="D10467" s="11"/>
      <c r="E10467" s="11"/>
    </row>
    <row r="10468" spans="4:5">
      <c r="D10468" s="11"/>
      <c r="E10468" s="11"/>
    </row>
    <row r="10469" spans="4:5">
      <c r="D10469" s="11"/>
      <c r="E10469" s="11"/>
    </row>
    <row r="10470" spans="4:5">
      <c r="D10470" s="11"/>
      <c r="E10470" s="11"/>
    </row>
    <row r="10471" spans="4:5">
      <c r="D10471" s="11"/>
      <c r="E10471" s="11"/>
    </row>
    <row r="10472" spans="4:5">
      <c r="D10472" s="11"/>
      <c r="E10472" s="11"/>
    </row>
    <row r="10473" spans="4:5">
      <c r="D10473" s="11"/>
      <c r="E10473" s="11"/>
    </row>
    <row r="10474" spans="4:5">
      <c r="D10474" s="11"/>
      <c r="E10474" s="11"/>
    </row>
    <row r="10475" spans="4:5">
      <c r="D10475" s="11"/>
      <c r="E10475" s="11"/>
    </row>
    <row r="10476" spans="4:5">
      <c r="D10476" s="11"/>
      <c r="E10476" s="11"/>
    </row>
    <row r="10477" spans="4:5">
      <c r="D10477" s="11"/>
      <c r="E10477" s="11"/>
    </row>
    <row r="10478" spans="4:5">
      <c r="D10478" s="11"/>
      <c r="E10478" s="11"/>
    </row>
    <row r="10479" spans="4:5">
      <c r="D10479" s="11"/>
      <c r="E10479" s="11"/>
    </row>
    <row r="10480" spans="4:5">
      <c r="D10480" s="11"/>
      <c r="E10480" s="11"/>
    </row>
    <row r="10481" spans="4:5">
      <c r="D10481" s="11"/>
      <c r="E10481" s="11"/>
    </row>
    <row r="10482" spans="4:5">
      <c r="D10482" s="11"/>
      <c r="E10482" s="11"/>
    </row>
    <row r="10483" spans="4:5">
      <c r="D10483" s="11"/>
      <c r="E10483" s="11"/>
    </row>
    <row r="10484" spans="4:5">
      <c r="D10484" s="11"/>
      <c r="E10484" s="11"/>
    </row>
    <row r="10485" spans="4:5">
      <c r="D10485" s="11"/>
      <c r="E10485" s="11"/>
    </row>
    <row r="10486" spans="4:5">
      <c r="D10486" s="11"/>
      <c r="E10486" s="11"/>
    </row>
    <row r="10487" spans="4:5">
      <c r="D10487" s="11"/>
      <c r="E10487" s="11"/>
    </row>
    <row r="10488" spans="4:5">
      <c r="D10488" s="11"/>
      <c r="E10488" s="11"/>
    </row>
    <row r="10489" spans="4:5">
      <c r="D10489" s="11"/>
      <c r="E10489" s="11"/>
    </row>
    <row r="10490" spans="4:5">
      <c r="D10490" s="11"/>
      <c r="E10490" s="11"/>
    </row>
    <row r="10491" spans="4:5">
      <c r="D10491" s="11"/>
      <c r="E10491" s="11"/>
    </row>
    <row r="10492" spans="4:5">
      <c r="D10492" s="11"/>
      <c r="E10492" s="11"/>
    </row>
    <row r="10493" spans="4:5">
      <c r="D10493" s="11"/>
      <c r="E10493" s="11"/>
    </row>
    <row r="10494" spans="4:5">
      <c r="D10494" s="11"/>
      <c r="E10494" s="11"/>
    </row>
    <row r="10495" spans="4:5">
      <c r="D10495" s="11"/>
      <c r="E10495" s="11"/>
    </row>
    <row r="10496" spans="4:5">
      <c r="D10496" s="11"/>
      <c r="E10496" s="11"/>
    </row>
    <row r="10497" spans="4:5">
      <c r="D10497" s="11"/>
      <c r="E10497" s="11"/>
    </row>
    <row r="10498" spans="4:5">
      <c r="D10498" s="11"/>
      <c r="E10498" s="11"/>
    </row>
    <row r="10499" spans="4:5">
      <c r="D10499" s="11"/>
      <c r="E10499" s="11"/>
    </row>
    <row r="10500" spans="4:5">
      <c r="D10500" s="11"/>
      <c r="E10500" s="11"/>
    </row>
    <row r="10501" spans="4:5">
      <c r="D10501" s="11"/>
      <c r="E10501" s="11"/>
    </row>
    <row r="10502" spans="4:5">
      <c r="D10502" s="11"/>
      <c r="E10502" s="11"/>
    </row>
    <row r="10503" spans="4:5">
      <c r="D10503" s="11"/>
      <c r="E10503" s="11"/>
    </row>
    <row r="10504" spans="4:5">
      <c r="D10504" s="11"/>
      <c r="E10504" s="11"/>
    </row>
    <row r="10505" spans="4:5">
      <c r="D10505" s="11"/>
      <c r="E10505" s="11"/>
    </row>
    <row r="10506" spans="4:5">
      <c r="D10506" s="11"/>
      <c r="E10506" s="11"/>
    </row>
    <row r="10507" spans="4:5">
      <c r="D10507" s="11"/>
      <c r="E10507" s="11"/>
    </row>
    <row r="10508" spans="4:5">
      <c r="D10508" s="11"/>
      <c r="E10508" s="11"/>
    </row>
    <row r="10509" spans="4:5">
      <c r="D10509" s="11"/>
      <c r="E10509" s="11"/>
    </row>
    <row r="10510" spans="4:5">
      <c r="D10510" s="11"/>
      <c r="E10510" s="11"/>
    </row>
    <row r="10511" spans="4:5">
      <c r="D10511" s="11"/>
      <c r="E10511" s="11"/>
    </row>
    <row r="10512" spans="4:5">
      <c r="D10512" s="11"/>
      <c r="E10512" s="11"/>
    </row>
    <row r="10513" spans="4:5">
      <c r="D10513" s="11"/>
      <c r="E10513" s="11"/>
    </row>
    <row r="10514" spans="4:5">
      <c r="D10514" s="11"/>
      <c r="E10514" s="11"/>
    </row>
    <row r="10515" spans="4:5">
      <c r="D10515" s="11"/>
      <c r="E10515" s="11"/>
    </row>
    <row r="10516" spans="4:5">
      <c r="D10516" s="11"/>
      <c r="E10516" s="11"/>
    </row>
    <row r="10517" spans="4:5">
      <c r="D10517" s="11"/>
      <c r="E10517" s="11"/>
    </row>
    <row r="10518" spans="4:5">
      <c r="D10518" s="11"/>
      <c r="E10518" s="11"/>
    </row>
    <row r="10519" spans="4:5">
      <c r="D10519" s="11"/>
      <c r="E10519" s="11"/>
    </row>
    <row r="10520" spans="4:5">
      <c r="D10520" s="11"/>
      <c r="E10520" s="11"/>
    </row>
    <row r="10521" spans="4:5">
      <c r="D10521" s="11"/>
      <c r="E10521" s="11"/>
    </row>
    <row r="10522" spans="4:5">
      <c r="D10522" s="11"/>
      <c r="E10522" s="11"/>
    </row>
    <row r="10523" spans="4:5">
      <c r="D10523" s="11"/>
      <c r="E10523" s="11"/>
    </row>
    <row r="10524" spans="4:5">
      <c r="D10524" s="11"/>
      <c r="E10524" s="11"/>
    </row>
    <row r="10525" spans="4:5">
      <c r="D10525" s="11"/>
      <c r="E10525" s="11"/>
    </row>
    <row r="10526" spans="4:5">
      <c r="D10526" s="11"/>
      <c r="E10526" s="11"/>
    </row>
    <row r="10527" spans="4:5">
      <c r="D10527" s="11"/>
      <c r="E10527" s="11"/>
    </row>
    <row r="10528" spans="4:5">
      <c r="D10528" s="11"/>
      <c r="E10528" s="11"/>
    </row>
    <row r="10529" spans="4:5">
      <c r="D10529" s="11"/>
      <c r="E10529" s="11"/>
    </row>
    <row r="10530" spans="4:5">
      <c r="D10530" s="11"/>
      <c r="E10530" s="11"/>
    </row>
    <row r="10531" spans="4:5">
      <c r="D10531" s="11"/>
      <c r="E10531" s="11"/>
    </row>
    <row r="10532" spans="4:5">
      <c r="D10532" s="11"/>
      <c r="E10532" s="11"/>
    </row>
    <row r="10533" spans="4:5">
      <c r="D10533" s="11"/>
      <c r="E10533" s="11"/>
    </row>
    <row r="10534" spans="4:5">
      <c r="D10534" s="11"/>
      <c r="E10534" s="11"/>
    </row>
    <row r="10535" spans="4:5">
      <c r="D10535" s="11"/>
      <c r="E10535" s="11"/>
    </row>
    <row r="10536" spans="4:5">
      <c r="D10536" s="11"/>
      <c r="E10536" s="11"/>
    </row>
    <row r="10537" spans="4:5">
      <c r="D10537" s="11"/>
      <c r="E10537" s="11"/>
    </row>
    <row r="10538" spans="4:5">
      <c r="D10538" s="11"/>
      <c r="E10538" s="11"/>
    </row>
    <row r="10539" spans="4:5">
      <c r="D10539" s="11"/>
      <c r="E10539" s="11"/>
    </row>
    <row r="10540" spans="4:5">
      <c r="D10540" s="11"/>
      <c r="E10540" s="11"/>
    </row>
    <row r="10541" spans="4:5">
      <c r="D10541" s="11"/>
      <c r="E10541" s="11"/>
    </row>
    <row r="10542" spans="4:5">
      <c r="D10542" s="11"/>
      <c r="E10542" s="11"/>
    </row>
    <row r="10543" spans="4:5">
      <c r="D10543" s="11"/>
      <c r="E10543" s="11"/>
    </row>
    <row r="10544" spans="4:5">
      <c r="D10544" s="11"/>
      <c r="E10544" s="11"/>
    </row>
    <row r="10545" spans="4:5">
      <c r="D10545" s="11"/>
      <c r="E10545" s="11"/>
    </row>
    <row r="10546" spans="4:5">
      <c r="D10546" s="11"/>
      <c r="E10546" s="11"/>
    </row>
    <row r="10547" spans="4:5">
      <c r="D10547" s="11"/>
      <c r="E10547" s="11"/>
    </row>
    <row r="10548" spans="4:5">
      <c r="D10548" s="11"/>
      <c r="E10548" s="11"/>
    </row>
    <row r="10549" spans="4:5">
      <c r="D10549" s="11"/>
      <c r="E10549" s="11"/>
    </row>
    <row r="10550" spans="4:5">
      <c r="D10550" s="11"/>
      <c r="E10550" s="11"/>
    </row>
    <row r="10551" spans="4:5">
      <c r="D10551" s="11"/>
      <c r="E10551" s="11"/>
    </row>
    <row r="10552" spans="4:5">
      <c r="D10552" s="11"/>
      <c r="E10552" s="11"/>
    </row>
    <row r="10553" spans="4:5">
      <c r="D10553" s="11"/>
      <c r="E10553" s="11"/>
    </row>
    <row r="10554" spans="4:5">
      <c r="D10554" s="11"/>
      <c r="E10554" s="11"/>
    </row>
    <row r="10555" spans="4:5">
      <c r="D10555" s="11"/>
      <c r="E10555" s="11"/>
    </row>
    <row r="10556" spans="4:5">
      <c r="D10556" s="11"/>
      <c r="E10556" s="11"/>
    </row>
    <row r="10557" spans="4:5">
      <c r="D10557" s="11"/>
      <c r="E10557" s="11"/>
    </row>
    <row r="10558" spans="4:5">
      <c r="D10558" s="11"/>
      <c r="E10558" s="11"/>
    </row>
    <row r="10559" spans="4:5">
      <c r="D10559" s="11"/>
      <c r="E10559" s="11"/>
    </row>
    <row r="10560" spans="4:5">
      <c r="D10560" s="11"/>
      <c r="E10560" s="11"/>
    </row>
    <row r="10561" spans="4:5">
      <c r="D10561" s="11"/>
      <c r="E10561" s="11"/>
    </row>
    <row r="10562" spans="4:5">
      <c r="D10562" s="11"/>
      <c r="E10562" s="11"/>
    </row>
    <row r="10563" spans="4:5">
      <c r="D10563" s="11"/>
      <c r="E10563" s="11"/>
    </row>
    <row r="10564" spans="4:5">
      <c r="D10564" s="11"/>
      <c r="E10564" s="11"/>
    </row>
    <row r="10565" spans="4:5">
      <c r="D10565" s="11"/>
      <c r="E10565" s="11"/>
    </row>
    <row r="10566" spans="4:5">
      <c r="D10566" s="11"/>
      <c r="E10566" s="11"/>
    </row>
    <row r="10567" spans="4:5">
      <c r="D10567" s="11"/>
      <c r="E10567" s="11"/>
    </row>
    <row r="10568" spans="4:5">
      <c r="D10568" s="11"/>
      <c r="E10568" s="11"/>
    </row>
    <row r="10569" spans="4:5">
      <c r="D10569" s="11"/>
      <c r="E10569" s="11"/>
    </row>
    <row r="10570" spans="4:5">
      <c r="D10570" s="11"/>
      <c r="E10570" s="11"/>
    </row>
    <row r="10571" spans="4:5">
      <c r="D10571" s="11"/>
      <c r="E10571" s="11"/>
    </row>
    <row r="10572" spans="4:5">
      <c r="D10572" s="11"/>
      <c r="E10572" s="11"/>
    </row>
    <row r="10573" spans="4:5">
      <c r="D10573" s="11"/>
      <c r="E10573" s="11"/>
    </row>
    <row r="10574" spans="4:5">
      <c r="D10574" s="11"/>
      <c r="E10574" s="11"/>
    </row>
    <row r="10575" spans="4:5">
      <c r="D10575" s="11"/>
      <c r="E10575" s="11"/>
    </row>
    <row r="10576" spans="4:5">
      <c r="D10576" s="11"/>
      <c r="E10576" s="11"/>
    </row>
    <row r="10577" spans="4:5">
      <c r="D10577" s="11"/>
      <c r="E10577" s="11"/>
    </row>
    <row r="10578" spans="4:5">
      <c r="D10578" s="11"/>
      <c r="E10578" s="11"/>
    </row>
    <row r="10579" spans="4:5">
      <c r="D10579" s="11"/>
      <c r="E10579" s="11"/>
    </row>
    <row r="10580" spans="4:5">
      <c r="D10580" s="11"/>
      <c r="E10580" s="11"/>
    </row>
    <row r="10581" spans="4:5">
      <c r="D10581" s="11"/>
      <c r="E10581" s="11"/>
    </row>
    <row r="10582" spans="4:5">
      <c r="D10582" s="11"/>
      <c r="E10582" s="11"/>
    </row>
    <row r="10583" spans="4:5">
      <c r="D10583" s="11"/>
      <c r="E10583" s="11"/>
    </row>
    <row r="10584" spans="4:5">
      <c r="D10584" s="11"/>
      <c r="E10584" s="11"/>
    </row>
    <row r="10585" spans="4:5">
      <c r="D10585" s="11"/>
      <c r="E10585" s="11"/>
    </row>
    <row r="10586" spans="4:5">
      <c r="D10586" s="11"/>
      <c r="E10586" s="11"/>
    </row>
    <row r="10587" spans="4:5">
      <c r="D10587" s="11"/>
      <c r="E10587" s="11"/>
    </row>
    <row r="10588" spans="4:5">
      <c r="D10588" s="11"/>
      <c r="E10588" s="11"/>
    </row>
    <row r="10589" spans="4:5">
      <c r="D10589" s="11"/>
      <c r="E10589" s="11"/>
    </row>
    <row r="10590" spans="4:5">
      <c r="D10590" s="11"/>
      <c r="E10590" s="11"/>
    </row>
    <row r="10591" spans="4:5">
      <c r="D10591" s="11"/>
      <c r="E10591" s="11"/>
    </row>
    <row r="10592" spans="4:5">
      <c r="D10592" s="11"/>
      <c r="E10592" s="11"/>
    </row>
    <row r="10593" spans="4:5">
      <c r="D10593" s="11"/>
      <c r="E10593" s="11"/>
    </row>
    <row r="10594" spans="4:5">
      <c r="D10594" s="11"/>
      <c r="E10594" s="11"/>
    </row>
    <row r="10595" spans="4:5">
      <c r="D10595" s="11"/>
      <c r="E10595" s="11"/>
    </row>
    <row r="10596" spans="4:5">
      <c r="D10596" s="11"/>
      <c r="E10596" s="11"/>
    </row>
    <row r="10597" spans="4:5">
      <c r="D10597" s="11"/>
      <c r="E10597" s="11"/>
    </row>
    <row r="10598" spans="4:5">
      <c r="D10598" s="11"/>
      <c r="E10598" s="11"/>
    </row>
    <row r="10599" spans="4:5">
      <c r="D10599" s="11"/>
      <c r="E10599" s="11"/>
    </row>
    <row r="10600" spans="4:5">
      <c r="D10600" s="11"/>
      <c r="E10600" s="11"/>
    </row>
    <row r="10601" spans="4:5">
      <c r="D10601" s="11"/>
      <c r="E10601" s="11"/>
    </row>
    <row r="10602" spans="4:5">
      <c r="D10602" s="11"/>
      <c r="E10602" s="11"/>
    </row>
    <row r="10603" spans="4:5">
      <c r="D10603" s="11"/>
      <c r="E10603" s="11"/>
    </row>
    <row r="10604" spans="4:5">
      <c r="D10604" s="11"/>
      <c r="E10604" s="11"/>
    </row>
    <row r="10605" spans="4:5">
      <c r="D10605" s="11"/>
      <c r="E10605" s="11"/>
    </row>
    <row r="10606" spans="4:5">
      <c r="D10606" s="11"/>
      <c r="E10606" s="11"/>
    </row>
    <row r="10607" spans="4:5">
      <c r="D10607" s="11"/>
      <c r="E10607" s="11"/>
    </row>
    <row r="10608" spans="4:5">
      <c r="D10608" s="11"/>
      <c r="E10608" s="11"/>
    </row>
    <row r="10609" spans="4:5">
      <c r="D10609" s="11"/>
      <c r="E10609" s="11"/>
    </row>
    <row r="10610" spans="4:5">
      <c r="D10610" s="11"/>
      <c r="E10610" s="11"/>
    </row>
    <row r="10611" spans="4:5">
      <c r="D10611" s="11"/>
      <c r="E10611" s="11"/>
    </row>
    <row r="10612" spans="4:5">
      <c r="D10612" s="11"/>
      <c r="E10612" s="11"/>
    </row>
    <row r="10613" spans="4:5">
      <c r="D10613" s="11"/>
      <c r="E10613" s="11"/>
    </row>
    <row r="10614" spans="4:5">
      <c r="D10614" s="11"/>
      <c r="E10614" s="11"/>
    </row>
    <row r="10615" spans="4:5">
      <c r="D10615" s="11"/>
      <c r="E10615" s="11"/>
    </row>
    <row r="10616" spans="4:5">
      <c r="D10616" s="11"/>
      <c r="E10616" s="11"/>
    </row>
    <row r="10617" spans="4:5">
      <c r="D10617" s="11"/>
      <c r="E10617" s="11"/>
    </row>
    <row r="10618" spans="4:5">
      <c r="D10618" s="11"/>
      <c r="E10618" s="11"/>
    </row>
    <row r="10619" spans="4:5">
      <c r="D10619" s="11"/>
      <c r="E10619" s="11"/>
    </row>
    <row r="10620" spans="4:5">
      <c r="D10620" s="11"/>
      <c r="E10620" s="11"/>
    </row>
    <row r="10621" spans="4:5">
      <c r="D10621" s="11"/>
      <c r="E10621" s="11"/>
    </row>
    <row r="10622" spans="4:5">
      <c r="D10622" s="11"/>
      <c r="E10622" s="11"/>
    </row>
    <row r="10623" spans="4:5">
      <c r="D10623" s="11"/>
      <c r="E10623" s="11"/>
    </row>
    <row r="10624" spans="4:5">
      <c r="D10624" s="11"/>
      <c r="E10624" s="11"/>
    </row>
    <row r="10625" spans="4:5">
      <c r="D10625" s="11"/>
      <c r="E10625" s="11"/>
    </row>
    <row r="10626" spans="4:5">
      <c r="D10626" s="11"/>
      <c r="E10626" s="11"/>
    </row>
    <row r="10627" spans="4:5">
      <c r="D10627" s="11"/>
      <c r="E10627" s="11"/>
    </row>
    <row r="10628" spans="4:5">
      <c r="D10628" s="11"/>
      <c r="E10628" s="11"/>
    </row>
    <row r="10629" spans="4:5">
      <c r="D10629" s="11"/>
      <c r="E10629" s="11"/>
    </row>
    <row r="10630" spans="4:5">
      <c r="D10630" s="11"/>
      <c r="E10630" s="11"/>
    </row>
    <row r="10631" spans="4:5">
      <c r="D10631" s="11"/>
      <c r="E10631" s="11"/>
    </row>
    <row r="10632" spans="4:5">
      <c r="D10632" s="11"/>
      <c r="E10632" s="11"/>
    </row>
    <row r="10633" spans="4:5">
      <c r="D10633" s="11"/>
      <c r="E10633" s="11"/>
    </row>
    <row r="10634" spans="4:5">
      <c r="D10634" s="11"/>
      <c r="E10634" s="11"/>
    </row>
    <row r="10635" spans="4:5">
      <c r="D10635" s="11"/>
      <c r="E10635" s="11"/>
    </row>
    <row r="10636" spans="4:5">
      <c r="D10636" s="11"/>
      <c r="E10636" s="11"/>
    </row>
    <row r="10637" spans="4:5">
      <c r="D10637" s="11"/>
      <c r="E10637" s="11"/>
    </row>
    <row r="10638" spans="4:5">
      <c r="D10638" s="11"/>
      <c r="E10638" s="11"/>
    </row>
    <row r="10639" spans="4:5">
      <c r="D10639" s="11"/>
      <c r="E10639" s="11"/>
    </row>
    <row r="10640" spans="4:5">
      <c r="D10640" s="11"/>
      <c r="E10640" s="11"/>
    </row>
    <row r="10641" spans="4:5">
      <c r="D10641" s="11"/>
      <c r="E10641" s="11"/>
    </row>
    <row r="10642" spans="4:5">
      <c r="D10642" s="11"/>
      <c r="E10642" s="11"/>
    </row>
    <row r="10643" spans="4:5">
      <c r="D10643" s="11"/>
      <c r="E10643" s="11"/>
    </row>
    <row r="10644" spans="4:5">
      <c r="D10644" s="11"/>
      <c r="E10644" s="11"/>
    </row>
    <row r="10645" spans="4:5">
      <c r="D10645" s="11"/>
      <c r="E10645" s="11"/>
    </row>
    <row r="10646" spans="4:5">
      <c r="D10646" s="11"/>
      <c r="E10646" s="11"/>
    </row>
    <row r="10647" spans="4:5">
      <c r="D10647" s="11"/>
      <c r="E10647" s="11"/>
    </row>
    <row r="10648" spans="4:5">
      <c r="D10648" s="11"/>
      <c r="E10648" s="11"/>
    </row>
    <row r="10649" spans="4:5">
      <c r="D10649" s="11"/>
      <c r="E10649" s="11"/>
    </row>
    <row r="10650" spans="4:5">
      <c r="D10650" s="11"/>
      <c r="E10650" s="11"/>
    </row>
    <row r="10651" spans="4:5">
      <c r="D10651" s="11"/>
      <c r="E10651" s="11"/>
    </row>
    <row r="10652" spans="4:5">
      <c r="D10652" s="11"/>
      <c r="E10652" s="11"/>
    </row>
    <row r="10653" spans="4:5">
      <c r="D10653" s="11"/>
      <c r="E10653" s="11"/>
    </row>
    <row r="10654" spans="4:5">
      <c r="D10654" s="11"/>
      <c r="E10654" s="11"/>
    </row>
    <row r="10655" spans="4:5">
      <c r="D10655" s="11"/>
      <c r="E10655" s="11"/>
    </row>
    <row r="10656" spans="4:5">
      <c r="D10656" s="11"/>
      <c r="E10656" s="11"/>
    </row>
    <row r="10657" spans="4:5">
      <c r="D10657" s="11"/>
      <c r="E10657" s="11"/>
    </row>
    <row r="10658" spans="4:5">
      <c r="D10658" s="11"/>
      <c r="E10658" s="11"/>
    </row>
    <row r="10659" spans="4:5">
      <c r="D10659" s="11"/>
      <c r="E10659" s="11"/>
    </row>
    <row r="10660" spans="4:5">
      <c r="D10660" s="11"/>
      <c r="E10660" s="11"/>
    </row>
    <row r="10661" spans="4:5">
      <c r="D10661" s="11"/>
      <c r="E10661" s="11"/>
    </row>
    <row r="10662" spans="4:5">
      <c r="D10662" s="11"/>
      <c r="E10662" s="11"/>
    </row>
    <row r="10663" spans="4:5">
      <c r="D10663" s="11"/>
      <c r="E10663" s="11"/>
    </row>
    <row r="10664" spans="4:5">
      <c r="D10664" s="11"/>
      <c r="E10664" s="11"/>
    </row>
    <row r="10665" spans="4:5">
      <c r="D10665" s="11"/>
      <c r="E10665" s="11"/>
    </row>
    <row r="10666" spans="4:5">
      <c r="D10666" s="11"/>
      <c r="E10666" s="11"/>
    </row>
    <row r="10667" spans="4:5">
      <c r="D10667" s="11"/>
      <c r="E10667" s="11"/>
    </row>
    <row r="10668" spans="4:5">
      <c r="D10668" s="11"/>
      <c r="E10668" s="11"/>
    </row>
    <row r="10669" spans="4:5">
      <c r="D10669" s="11"/>
      <c r="E10669" s="11"/>
    </row>
    <row r="10670" spans="4:5">
      <c r="D10670" s="11"/>
      <c r="E10670" s="11"/>
    </row>
    <row r="10671" spans="4:5">
      <c r="D10671" s="11"/>
      <c r="E10671" s="11"/>
    </row>
    <row r="10672" spans="4:5">
      <c r="D10672" s="11"/>
      <c r="E10672" s="11"/>
    </row>
    <row r="10673" spans="4:5">
      <c r="D10673" s="11"/>
      <c r="E10673" s="11"/>
    </row>
    <row r="10674" spans="4:5">
      <c r="D10674" s="11"/>
      <c r="E10674" s="11"/>
    </row>
    <row r="10675" spans="4:5">
      <c r="D10675" s="11"/>
      <c r="E10675" s="11"/>
    </row>
    <row r="10676" spans="4:5">
      <c r="D10676" s="11"/>
      <c r="E10676" s="11"/>
    </row>
    <row r="10677" spans="4:5">
      <c r="D10677" s="11"/>
      <c r="E10677" s="11"/>
    </row>
    <row r="10678" spans="4:5">
      <c r="D10678" s="11"/>
      <c r="E10678" s="11"/>
    </row>
    <row r="10679" spans="4:5">
      <c r="D10679" s="11"/>
      <c r="E10679" s="11"/>
    </row>
    <row r="10680" spans="4:5">
      <c r="D10680" s="11"/>
      <c r="E10680" s="11"/>
    </row>
    <row r="10681" spans="4:5">
      <c r="D10681" s="11"/>
      <c r="E10681" s="11"/>
    </row>
    <row r="10682" spans="4:5">
      <c r="D10682" s="11"/>
      <c r="E10682" s="11"/>
    </row>
    <row r="10683" spans="4:5">
      <c r="D10683" s="11"/>
      <c r="E10683" s="11"/>
    </row>
    <row r="10684" spans="4:5">
      <c r="D10684" s="11"/>
      <c r="E10684" s="11"/>
    </row>
    <row r="10685" spans="4:5">
      <c r="D10685" s="11"/>
      <c r="E10685" s="11"/>
    </row>
    <row r="10686" spans="4:5">
      <c r="D10686" s="11"/>
      <c r="E10686" s="11"/>
    </row>
    <row r="10687" spans="4:5">
      <c r="D10687" s="11"/>
      <c r="E10687" s="11"/>
    </row>
    <row r="10688" spans="4:5">
      <c r="D10688" s="11"/>
      <c r="E10688" s="11"/>
    </row>
    <row r="10689" spans="4:5">
      <c r="D10689" s="11"/>
      <c r="E10689" s="11"/>
    </row>
    <row r="10690" spans="4:5">
      <c r="D10690" s="11"/>
      <c r="E10690" s="11"/>
    </row>
    <row r="10691" spans="4:5">
      <c r="D10691" s="11"/>
      <c r="E10691" s="11"/>
    </row>
    <row r="10692" spans="4:5">
      <c r="D10692" s="11"/>
      <c r="E10692" s="11"/>
    </row>
    <row r="10693" spans="4:5">
      <c r="D10693" s="11"/>
      <c r="E10693" s="11"/>
    </row>
    <row r="10694" spans="4:5">
      <c r="D10694" s="11"/>
      <c r="E10694" s="11"/>
    </row>
    <row r="10695" spans="4:5">
      <c r="D10695" s="11"/>
      <c r="E10695" s="11"/>
    </row>
    <row r="10696" spans="4:5">
      <c r="D10696" s="11"/>
      <c r="E10696" s="11"/>
    </row>
    <row r="10697" spans="4:5">
      <c r="D10697" s="11"/>
      <c r="E10697" s="11"/>
    </row>
    <row r="10698" spans="4:5">
      <c r="D10698" s="11"/>
      <c r="E10698" s="11"/>
    </row>
    <row r="10699" spans="4:5">
      <c r="D10699" s="11"/>
      <c r="E10699" s="11"/>
    </row>
    <row r="10700" spans="4:5">
      <c r="D10700" s="11"/>
      <c r="E10700" s="11"/>
    </row>
    <row r="10701" spans="4:5">
      <c r="D10701" s="11"/>
      <c r="E10701" s="11"/>
    </row>
    <row r="10702" spans="4:5">
      <c r="D10702" s="11"/>
      <c r="E10702" s="11"/>
    </row>
    <row r="10703" spans="4:5">
      <c r="D10703" s="11"/>
      <c r="E10703" s="11"/>
    </row>
    <row r="10704" spans="4:5">
      <c r="D10704" s="11"/>
      <c r="E10704" s="11"/>
    </row>
    <row r="10705" spans="4:5">
      <c r="D10705" s="11"/>
      <c r="E10705" s="11"/>
    </row>
    <row r="10706" spans="4:5">
      <c r="D10706" s="11"/>
      <c r="E10706" s="11"/>
    </row>
    <row r="10707" spans="4:5">
      <c r="D10707" s="11"/>
      <c r="E10707" s="11"/>
    </row>
    <row r="10708" spans="4:5">
      <c r="D10708" s="11"/>
      <c r="E10708" s="11"/>
    </row>
    <row r="10709" spans="4:5">
      <c r="D10709" s="11"/>
      <c r="E10709" s="11"/>
    </row>
    <row r="10710" spans="4:5">
      <c r="D10710" s="11"/>
      <c r="E10710" s="11"/>
    </row>
    <row r="10711" spans="4:5">
      <c r="D10711" s="11"/>
      <c r="E10711" s="11"/>
    </row>
    <row r="10712" spans="4:5">
      <c r="D10712" s="11"/>
      <c r="E10712" s="11"/>
    </row>
    <row r="10713" spans="4:5">
      <c r="D10713" s="11"/>
      <c r="E10713" s="11"/>
    </row>
    <row r="10714" spans="4:5">
      <c r="D10714" s="11"/>
      <c r="E10714" s="11"/>
    </row>
    <row r="10715" spans="4:5">
      <c r="D10715" s="11"/>
      <c r="E10715" s="11"/>
    </row>
    <row r="10716" spans="4:5">
      <c r="D10716" s="11"/>
      <c r="E10716" s="11"/>
    </row>
    <row r="10717" spans="4:5">
      <c r="D10717" s="11"/>
      <c r="E10717" s="11"/>
    </row>
    <row r="10718" spans="4:5">
      <c r="D10718" s="11"/>
      <c r="E10718" s="11"/>
    </row>
    <row r="10719" spans="4:5">
      <c r="D10719" s="11"/>
      <c r="E10719" s="11"/>
    </row>
    <row r="10720" spans="4:5">
      <c r="D10720" s="11"/>
      <c r="E10720" s="11"/>
    </row>
    <row r="10721" spans="4:5">
      <c r="D10721" s="11"/>
      <c r="E10721" s="11"/>
    </row>
    <row r="10722" spans="4:5">
      <c r="D10722" s="11"/>
      <c r="E10722" s="11"/>
    </row>
    <row r="10723" spans="4:5">
      <c r="D10723" s="11"/>
      <c r="E10723" s="11"/>
    </row>
    <row r="10724" spans="4:5">
      <c r="D10724" s="11"/>
      <c r="E10724" s="11"/>
    </row>
    <row r="10725" spans="4:5">
      <c r="D10725" s="11"/>
      <c r="E10725" s="11"/>
    </row>
    <row r="10726" spans="4:5">
      <c r="D10726" s="11"/>
      <c r="E10726" s="11"/>
    </row>
    <row r="10727" spans="4:5">
      <c r="D10727" s="11"/>
      <c r="E10727" s="11"/>
    </row>
    <row r="10728" spans="4:5">
      <c r="D10728" s="11"/>
      <c r="E10728" s="11"/>
    </row>
    <row r="10729" spans="4:5">
      <c r="D10729" s="11"/>
      <c r="E10729" s="11"/>
    </row>
    <row r="10730" spans="4:5">
      <c r="D10730" s="11"/>
      <c r="E10730" s="11"/>
    </row>
    <row r="10731" spans="4:5">
      <c r="D10731" s="11"/>
      <c r="E10731" s="11"/>
    </row>
    <row r="10732" spans="4:5">
      <c r="D10732" s="11"/>
      <c r="E10732" s="11"/>
    </row>
    <row r="10733" spans="4:5">
      <c r="D10733" s="11"/>
      <c r="E10733" s="11"/>
    </row>
    <row r="10734" spans="4:5">
      <c r="D10734" s="11"/>
      <c r="E10734" s="11"/>
    </row>
    <row r="10735" spans="4:5">
      <c r="D10735" s="11"/>
      <c r="E10735" s="11"/>
    </row>
    <row r="10736" spans="4:5">
      <c r="D10736" s="11"/>
      <c r="E10736" s="11"/>
    </row>
    <row r="10737" spans="4:5">
      <c r="D10737" s="11"/>
      <c r="E10737" s="11"/>
    </row>
    <row r="10738" spans="4:5">
      <c r="D10738" s="11"/>
      <c r="E10738" s="11"/>
    </row>
    <row r="10739" spans="4:5">
      <c r="D10739" s="11"/>
      <c r="E10739" s="11"/>
    </row>
    <row r="10740" spans="4:5">
      <c r="D10740" s="11"/>
      <c r="E10740" s="11"/>
    </row>
    <row r="10741" spans="4:5">
      <c r="D10741" s="11"/>
      <c r="E10741" s="11"/>
    </row>
    <row r="10742" spans="4:5">
      <c r="D10742" s="11"/>
      <c r="E10742" s="11"/>
    </row>
    <row r="10743" spans="4:5">
      <c r="D10743" s="11"/>
      <c r="E10743" s="11"/>
    </row>
    <row r="10744" spans="4:5">
      <c r="D10744" s="11"/>
      <c r="E10744" s="11"/>
    </row>
    <row r="10745" spans="4:5">
      <c r="D10745" s="11"/>
      <c r="E10745" s="11"/>
    </row>
    <row r="10746" spans="4:5">
      <c r="D10746" s="11"/>
      <c r="E10746" s="11"/>
    </row>
    <row r="10747" spans="4:5">
      <c r="D10747" s="11"/>
      <c r="E10747" s="11"/>
    </row>
    <row r="10748" spans="4:5">
      <c r="D10748" s="11"/>
      <c r="E10748" s="11"/>
    </row>
    <row r="10749" spans="4:5">
      <c r="D10749" s="11"/>
      <c r="E10749" s="11"/>
    </row>
    <row r="10750" spans="4:5">
      <c r="D10750" s="11"/>
      <c r="E10750" s="11"/>
    </row>
    <row r="10751" spans="4:5">
      <c r="D10751" s="11"/>
      <c r="E10751" s="11"/>
    </row>
    <row r="10752" spans="4:5">
      <c r="D10752" s="11"/>
      <c r="E10752" s="11"/>
    </row>
    <row r="10753" spans="4:5">
      <c r="D10753" s="11"/>
      <c r="E10753" s="11"/>
    </row>
    <row r="10754" spans="4:5">
      <c r="D10754" s="11"/>
      <c r="E10754" s="11"/>
    </row>
    <row r="10755" spans="4:5">
      <c r="D10755" s="11"/>
      <c r="E10755" s="11"/>
    </row>
    <row r="10756" spans="4:5">
      <c r="D10756" s="11"/>
      <c r="E10756" s="11"/>
    </row>
    <row r="10757" spans="4:5">
      <c r="D10757" s="11"/>
      <c r="E10757" s="11"/>
    </row>
    <row r="10758" spans="4:5">
      <c r="D10758" s="11"/>
      <c r="E10758" s="11"/>
    </row>
    <row r="10759" spans="4:5">
      <c r="D10759" s="11"/>
      <c r="E10759" s="11"/>
    </row>
    <row r="10760" spans="4:5">
      <c r="D10760" s="11"/>
      <c r="E10760" s="11"/>
    </row>
    <row r="10761" spans="4:5">
      <c r="D10761" s="11"/>
      <c r="E10761" s="11"/>
    </row>
    <row r="10762" spans="4:5">
      <c r="D10762" s="11"/>
      <c r="E10762" s="11"/>
    </row>
    <row r="10763" spans="4:5">
      <c r="D10763" s="11"/>
      <c r="E10763" s="11"/>
    </row>
    <row r="10764" spans="4:5">
      <c r="D10764" s="11"/>
      <c r="E10764" s="11"/>
    </row>
    <row r="10765" spans="4:5">
      <c r="D10765" s="11"/>
      <c r="E10765" s="11"/>
    </row>
    <row r="10766" spans="4:5">
      <c r="D10766" s="11"/>
      <c r="E10766" s="11"/>
    </row>
    <row r="10767" spans="4:5">
      <c r="D10767" s="11"/>
      <c r="E10767" s="11"/>
    </row>
    <row r="10768" spans="4:5">
      <c r="D10768" s="11"/>
      <c r="E10768" s="11"/>
    </row>
    <row r="10769" spans="4:5">
      <c r="D10769" s="11"/>
      <c r="E10769" s="11"/>
    </row>
    <row r="10770" spans="4:5">
      <c r="D10770" s="11"/>
      <c r="E10770" s="11"/>
    </row>
    <row r="10771" spans="4:5">
      <c r="D10771" s="11"/>
      <c r="E10771" s="11"/>
    </row>
    <row r="10772" spans="4:5">
      <c r="D10772" s="11"/>
      <c r="E10772" s="11"/>
    </row>
    <row r="10773" spans="4:5">
      <c r="D10773" s="11"/>
      <c r="E10773" s="11"/>
    </row>
    <row r="10774" spans="4:5">
      <c r="D10774" s="11"/>
      <c r="E10774" s="11"/>
    </row>
    <row r="10775" spans="4:5">
      <c r="D10775" s="11"/>
      <c r="E10775" s="11"/>
    </row>
    <row r="10776" spans="4:5">
      <c r="D10776" s="11"/>
      <c r="E10776" s="11"/>
    </row>
    <row r="10777" spans="4:5">
      <c r="D10777" s="11"/>
      <c r="E10777" s="11"/>
    </row>
    <row r="10778" spans="4:5">
      <c r="D10778" s="11"/>
      <c r="E10778" s="11"/>
    </row>
    <row r="10779" spans="4:5">
      <c r="D10779" s="11"/>
      <c r="E10779" s="11"/>
    </row>
    <row r="10780" spans="4:5">
      <c r="D10780" s="11"/>
      <c r="E10780" s="11"/>
    </row>
    <row r="10781" spans="4:5">
      <c r="D10781" s="11"/>
      <c r="E10781" s="11"/>
    </row>
    <row r="10782" spans="4:5">
      <c r="D10782" s="11"/>
      <c r="E10782" s="11"/>
    </row>
    <row r="10783" spans="4:5">
      <c r="D10783" s="11"/>
      <c r="E10783" s="11"/>
    </row>
    <row r="10784" spans="4:5">
      <c r="D10784" s="11"/>
      <c r="E10784" s="11"/>
    </row>
    <row r="10785" spans="4:5">
      <c r="D10785" s="11"/>
      <c r="E10785" s="11"/>
    </row>
    <row r="10786" spans="4:5">
      <c r="D10786" s="11"/>
      <c r="E10786" s="11"/>
    </row>
    <row r="10787" spans="4:5">
      <c r="D10787" s="11"/>
      <c r="E10787" s="11"/>
    </row>
    <row r="10788" spans="4:5">
      <c r="D10788" s="11"/>
      <c r="E10788" s="11"/>
    </row>
    <row r="10789" spans="4:5">
      <c r="D10789" s="11"/>
      <c r="E10789" s="11"/>
    </row>
    <row r="10790" spans="4:5">
      <c r="D10790" s="11"/>
      <c r="E10790" s="11"/>
    </row>
    <row r="10791" spans="4:5">
      <c r="D10791" s="11"/>
      <c r="E10791" s="11"/>
    </row>
    <row r="10792" spans="4:5">
      <c r="D10792" s="11"/>
      <c r="E10792" s="11"/>
    </row>
    <row r="10793" spans="4:5">
      <c r="D10793" s="11"/>
      <c r="E10793" s="11"/>
    </row>
    <row r="10794" spans="4:5">
      <c r="D10794" s="11"/>
      <c r="E10794" s="11"/>
    </row>
    <row r="10795" spans="4:5">
      <c r="D10795" s="11"/>
      <c r="E10795" s="11"/>
    </row>
    <row r="10796" spans="4:5">
      <c r="D10796" s="11"/>
      <c r="E10796" s="11"/>
    </row>
    <row r="10797" spans="4:5">
      <c r="D10797" s="11"/>
      <c r="E10797" s="11"/>
    </row>
    <row r="10798" spans="4:5">
      <c r="D10798" s="11"/>
      <c r="E10798" s="11"/>
    </row>
    <row r="10799" spans="4:5">
      <c r="D10799" s="11"/>
      <c r="E10799" s="11"/>
    </row>
    <row r="10800" spans="4:5">
      <c r="D10800" s="11"/>
      <c r="E10800" s="11"/>
    </row>
    <row r="10801" spans="4:5">
      <c r="D10801" s="11"/>
      <c r="E10801" s="11"/>
    </row>
    <row r="10802" spans="4:5">
      <c r="D10802" s="11"/>
      <c r="E10802" s="11"/>
    </row>
    <row r="10803" spans="4:5">
      <c r="D10803" s="11"/>
      <c r="E10803" s="11"/>
    </row>
    <row r="10804" spans="4:5">
      <c r="D10804" s="11"/>
      <c r="E10804" s="11"/>
    </row>
    <row r="10805" spans="4:5">
      <c r="D10805" s="11"/>
      <c r="E10805" s="11"/>
    </row>
    <row r="10806" spans="4:5">
      <c r="D10806" s="11"/>
      <c r="E10806" s="11"/>
    </row>
    <row r="10807" spans="4:5">
      <c r="D10807" s="11"/>
      <c r="E10807" s="11"/>
    </row>
    <row r="10808" spans="4:5">
      <c r="D10808" s="11"/>
      <c r="E10808" s="11"/>
    </row>
    <row r="10809" spans="4:5">
      <c r="D10809" s="11"/>
      <c r="E10809" s="11"/>
    </row>
    <row r="10810" spans="4:5">
      <c r="D10810" s="11"/>
      <c r="E10810" s="11"/>
    </row>
    <row r="10811" spans="4:5">
      <c r="D10811" s="11"/>
      <c r="E10811" s="11"/>
    </row>
    <row r="10812" spans="4:5">
      <c r="D10812" s="11"/>
      <c r="E10812" s="11"/>
    </row>
    <row r="10813" spans="4:5">
      <c r="D10813" s="11"/>
      <c r="E10813" s="11"/>
    </row>
    <row r="10814" spans="4:5">
      <c r="D10814" s="11"/>
      <c r="E10814" s="11"/>
    </row>
    <row r="10815" spans="4:5">
      <c r="D10815" s="11"/>
      <c r="E10815" s="11"/>
    </row>
    <row r="10816" spans="4:5">
      <c r="D10816" s="11"/>
      <c r="E10816" s="11"/>
    </row>
    <row r="10817" spans="4:5">
      <c r="D10817" s="11"/>
      <c r="E10817" s="11"/>
    </row>
    <row r="10818" spans="4:5">
      <c r="D10818" s="11"/>
      <c r="E10818" s="11"/>
    </row>
    <row r="10819" spans="4:5">
      <c r="D10819" s="11"/>
      <c r="E10819" s="11"/>
    </row>
    <row r="10820" spans="4:5">
      <c r="D10820" s="11"/>
      <c r="E10820" s="11"/>
    </row>
    <row r="10821" spans="4:5">
      <c r="D10821" s="11"/>
      <c r="E10821" s="11"/>
    </row>
    <row r="10822" spans="4:5">
      <c r="D10822" s="11"/>
      <c r="E10822" s="11"/>
    </row>
    <row r="10823" spans="4:5">
      <c r="D10823" s="11"/>
      <c r="E10823" s="11"/>
    </row>
    <row r="10824" spans="4:5">
      <c r="D10824" s="11"/>
      <c r="E10824" s="11"/>
    </row>
    <row r="10825" spans="4:5">
      <c r="D10825" s="11"/>
      <c r="E10825" s="11"/>
    </row>
    <row r="10826" spans="4:5">
      <c r="D10826" s="11"/>
      <c r="E10826" s="11"/>
    </row>
    <row r="10827" spans="4:5">
      <c r="D10827" s="11"/>
      <c r="E10827" s="11"/>
    </row>
    <row r="10828" spans="4:5">
      <c r="D10828" s="11"/>
      <c r="E10828" s="11"/>
    </row>
    <row r="10829" spans="4:5">
      <c r="D10829" s="11"/>
      <c r="E10829" s="11"/>
    </row>
    <row r="10830" spans="4:5">
      <c r="D10830" s="11"/>
      <c r="E10830" s="11"/>
    </row>
    <row r="10831" spans="4:5">
      <c r="D10831" s="11"/>
      <c r="E10831" s="11"/>
    </row>
    <row r="10832" spans="4:5">
      <c r="D10832" s="11"/>
      <c r="E10832" s="11"/>
    </row>
    <row r="10833" spans="4:5">
      <c r="D10833" s="11"/>
      <c r="E10833" s="11"/>
    </row>
    <row r="10834" spans="4:5">
      <c r="D10834" s="11"/>
      <c r="E10834" s="11"/>
    </row>
    <row r="10835" spans="4:5">
      <c r="D10835" s="11"/>
      <c r="E10835" s="11"/>
    </row>
    <row r="10836" spans="4:5">
      <c r="D10836" s="11"/>
      <c r="E10836" s="11"/>
    </row>
    <row r="10837" spans="4:5">
      <c r="D10837" s="11"/>
      <c r="E10837" s="11"/>
    </row>
    <row r="10838" spans="4:5">
      <c r="D10838" s="11"/>
      <c r="E10838" s="11"/>
    </row>
    <row r="10839" spans="4:5">
      <c r="D10839" s="11"/>
      <c r="E10839" s="11"/>
    </row>
    <row r="10840" spans="4:5">
      <c r="D10840" s="11"/>
      <c r="E10840" s="11"/>
    </row>
    <row r="10841" spans="4:5">
      <c r="D10841" s="11"/>
      <c r="E10841" s="11"/>
    </row>
    <row r="10842" spans="4:5">
      <c r="D10842" s="11"/>
      <c r="E10842" s="11"/>
    </row>
    <row r="10843" spans="4:5">
      <c r="D10843" s="11"/>
      <c r="E10843" s="11"/>
    </row>
    <row r="10844" spans="4:5">
      <c r="D10844" s="11"/>
      <c r="E10844" s="11"/>
    </row>
    <row r="10845" spans="4:5">
      <c r="D10845" s="11"/>
      <c r="E10845" s="11"/>
    </row>
    <row r="10846" spans="4:5">
      <c r="D10846" s="11"/>
      <c r="E10846" s="11"/>
    </row>
    <row r="10847" spans="4:5">
      <c r="D10847" s="11"/>
      <c r="E10847" s="11"/>
    </row>
    <row r="10848" spans="4:5">
      <c r="D10848" s="11"/>
      <c r="E10848" s="11"/>
    </row>
    <row r="10849" spans="4:5">
      <c r="D10849" s="11"/>
      <c r="E10849" s="11"/>
    </row>
    <row r="10850" spans="4:5">
      <c r="D10850" s="11"/>
      <c r="E10850" s="11"/>
    </row>
    <row r="10851" spans="4:5">
      <c r="D10851" s="11"/>
      <c r="E10851" s="11"/>
    </row>
    <row r="10852" spans="4:5">
      <c r="D10852" s="11"/>
      <c r="E10852" s="11"/>
    </row>
    <row r="10853" spans="4:5">
      <c r="D10853" s="11"/>
      <c r="E10853" s="11"/>
    </row>
    <row r="10854" spans="4:5">
      <c r="D10854" s="11"/>
      <c r="E10854" s="11"/>
    </row>
    <row r="10855" spans="4:5">
      <c r="D10855" s="11"/>
      <c r="E10855" s="11"/>
    </row>
    <row r="10856" spans="4:5">
      <c r="D10856" s="11"/>
      <c r="E10856" s="11"/>
    </row>
    <row r="10857" spans="4:5">
      <c r="D10857" s="11"/>
      <c r="E10857" s="11"/>
    </row>
    <row r="10858" spans="4:5">
      <c r="D10858" s="11"/>
      <c r="E10858" s="11"/>
    </row>
    <row r="10859" spans="4:5">
      <c r="D10859" s="11"/>
      <c r="E10859" s="11"/>
    </row>
    <row r="10860" spans="4:5">
      <c r="D10860" s="11"/>
      <c r="E10860" s="11"/>
    </row>
    <row r="10861" spans="4:5">
      <c r="D10861" s="11"/>
      <c r="E10861" s="11"/>
    </row>
    <row r="10862" spans="4:5">
      <c r="D10862" s="11"/>
      <c r="E10862" s="11"/>
    </row>
    <row r="10863" spans="4:5">
      <c r="D10863" s="11"/>
      <c r="E10863" s="11"/>
    </row>
    <row r="10864" spans="4:5">
      <c r="D10864" s="11"/>
      <c r="E10864" s="11"/>
    </row>
    <row r="10865" spans="4:5">
      <c r="D10865" s="11"/>
      <c r="E10865" s="11"/>
    </row>
    <row r="10866" spans="4:5">
      <c r="D10866" s="11"/>
      <c r="E10866" s="11"/>
    </row>
    <row r="10867" spans="4:5">
      <c r="D10867" s="11"/>
      <c r="E10867" s="11"/>
    </row>
    <row r="10868" spans="4:5">
      <c r="D10868" s="11"/>
      <c r="E10868" s="11"/>
    </row>
    <row r="10869" spans="4:5">
      <c r="D10869" s="11"/>
      <c r="E10869" s="11"/>
    </row>
    <row r="10870" spans="4:5">
      <c r="D10870" s="11"/>
      <c r="E10870" s="11"/>
    </row>
    <row r="10871" spans="4:5">
      <c r="D10871" s="11"/>
      <c r="E10871" s="11"/>
    </row>
    <row r="10872" spans="4:5">
      <c r="D10872" s="11"/>
      <c r="E10872" s="11"/>
    </row>
    <row r="10873" spans="4:5">
      <c r="D10873" s="11"/>
      <c r="E10873" s="11"/>
    </row>
    <row r="10874" spans="4:5">
      <c r="D10874" s="11"/>
      <c r="E10874" s="11"/>
    </row>
    <row r="10875" spans="4:5">
      <c r="D10875" s="11"/>
      <c r="E10875" s="11"/>
    </row>
    <row r="10876" spans="4:5">
      <c r="D10876" s="11"/>
      <c r="E10876" s="11"/>
    </row>
    <row r="10877" spans="4:5">
      <c r="D10877" s="11"/>
      <c r="E10877" s="11"/>
    </row>
    <row r="10878" spans="4:5">
      <c r="D10878" s="11"/>
      <c r="E10878" s="11"/>
    </row>
    <row r="10879" spans="4:5">
      <c r="D10879" s="11"/>
      <c r="E10879" s="11"/>
    </row>
    <row r="10880" spans="4:5">
      <c r="D10880" s="11"/>
      <c r="E10880" s="11"/>
    </row>
    <row r="10881" spans="4:5">
      <c r="D10881" s="11"/>
      <c r="E10881" s="11"/>
    </row>
    <row r="10882" spans="4:5">
      <c r="D10882" s="11"/>
      <c r="E10882" s="11"/>
    </row>
    <row r="10883" spans="4:5">
      <c r="D10883" s="11"/>
      <c r="E10883" s="11"/>
    </row>
    <row r="10884" spans="4:5">
      <c r="D10884" s="11"/>
      <c r="E10884" s="11"/>
    </row>
    <row r="10885" spans="4:5">
      <c r="D10885" s="11"/>
      <c r="E10885" s="11"/>
    </row>
    <row r="10886" spans="4:5">
      <c r="D10886" s="11"/>
      <c r="E10886" s="11"/>
    </row>
    <row r="10887" spans="4:5">
      <c r="D10887" s="11"/>
      <c r="E10887" s="11"/>
    </row>
    <row r="10888" spans="4:5">
      <c r="D10888" s="11"/>
      <c r="E10888" s="11"/>
    </row>
    <row r="10889" spans="4:5">
      <c r="D10889" s="11"/>
      <c r="E10889" s="11"/>
    </row>
    <row r="10890" spans="4:5">
      <c r="D10890" s="11"/>
      <c r="E10890" s="11"/>
    </row>
    <row r="10891" spans="4:5">
      <c r="D10891" s="11"/>
      <c r="E10891" s="11"/>
    </row>
    <row r="10892" spans="4:5">
      <c r="D10892" s="11"/>
      <c r="E10892" s="11"/>
    </row>
    <row r="10893" spans="4:5">
      <c r="D10893" s="11"/>
      <c r="E10893" s="11"/>
    </row>
    <row r="10894" spans="4:5">
      <c r="D10894" s="11"/>
      <c r="E10894" s="11"/>
    </row>
    <row r="10895" spans="4:5">
      <c r="D10895" s="11"/>
      <c r="E10895" s="11"/>
    </row>
    <row r="10896" spans="4:5">
      <c r="D10896" s="11"/>
      <c r="E10896" s="11"/>
    </row>
    <row r="10897" spans="4:5">
      <c r="D10897" s="11"/>
      <c r="E10897" s="11"/>
    </row>
    <row r="10898" spans="4:5">
      <c r="D10898" s="11"/>
      <c r="E10898" s="11"/>
    </row>
    <row r="10899" spans="4:5">
      <c r="D10899" s="11"/>
      <c r="E10899" s="11"/>
    </row>
    <row r="10900" spans="4:5">
      <c r="D10900" s="11"/>
      <c r="E10900" s="11"/>
    </row>
    <row r="10901" spans="4:5">
      <c r="D10901" s="11"/>
      <c r="E10901" s="11"/>
    </row>
    <row r="10902" spans="4:5">
      <c r="D10902" s="11"/>
      <c r="E10902" s="11"/>
    </row>
    <row r="10903" spans="4:5">
      <c r="D10903" s="11"/>
      <c r="E10903" s="11"/>
    </row>
    <row r="10904" spans="4:5">
      <c r="D10904" s="11"/>
      <c r="E10904" s="11"/>
    </row>
    <row r="10905" spans="4:5">
      <c r="D10905" s="11"/>
      <c r="E10905" s="11"/>
    </row>
    <row r="10906" spans="4:5">
      <c r="D10906" s="11"/>
      <c r="E10906" s="11"/>
    </row>
    <row r="10907" spans="4:5">
      <c r="D10907" s="11"/>
      <c r="E10907" s="11"/>
    </row>
    <row r="10908" spans="4:5">
      <c r="D10908" s="11"/>
      <c r="E10908" s="11"/>
    </row>
    <row r="10909" spans="4:5">
      <c r="D10909" s="11"/>
      <c r="E10909" s="11"/>
    </row>
    <row r="10910" spans="4:5">
      <c r="D10910" s="11"/>
      <c r="E10910" s="11"/>
    </row>
    <row r="10911" spans="4:5">
      <c r="D10911" s="11"/>
      <c r="E10911" s="11"/>
    </row>
    <row r="10912" spans="4:5">
      <c r="D10912" s="11"/>
      <c r="E10912" s="11"/>
    </row>
    <row r="10913" spans="4:5">
      <c r="D10913" s="11"/>
      <c r="E10913" s="11"/>
    </row>
    <row r="10914" spans="4:5">
      <c r="D10914" s="11"/>
      <c r="E10914" s="11"/>
    </row>
    <row r="10915" spans="4:5">
      <c r="D10915" s="11"/>
      <c r="E10915" s="11"/>
    </row>
    <row r="10916" spans="4:5">
      <c r="D10916" s="11"/>
      <c r="E10916" s="11"/>
    </row>
    <row r="10917" spans="4:5">
      <c r="D10917" s="11"/>
      <c r="E10917" s="11"/>
    </row>
    <row r="10918" spans="4:5">
      <c r="D10918" s="11"/>
      <c r="E10918" s="11"/>
    </row>
    <row r="10919" spans="4:5">
      <c r="D10919" s="11"/>
      <c r="E10919" s="11"/>
    </row>
    <row r="10920" spans="4:5">
      <c r="D10920" s="11"/>
      <c r="E10920" s="11"/>
    </row>
    <row r="10921" spans="4:5">
      <c r="D10921" s="11"/>
      <c r="E10921" s="11"/>
    </row>
    <row r="10922" spans="4:5">
      <c r="D10922" s="11"/>
      <c r="E10922" s="11"/>
    </row>
    <row r="10923" spans="4:5">
      <c r="D10923" s="11"/>
      <c r="E10923" s="11"/>
    </row>
    <row r="10924" spans="4:5">
      <c r="D10924" s="11"/>
      <c r="E10924" s="11"/>
    </row>
    <row r="10925" spans="4:5">
      <c r="D10925" s="11"/>
      <c r="E10925" s="11"/>
    </row>
    <row r="10926" spans="4:5">
      <c r="D10926" s="11"/>
      <c r="E10926" s="11"/>
    </row>
    <row r="10927" spans="4:5">
      <c r="D10927" s="11"/>
      <c r="E10927" s="11"/>
    </row>
    <row r="10928" spans="4:5">
      <c r="D10928" s="11"/>
      <c r="E10928" s="11"/>
    </row>
    <row r="10929" spans="4:5">
      <c r="D10929" s="11"/>
      <c r="E10929" s="11"/>
    </row>
    <row r="10930" spans="4:5">
      <c r="D10930" s="11"/>
      <c r="E10930" s="11"/>
    </row>
    <row r="10931" spans="4:5">
      <c r="D10931" s="11"/>
      <c r="E10931" s="11"/>
    </row>
    <row r="10932" spans="4:5">
      <c r="D10932" s="11"/>
      <c r="E10932" s="11"/>
    </row>
    <row r="10933" spans="4:5">
      <c r="D10933" s="11"/>
      <c r="E10933" s="11"/>
    </row>
    <row r="10934" spans="4:5">
      <c r="D10934" s="11"/>
      <c r="E10934" s="11"/>
    </row>
    <row r="10935" spans="4:5">
      <c r="D10935" s="11"/>
      <c r="E10935" s="11"/>
    </row>
    <row r="10936" spans="4:5">
      <c r="D10936" s="11"/>
      <c r="E10936" s="11"/>
    </row>
    <row r="10937" spans="4:5">
      <c r="D10937" s="11"/>
      <c r="E10937" s="11"/>
    </row>
    <row r="10938" spans="4:5">
      <c r="D10938" s="11"/>
      <c r="E10938" s="11"/>
    </row>
    <row r="10939" spans="4:5">
      <c r="D10939" s="11"/>
      <c r="E10939" s="11"/>
    </row>
    <row r="10940" spans="4:5">
      <c r="D10940" s="11"/>
      <c r="E10940" s="11"/>
    </row>
    <row r="10941" spans="4:5">
      <c r="D10941" s="11"/>
      <c r="E10941" s="11"/>
    </row>
    <row r="10942" spans="4:5">
      <c r="D10942" s="11"/>
      <c r="E10942" s="11"/>
    </row>
    <row r="10943" spans="4:5">
      <c r="D10943" s="11"/>
      <c r="E10943" s="11"/>
    </row>
    <row r="10944" spans="4:5">
      <c r="D10944" s="11"/>
      <c r="E10944" s="11"/>
    </row>
    <row r="10945" spans="4:5">
      <c r="D10945" s="11"/>
      <c r="E10945" s="11"/>
    </row>
    <row r="10946" spans="4:5">
      <c r="D10946" s="11"/>
      <c r="E10946" s="11"/>
    </row>
    <row r="10947" spans="4:5">
      <c r="D10947" s="11"/>
      <c r="E10947" s="11"/>
    </row>
    <row r="10948" spans="4:5">
      <c r="D10948" s="11"/>
      <c r="E10948" s="11"/>
    </row>
    <row r="10949" spans="4:5">
      <c r="D10949" s="11"/>
      <c r="E10949" s="11"/>
    </row>
    <row r="10950" spans="4:5">
      <c r="D10950" s="11"/>
      <c r="E10950" s="11"/>
    </row>
    <row r="10951" spans="4:5">
      <c r="D10951" s="11"/>
      <c r="E10951" s="11"/>
    </row>
    <row r="10952" spans="4:5">
      <c r="D10952" s="11"/>
      <c r="E10952" s="11"/>
    </row>
    <row r="10953" spans="4:5">
      <c r="D10953" s="11"/>
      <c r="E10953" s="11"/>
    </row>
    <row r="10954" spans="4:5">
      <c r="D10954" s="11"/>
      <c r="E10954" s="11"/>
    </row>
    <row r="10955" spans="4:5">
      <c r="D10955" s="11"/>
      <c r="E10955" s="11"/>
    </row>
    <row r="10956" spans="4:5">
      <c r="D10956" s="11"/>
      <c r="E10956" s="11"/>
    </row>
    <row r="10957" spans="4:5">
      <c r="D10957" s="11"/>
      <c r="E10957" s="11"/>
    </row>
    <row r="10958" spans="4:5">
      <c r="D10958" s="11"/>
      <c r="E10958" s="11"/>
    </row>
    <row r="10959" spans="4:5">
      <c r="D10959" s="11"/>
      <c r="E10959" s="11"/>
    </row>
    <row r="10960" spans="4:5">
      <c r="D10960" s="11"/>
      <c r="E10960" s="11"/>
    </row>
    <row r="10961" spans="4:5">
      <c r="D10961" s="11"/>
      <c r="E10961" s="11"/>
    </row>
    <row r="10962" spans="4:5">
      <c r="D10962" s="11"/>
      <c r="E10962" s="11"/>
    </row>
    <row r="10963" spans="4:5">
      <c r="D10963" s="11"/>
      <c r="E10963" s="11"/>
    </row>
    <row r="10964" spans="4:5">
      <c r="D10964" s="11"/>
      <c r="E10964" s="11"/>
    </row>
    <row r="10965" spans="4:5">
      <c r="D10965" s="11"/>
      <c r="E10965" s="11"/>
    </row>
    <row r="10966" spans="4:5">
      <c r="D10966" s="11"/>
      <c r="E10966" s="11"/>
    </row>
    <row r="10967" spans="4:5">
      <c r="D10967" s="11"/>
      <c r="E10967" s="11"/>
    </row>
    <row r="10968" spans="4:5">
      <c r="D10968" s="11"/>
      <c r="E10968" s="11"/>
    </row>
    <row r="10969" spans="4:5">
      <c r="D10969" s="11"/>
      <c r="E10969" s="11"/>
    </row>
    <row r="10970" spans="4:5">
      <c r="D10970" s="11"/>
      <c r="E10970" s="11"/>
    </row>
    <row r="10971" spans="4:5">
      <c r="D10971" s="11"/>
      <c r="E10971" s="11"/>
    </row>
    <row r="10972" spans="4:5">
      <c r="D10972" s="11"/>
      <c r="E10972" s="11"/>
    </row>
    <row r="10973" spans="4:5">
      <c r="D10973" s="11"/>
      <c r="E10973" s="11"/>
    </row>
    <row r="10974" spans="4:5">
      <c r="D10974" s="11"/>
      <c r="E10974" s="11"/>
    </row>
    <row r="10975" spans="4:5">
      <c r="D10975" s="11"/>
      <c r="E10975" s="11"/>
    </row>
    <row r="10976" spans="4:5">
      <c r="D10976" s="11"/>
      <c r="E10976" s="11"/>
    </row>
    <row r="10977" spans="4:5">
      <c r="D10977" s="11"/>
      <c r="E10977" s="11"/>
    </row>
    <row r="10978" spans="4:5">
      <c r="D10978" s="11"/>
      <c r="E10978" s="11"/>
    </row>
    <row r="10979" spans="4:5">
      <c r="D10979" s="11"/>
      <c r="E10979" s="11"/>
    </row>
    <row r="10980" spans="4:5">
      <c r="D10980" s="11"/>
      <c r="E10980" s="11"/>
    </row>
    <row r="10981" spans="4:5">
      <c r="D10981" s="11"/>
      <c r="E10981" s="11"/>
    </row>
    <row r="10982" spans="4:5">
      <c r="D10982" s="11"/>
      <c r="E10982" s="11"/>
    </row>
    <row r="10983" spans="4:5">
      <c r="D10983" s="11"/>
      <c r="E10983" s="11"/>
    </row>
    <row r="10984" spans="4:5">
      <c r="D10984" s="11"/>
      <c r="E10984" s="11"/>
    </row>
    <row r="10985" spans="4:5">
      <c r="D10985" s="11"/>
      <c r="E10985" s="11"/>
    </row>
    <row r="10986" spans="4:5">
      <c r="D10986" s="11"/>
      <c r="E10986" s="11"/>
    </row>
    <row r="10987" spans="4:5">
      <c r="D10987" s="11"/>
      <c r="E10987" s="11"/>
    </row>
    <row r="10988" spans="4:5">
      <c r="D10988" s="11"/>
      <c r="E10988" s="11"/>
    </row>
    <row r="10989" spans="4:5">
      <c r="D10989" s="11"/>
      <c r="E10989" s="11"/>
    </row>
    <row r="10990" spans="4:5">
      <c r="D10990" s="11"/>
      <c r="E10990" s="11"/>
    </row>
    <row r="10991" spans="4:5">
      <c r="D10991" s="11"/>
      <c r="E10991" s="11"/>
    </row>
    <row r="10992" spans="4:5">
      <c r="D10992" s="11"/>
      <c r="E10992" s="11"/>
    </row>
    <row r="10993" spans="4:5">
      <c r="D10993" s="11"/>
      <c r="E10993" s="11"/>
    </row>
    <row r="10994" spans="4:5">
      <c r="D10994" s="11"/>
      <c r="E10994" s="11"/>
    </row>
    <row r="10995" spans="4:5">
      <c r="D10995" s="11"/>
      <c r="E10995" s="11"/>
    </row>
    <row r="10996" spans="4:5">
      <c r="D10996" s="11"/>
      <c r="E10996" s="11"/>
    </row>
    <row r="10997" spans="4:5">
      <c r="D10997" s="11"/>
      <c r="E10997" s="11"/>
    </row>
    <row r="10998" spans="4:5">
      <c r="D10998" s="11"/>
      <c r="E10998" s="11"/>
    </row>
    <row r="10999" spans="4:5">
      <c r="D10999" s="11"/>
      <c r="E10999" s="11"/>
    </row>
    <row r="11000" spans="4:5">
      <c r="D11000" s="11"/>
      <c r="E11000" s="11"/>
    </row>
    <row r="11001" spans="4:5">
      <c r="D11001" s="11"/>
      <c r="E11001" s="11"/>
    </row>
    <row r="11002" spans="4:5">
      <c r="D11002" s="11"/>
      <c r="E11002" s="11"/>
    </row>
    <row r="11003" spans="4:5">
      <c r="D11003" s="11"/>
      <c r="E11003" s="11"/>
    </row>
    <row r="11004" spans="4:5">
      <c r="D11004" s="11"/>
      <c r="E11004" s="11"/>
    </row>
    <row r="11005" spans="4:5">
      <c r="D11005" s="11"/>
      <c r="E11005" s="11"/>
    </row>
    <row r="11006" spans="4:5">
      <c r="D11006" s="11"/>
      <c r="E11006" s="11"/>
    </row>
    <row r="11007" spans="4:5">
      <c r="D11007" s="11"/>
      <c r="E11007" s="11"/>
    </row>
    <row r="11008" spans="4:5">
      <c r="D11008" s="11"/>
      <c r="E11008" s="11"/>
    </row>
    <row r="11009" spans="4:5">
      <c r="D11009" s="11"/>
      <c r="E11009" s="11"/>
    </row>
    <row r="11010" spans="4:5">
      <c r="D11010" s="11"/>
      <c r="E11010" s="11"/>
    </row>
    <row r="11011" spans="4:5">
      <c r="D11011" s="11"/>
      <c r="E11011" s="11"/>
    </row>
    <row r="11012" spans="4:5">
      <c r="D11012" s="11"/>
      <c r="E11012" s="11"/>
    </row>
    <row r="11013" spans="4:5">
      <c r="D11013" s="11"/>
      <c r="E11013" s="11"/>
    </row>
    <row r="11014" spans="4:5">
      <c r="D11014" s="11"/>
      <c r="E11014" s="11"/>
    </row>
    <row r="11015" spans="4:5">
      <c r="D11015" s="11"/>
      <c r="E11015" s="11"/>
    </row>
    <row r="11016" spans="4:5">
      <c r="D11016" s="11"/>
      <c r="E11016" s="11"/>
    </row>
    <row r="11017" spans="4:5">
      <c r="D11017" s="11"/>
      <c r="E11017" s="11"/>
    </row>
    <row r="11018" spans="4:5">
      <c r="D11018" s="11"/>
      <c r="E11018" s="11"/>
    </row>
    <row r="11019" spans="4:5">
      <c r="D11019" s="11"/>
      <c r="E11019" s="11"/>
    </row>
    <row r="11020" spans="4:5">
      <c r="D11020" s="11"/>
      <c r="E11020" s="11"/>
    </row>
    <row r="11021" spans="4:5">
      <c r="D11021" s="11"/>
      <c r="E11021" s="11"/>
    </row>
    <row r="11022" spans="4:5">
      <c r="D11022" s="11"/>
      <c r="E11022" s="11"/>
    </row>
    <row r="11023" spans="4:5">
      <c r="D11023" s="11"/>
      <c r="E11023" s="11"/>
    </row>
    <row r="11024" spans="4:5">
      <c r="D11024" s="11"/>
      <c r="E11024" s="11"/>
    </row>
    <row r="11025" spans="4:5">
      <c r="D11025" s="11"/>
      <c r="E11025" s="11"/>
    </row>
    <row r="11026" spans="4:5">
      <c r="D11026" s="11"/>
      <c r="E11026" s="11"/>
    </row>
    <row r="11027" spans="4:5">
      <c r="D11027" s="11"/>
      <c r="E11027" s="11"/>
    </row>
    <row r="11028" spans="4:5">
      <c r="D11028" s="11"/>
      <c r="E11028" s="11"/>
    </row>
    <row r="11029" spans="4:5">
      <c r="D11029" s="11"/>
      <c r="E11029" s="11"/>
    </row>
    <row r="11030" spans="4:5">
      <c r="D11030" s="11"/>
      <c r="E11030" s="11"/>
    </row>
    <row r="11031" spans="4:5">
      <c r="D11031" s="11"/>
      <c r="E11031" s="11"/>
    </row>
    <row r="11032" spans="4:5">
      <c r="D11032" s="11"/>
      <c r="E11032" s="11"/>
    </row>
    <row r="11033" spans="4:5">
      <c r="D11033" s="11"/>
      <c r="E11033" s="11"/>
    </row>
    <row r="11034" spans="4:5">
      <c r="D11034" s="11"/>
      <c r="E11034" s="11"/>
    </row>
    <row r="11035" spans="4:5">
      <c r="D11035" s="11"/>
      <c r="E11035" s="11"/>
    </row>
    <row r="11036" spans="4:5">
      <c r="D11036" s="11"/>
      <c r="E11036" s="11"/>
    </row>
    <row r="11037" spans="4:5">
      <c r="D11037" s="11"/>
      <c r="E11037" s="11"/>
    </row>
    <row r="11038" spans="4:5">
      <c r="D11038" s="11"/>
      <c r="E11038" s="11"/>
    </row>
    <row r="11039" spans="4:5">
      <c r="D11039" s="11"/>
      <c r="E11039" s="11"/>
    </row>
    <row r="11040" spans="4:5">
      <c r="D11040" s="11"/>
      <c r="E11040" s="11"/>
    </row>
    <row r="11041" spans="4:5">
      <c r="D11041" s="11"/>
      <c r="E11041" s="11"/>
    </row>
    <row r="11042" spans="4:5">
      <c r="D11042" s="11"/>
      <c r="E11042" s="11"/>
    </row>
    <row r="11043" spans="4:5">
      <c r="D11043" s="11"/>
      <c r="E11043" s="11"/>
    </row>
    <row r="11044" spans="4:5">
      <c r="D11044" s="11"/>
      <c r="E11044" s="11"/>
    </row>
    <row r="11045" spans="4:5">
      <c r="D11045" s="11"/>
      <c r="E11045" s="11"/>
    </row>
    <row r="11046" spans="4:5">
      <c r="D11046" s="11"/>
      <c r="E11046" s="11"/>
    </row>
    <row r="11047" spans="4:5">
      <c r="D11047" s="11"/>
      <c r="E11047" s="11"/>
    </row>
    <row r="11048" spans="4:5">
      <c r="D11048" s="11"/>
      <c r="E11048" s="11"/>
    </row>
    <row r="11049" spans="4:5">
      <c r="D11049" s="11"/>
      <c r="E11049" s="11"/>
    </row>
    <row r="11050" spans="4:5">
      <c r="D11050" s="11"/>
      <c r="E11050" s="11"/>
    </row>
    <row r="11051" spans="4:5">
      <c r="D11051" s="11"/>
      <c r="E11051" s="11"/>
    </row>
    <row r="11052" spans="4:5">
      <c r="D11052" s="11"/>
      <c r="E11052" s="11"/>
    </row>
    <row r="11053" spans="4:5">
      <c r="D11053" s="11"/>
      <c r="E11053" s="11"/>
    </row>
    <row r="11054" spans="4:5">
      <c r="D11054" s="11"/>
      <c r="E11054" s="11"/>
    </row>
    <row r="11055" spans="4:5">
      <c r="D11055" s="11"/>
      <c r="E11055" s="11"/>
    </row>
    <row r="11056" spans="4:5">
      <c r="D11056" s="11"/>
      <c r="E11056" s="11"/>
    </row>
    <row r="11057" spans="4:5">
      <c r="D11057" s="11"/>
      <c r="E11057" s="11"/>
    </row>
    <row r="11058" spans="4:5">
      <c r="D11058" s="11"/>
      <c r="E11058" s="11"/>
    </row>
    <row r="11059" spans="4:5">
      <c r="D11059" s="11"/>
      <c r="E11059" s="11"/>
    </row>
    <row r="11060" spans="4:5">
      <c r="D11060" s="11"/>
      <c r="E11060" s="11"/>
    </row>
    <row r="11061" spans="4:5">
      <c r="D11061" s="11"/>
      <c r="E11061" s="11"/>
    </row>
    <row r="11062" spans="4:5">
      <c r="D11062" s="11"/>
      <c r="E11062" s="11"/>
    </row>
    <row r="11063" spans="4:5">
      <c r="D11063" s="11"/>
      <c r="E11063" s="11"/>
    </row>
    <row r="11064" spans="4:5">
      <c r="D11064" s="11"/>
      <c r="E11064" s="11"/>
    </row>
    <row r="11065" spans="4:5">
      <c r="D11065" s="11"/>
      <c r="E11065" s="11"/>
    </row>
    <row r="11066" spans="4:5">
      <c r="D11066" s="11"/>
      <c r="E11066" s="11"/>
    </row>
    <row r="11067" spans="4:5">
      <c r="D11067" s="11"/>
      <c r="E11067" s="11"/>
    </row>
    <row r="11068" spans="4:5">
      <c r="D11068" s="11"/>
      <c r="E11068" s="11"/>
    </row>
    <row r="11069" spans="4:5">
      <c r="D11069" s="11"/>
      <c r="E11069" s="11"/>
    </row>
    <row r="11070" spans="4:5">
      <c r="D11070" s="11"/>
      <c r="E11070" s="11"/>
    </row>
    <row r="11071" spans="4:5">
      <c r="D11071" s="11"/>
      <c r="E11071" s="11"/>
    </row>
    <row r="11072" spans="4:5">
      <c r="D11072" s="11"/>
      <c r="E11072" s="11"/>
    </row>
    <row r="11073" spans="4:5">
      <c r="D11073" s="11"/>
      <c r="E11073" s="11"/>
    </row>
    <row r="11074" spans="4:5">
      <c r="D11074" s="11"/>
      <c r="E11074" s="11"/>
    </row>
    <row r="11075" spans="4:5">
      <c r="D11075" s="11"/>
      <c r="E11075" s="11"/>
    </row>
    <row r="11076" spans="4:5">
      <c r="D11076" s="11"/>
      <c r="E11076" s="11"/>
    </row>
    <row r="11077" spans="4:5">
      <c r="D11077" s="11"/>
      <c r="E11077" s="11"/>
    </row>
    <row r="11078" spans="4:5">
      <c r="D11078" s="11"/>
      <c r="E11078" s="11"/>
    </row>
    <row r="11079" spans="4:5">
      <c r="D11079" s="11"/>
      <c r="E11079" s="11"/>
    </row>
    <row r="11080" spans="4:5">
      <c r="D11080" s="11"/>
      <c r="E11080" s="11"/>
    </row>
    <row r="11081" spans="4:5">
      <c r="D11081" s="11"/>
      <c r="E11081" s="11"/>
    </row>
    <row r="11082" spans="4:5">
      <c r="D11082" s="11"/>
      <c r="E11082" s="11"/>
    </row>
    <row r="11083" spans="4:5">
      <c r="D11083" s="11"/>
      <c r="E11083" s="11"/>
    </row>
    <row r="11084" spans="4:5">
      <c r="D11084" s="11"/>
      <c r="E11084" s="11"/>
    </row>
    <row r="11085" spans="4:5">
      <c r="D11085" s="11"/>
      <c r="E11085" s="11"/>
    </row>
    <row r="11086" spans="4:5">
      <c r="D11086" s="11"/>
      <c r="E11086" s="11"/>
    </row>
    <row r="11087" spans="4:5">
      <c r="D11087" s="11"/>
      <c r="E11087" s="11"/>
    </row>
    <row r="11088" spans="4:5">
      <c r="D11088" s="11"/>
      <c r="E11088" s="11"/>
    </row>
    <row r="11089" spans="4:5">
      <c r="D11089" s="11"/>
      <c r="E11089" s="11"/>
    </row>
    <row r="11090" spans="4:5">
      <c r="D11090" s="11"/>
      <c r="E11090" s="11"/>
    </row>
    <row r="11091" spans="4:5">
      <c r="D11091" s="11"/>
      <c r="E11091" s="11"/>
    </row>
    <row r="11092" spans="4:5">
      <c r="D11092" s="11"/>
      <c r="E11092" s="11"/>
    </row>
    <row r="11093" spans="4:5">
      <c r="D11093" s="11"/>
      <c r="E11093" s="11"/>
    </row>
    <row r="11094" spans="4:5">
      <c r="D11094" s="11"/>
      <c r="E11094" s="11"/>
    </row>
    <row r="11095" spans="4:5">
      <c r="D11095" s="11"/>
      <c r="E11095" s="11"/>
    </row>
    <row r="11096" spans="4:5">
      <c r="D11096" s="11"/>
      <c r="E11096" s="11"/>
    </row>
    <row r="11097" spans="4:5">
      <c r="D11097" s="11"/>
      <c r="E11097" s="11"/>
    </row>
    <row r="11098" spans="4:5">
      <c r="D11098" s="11"/>
      <c r="E11098" s="11"/>
    </row>
    <row r="11099" spans="4:5">
      <c r="D11099" s="11"/>
      <c r="E11099" s="11"/>
    </row>
    <row r="11100" spans="4:5">
      <c r="D11100" s="11"/>
      <c r="E11100" s="11"/>
    </row>
    <row r="11101" spans="4:5">
      <c r="D11101" s="11"/>
      <c r="E11101" s="11"/>
    </row>
    <row r="11102" spans="4:5">
      <c r="D11102" s="11"/>
      <c r="E11102" s="11"/>
    </row>
    <row r="11103" spans="4:5">
      <c r="D11103" s="11"/>
      <c r="E11103" s="11"/>
    </row>
    <row r="11104" spans="4:5">
      <c r="D11104" s="11"/>
      <c r="E11104" s="11"/>
    </row>
    <row r="11105" spans="4:5">
      <c r="D11105" s="11"/>
      <c r="E11105" s="11"/>
    </row>
    <row r="11106" spans="4:5">
      <c r="D11106" s="11"/>
      <c r="E11106" s="11"/>
    </row>
    <row r="11107" spans="4:5">
      <c r="D11107" s="11"/>
      <c r="E11107" s="11"/>
    </row>
    <row r="11108" spans="4:5">
      <c r="D11108" s="11"/>
      <c r="E11108" s="11"/>
    </row>
    <row r="11109" spans="4:5">
      <c r="D11109" s="11"/>
      <c r="E11109" s="11"/>
    </row>
    <row r="11110" spans="4:5">
      <c r="D11110" s="11"/>
      <c r="E11110" s="11"/>
    </row>
    <row r="11111" spans="4:5">
      <c r="D11111" s="11"/>
      <c r="E11111" s="11"/>
    </row>
    <row r="11112" spans="4:5">
      <c r="D11112" s="11"/>
      <c r="E11112" s="11"/>
    </row>
    <row r="11113" spans="4:5">
      <c r="D11113" s="11"/>
      <c r="E11113" s="11"/>
    </row>
    <row r="11114" spans="4:5">
      <c r="D11114" s="11"/>
      <c r="E11114" s="11"/>
    </row>
    <row r="11115" spans="4:5">
      <c r="D11115" s="11"/>
      <c r="E11115" s="11"/>
    </row>
    <row r="11116" spans="4:5">
      <c r="D11116" s="11"/>
      <c r="E11116" s="11"/>
    </row>
    <row r="11117" spans="4:5">
      <c r="D11117" s="11"/>
      <c r="E11117" s="11"/>
    </row>
    <row r="11118" spans="4:5">
      <c r="D11118" s="11"/>
      <c r="E11118" s="11"/>
    </row>
    <row r="11119" spans="4:5">
      <c r="D11119" s="11"/>
      <c r="E11119" s="11"/>
    </row>
    <row r="11120" spans="4:5">
      <c r="D11120" s="11"/>
      <c r="E11120" s="11"/>
    </row>
    <row r="11121" spans="4:5">
      <c r="D11121" s="11"/>
      <c r="E11121" s="11"/>
    </row>
    <row r="11122" spans="4:5">
      <c r="D11122" s="11"/>
      <c r="E11122" s="11"/>
    </row>
    <row r="11123" spans="4:5">
      <c r="D11123" s="11"/>
      <c r="E11123" s="11"/>
    </row>
    <row r="11124" spans="4:5">
      <c r="D11124" s="11"/>
      <c r="E11124" s="11"/>
    </row>
    <row r="11125" spans="4:5">
      <c r="D11125" s="11"/>
      <c r="E11125" s="11"/>
    </row>
    <row r="11126" spans="4:5">
      <c r="D11126" s="11"/>
      <c r="E11126" s="11"/>
    </row>
    <row r="11127" spans="4:5">
      <c r="D11127" s="11"/>
      <c r="E11127" s="11"/>
    </row>
    <row r="11128" spans="4:5">
      <c r="D11128" s="11"/>
      <c r="E11128" s="11"/>
    </row>
    <row r="11129" spans="4:5">
      <c r="D11129" s="11"/>
      <c r="E11129" s="11"/>
    </row>
    <row r="11130" spans="4:5">
      <c r="D11130" s="11"/>
      <c r="E11130" s="11"/>
    </row>
    <row r="11131" spans="4:5">
      <c r="D11131" s="11"/>
      <c r="E11131" s="11"/>
    </row>
    <row r="11132" spans="4:5">
      <c r="D11132" s="11"/>
      <c r="E11132" s="11"/>
    </row>
    <row r="11133" spans="4:5">
      <c r="D11133" s="11"/>
      <c r="E11133" s="11"/>
    </row>
    <row r="11134" spans="4:5">
      <c r="D11134" s="11"/>
      <c r="E11134" s="11"/>
    </row>
    <row r="11135" spans="4:5">
      <c r="D11135" s="11"/>
      <c r="E11135" s="11"/>
    </row>
    <row r="11136" spans="4:5">
      <c r="D11136" s="11"/>
      <c r="E11136" s="11"/>
    </row>
    <row r="11137" spans="4:5">
      <c r="D11137" s="11"/>
      <c r="E11137" s="11"/>
    </row>
    <row r="11138" spans="4:5">
      <c r="D11138" s="11"/>
      <c r="E11138" s="11"/>
    </row>
    <row r="11139" spans="4:5">
      <c r="D11139" s="11"/>
      <c r="E11139" s="11"/>
    </row>
    <row r="11140" spans="4:5">
      <c r="D11140" s="11"/>
      <c r="E11140" s="11"/>
    </row>
    <row r="11141" spans="4:5">
      <c r="D11141" s="11"/>
      <c r="E11141" s="11"/>
    </row>
    <row r="11142" spans="4:5">
      <c r="D11142" s="11"/>
      <c r="E11142" s="11"/>
    </row>
    <row r="11143" spans="4:5">
      <c r="D11143" s="11"/>
      <c r="E11143" s="11"/>
    </row>
    <row r="11144" spans="4:5">
      <c r="D11144" s="11"/>
      <c r="E11144" s="11"/>
    </row>
    <row r="11145" spans="4:5">
      <c r="D11145" s="11"/>
      <c r="E11145" s="11"/>
    </row>
    <row r="11146" spans="4:5">
      <c r="D11146" s="11"/>
      <c r="E11146" s="11"/>
    </row>
    <row r="11147" spans="4:5">
      <c r="D11147" s="11"/>
      <c r="E11147" s="11"/>
    </row>
    <row r="11148" spans="4:5">
      <c r="D11148" s="11"/>
      <c r="E11148" s="11"/>
    </row>
    <row r="11149" spans="4:5">
      <c r="D11149" s="11"/>
      <c r="E11149" s="11"/>
    </row>
    <row r="11150" spans="4:5">
      <c r="D11150" s="11"/>
      <c r="E11150" s="11"/>
    </row>
    <row r="11151" spans="4:5">
      <c r="D11151" s="11"/>
      <c r="E11151" s="11"/>
    </row>
    <row r="11152" spans="4:5">
      <c r="D11152" s="11"/>
      <c r="E11152" s="11"/>
    </row>
    <row r="11153" spans="4:5">
      <c r="D11153" s="11"/>
      <c r="E11153" s="11"/>
    </row>
    <row r="11154" spans="4:5">
      <c r="D11154" s="11"/>
      <c r="E11154" s="11"/>
    </row>
    <row r="11155" spans="4:5">
      <c r="D11155" s="11"/>
      <c r="E11155" s="11"/>
    </row>
    <row r="11156" spans="4:5">
      <c r="D11156" s="11"/>
      <c r="E11156" s="11"/>
    </row>
    <row r="11157" spans="4:5">
      <c r="D11157" s="11"/>
      <c r="E11157" s="11"/>
    </row>
    <row r="11158" spans="4:5">
      <c r="D11158" s="11"/>
      <c r="E11158" s="11"/>
    </row>
    <row r="11159" spans="4:5">
      <c r="D11159" s="11"/>
      <c r="E11159" s="11"/>
    </row>
    <row r="11160" spans="4:5">
      <c r="D11160" s="11"/>
      <c r="E11160" s="11"/>
    </row>
    <row r="11161" spans="4:5">
      <c r="D11161" s="11"/>
      <c r="E11161" s="11"/>
    </row>
    <row r="11162" spans="4:5">
      <c r="D11162" s="11"/>
      <c r="E11162" s="11"/>
    </row>
    <row r="11163" spans="4:5">
      <c r="D11163" s="11"/>
      <c r="E11163" s="11"/>
    </row>
    <row r="11164" spans="4:5">
      <c r="D11164" s="11"/>
      <c r="E11164" s="11"/>
    </row>
    <row r="11165" spans="4:5">
      <c r="D11165" s="11"/>
      <c r="E11165" s="11"/>
    </row>
    <row r="11166" spans="4:5">
      <c r="D11166" s="11"/>
      <c r="E11166" s="11"/>
    </row>
    <row r="11167" spans="4:5">
      <c r="D11167" s="11"/>
      <c r="E11167" s="11"/>
    </row>
    <row r="11168" spans="4:5">
      <c r="D11168" s="11"/>
      <c r="E11168" s="11"/>
    </row>
    <row r="11169" spans="4:5">
      <c r="D11169" s="11"/>
      <c r="E11169" s="11"/>
    </row>
    <row r="11170" spans="4:5">
      <c r="D11170" s="11"/>
      <c r="E11170" s="11"/>
    </row>
    <row r="11171" spans="4:5">
      <c r="D11171" s="11"/>
      <c r="E11171" s="11"/>
    </row>
    <row r="11172" spans="4:5">
      <c r="D11172" s="11"/>
      <c r="E11172" s="11"/>
    </row>
    <row r="11173" spans="4:5">
      <c r="D11173" s="11"/>
      <c r="E11173" s="11"/>
    </row>
    <row r="11174" spans="4:5">
      <c r="D11174" s="11"/>
      <c r="E11174" s="11"/>
    </row>
    <row r="11175" spans="4:5">
      <c r="D11175" s="11"/>
      <c r="E11175" s="11"/>
    </row>
    <row r="11176" spans="4:5">
      <c r="D11176" s="11"/>
      <c r="E11176" s="11"/>
    </row>
    <row r="11177" spans="4:5">
      <c r="D11177" s="11"/>
      <c r="E11177" s="11"/>
    </row>
    <row r="11178" spans="4:5">
      <c r="D11178" s="11"/>
      <c r="E11178" s="11"/>
    </row>
    <row r="11179" spans="4:5">
      <c r="D11179" s="11"/>
      <c r="E11179" s="11"/>
    </row>
    <row r="11180" spans="4:5">
      <c r="D11180" s="11"/>
      <c r="E11180" s="11"/>
    </row>
    <row r="11181" spans="4:5">
      <c r="D11181" s="11"/>
      <c r="E11181" s="11"/>
    </row>
    <row r="11182" spans="4:5">
      <c r="D11182" s="11"/>
      <c r="E11182" s="11"/>
    </row>
    <row r="11183" spans="4:5">
      <c r="D11183" s="11"/>
      <c r="E11183" s="11"/>
    </row>
    <row r="11184" spans="4:5">
      <c r="D11184" s="11"/>
      <c r="E11184" s="11"/>
    </row>
    <row r="11185" spans="4:5">
      <c r="D11185" s="11"/>
      <c r="E11185" s="11"/>
    </row>
    <row r="11186" spans="4:5">
      <c r="D11186" s="11"/>
      <c r="E11186" s="11"/>
    </row>
    <row r="11187" spans="4:5">
      <c r="D11187" s="11"/>
      <c r="E11187" s="11"/>
    </row>
    <row r="11188" spans="4:5">
      <c r="D11188" s="11"/>
      <c r="E11188" s="11"/>
    </row>
    <row r="11189" spans="4:5">
      <c r="D11189" s="11"/>
      <c r="E11189" s="11"/>
    </row>
    <row r="11190" spans="4:5">
      <c r="D11190" s="11"/>
      <c r="E11190" s="11"/>
    </row>
    <row r="11191" spans="4:5">
      <c r="D11191" s="11"/>
      <c r="E11191" s="11"/>
    </row>
    <row r="11192" spans="4:5">
      <c r="D11192" s="11"/>
      <c r="E11192" s="11"/>
    </row>
    <row r="11193" spans="4:5">
      <c r="D11193" s="11"/>
      <c r="E11193" s="11"/>
    </row>
    <row r="11194" spans="4:5">
      <c r="D11194" s="11"/>
      <c r="E11194" s="11"/>
    </row>
    <row r="11195" spans="4:5">
      <c r="D11195" s="11"/>
      <c r="E11195" s="11"/>
    </row>
    <row r="11196" spans="4:5">
      <c r="D11196" s="11"/>
      <c r="E11196" s="11"/>
    </row>
    <row r="11197" spans="4:5">
      <c r="D11197" s="11"/>
      <c r="E11197" s="11"/>
    </row>
    <row r="11198" spans="4:5">
      <c r="D11198" s="11"/>
      <c r="E11198" s="11"/>
    </row>
    <row r="11199" spans="4:5">
      <c r="D11199" s="11"/>
      <c r="E11199" s="11"/>
    </row>
    <row r="11200" spans="4:5">
      <c r="D11200" s="11"/>
      <c r="E11200" s="11"/>
    </row>
    <row r="11201" spans="4:5">
      <c r="D11201" s="11"/>
      <c r="E11201" s="11"/>
    </row>
    <row r="11202" spans="4:5">
      <c r="D11202" s="11"/>
      <c r="E11202" s="11"/>
    </row>
    <row r="11203" spans="4:5">
      <c r="D11203" s="11"/>
      <c r="E11203" s="11"/>
    </row>
    <row r="11204" spans="4:5">
      <c r="D11204" s="11"/>
      <c r="E11204" s="11"/>
    </row>
    <row r="11205" spans="4:5">
      <c r="D11205" s="11"/>
      <c r="E11205" s="11"/>
    </row>
    <row r="11206" spans="4:5">
      <c r="D11206" s="11"/>
      <c r="E11206" s="11"/>
    </row>
    <row r="11207" spans="4:5">
      <c r="D11207" s="11"/>
      <c r="E11207" s="11"/>
    </row>
    <row r="11208" spans="4:5">
      <c r="D11208" s="11"/>
      <c r="E11208" s="11"/>
    </row>
    <row r="11209" spans="4:5">
      <c r="D11209" s="11"/>
      <c r="E11209" s="11"/>
    </row>
    <row r="11210" spans="4:5">
      <c r="D11210" s="11"/>
      <c r="E11210" s="11"/>
    </row>
    <row r="11211" spans="4:5">
      <c r="D11211" s="11"/>
      <c r="E11211" s="11"/>
    </row>
    <row r="11212" spans="4:5">
      <c r="D11212" s="11"/>
      <c r="E11212" s="11"/>
    </row>
    <row r="11213" spans="4:5">
      <c r="D11213" s="11"/>
      <c r="E11213" s="11"/>
    </row>
    <row r="11214" spans="4:5">
      <c r="D11214" s="11"/>
      <c r="E11214" s="11"/>
    </row>
    <row r="11215" spans="4:5">
      <c r="D11215" s="11"/>
      <c r="E11215" s="11"/>
    </row>
    <row r="11216" spans="4:5">
      <c r="D11216" s="11"/>
      <c r="E11216" s="11"/>
    </row>
    <row r="11217" spans="4:5">
      <c r="D11217" s="11"/>
      <c r="E11217" s="11"/>
    </row>
    <row r="11218" spans="4:5">
      <c r="D11218" s="11"/>
      <c r="E11218" s="11"/>
    </row>
    <row r="11219" spans="4:5">
      <c r="D11219" s="11"/>
      <c r="E11219" s="11"/>
    </row>
    <row r="11220" spans="4:5">
      <c r="D11220" s="11"/>
      <c r="E11220" s="11"/>
    </row>
    <row r="11221" spans="4:5">
      <c r="D11221" s="11"/>
      <c r="E11221" s="11"/>
    </row>
    <row r="11222" spans="4:5">
      <c r="D11222" s="11"/>
      <c r="E11222" s="11"/>
    </row>
    <row r="11223" spans="4:5">
      <c r="D11223" s="11"/>
      <c r="E11223" s="11"/>
    </row>
    <row r="11224" spans="4:5">
      <c r="D11224" s="11"/>
      <c r="E11224" s="11"/>
    </row>
    <row r="11225" spans="4:5">
      <c r="D11225" s="11"/>
      <c r="E11225" s="11"/>
    </row>
    <row r="11226" spans="4:5">
      <c r="D11226" s="11"/>
      <c r="E11226" s="11"/>
    </row>
    <row r="11227" spans="4:5">
      <c r="D11227" s="11"/>
      <c r="E11227" s="11"/>
    </row>
    <row r="11228" spans="4:5">
      <c r="D11228" s="11"/>
      <c r="E11228" s="11"/>
    </row>
    <row r="11229" spans="4:5">
      <c r="D11229" s="11"/>
      <c r="E11229" s="11"/>
    </row>
    <row r="11230" spans="4:5">
      <c r="D11230" s="11"/>
      <c r="E11230" s="11"/>
    </row>
    <row r="11231" spans="4:5">
      <c r="D11231" s="11"/>
      <c r="E11231" s="11"/>
    </row>
    <row r="11232" spans="4:5">
      <c r="D11232" s="11"/>
      <c r="E11232" s="11"/>
    </row>
    <row r="11233" spans="4:5">
      <c r="D11233" s="11"/>
      <c r="E11233" s="11"/>
    </row>
    <row r="11234" spans="4:5">
      <c r="D11234" s="11"/>
      <c r="E11234" s="11"/>
    </row>
    <row r="11235" spans="4:5">
      <c r="D11235" s="11"/>
      <c r="E11235" s="11"/>
    </row>
    <row r="11236" spans="4:5">
      <c r="D11236" s="11"/>
      <c r="E11236" s="11"/>
    </row>
    <row r="11237" spans="4:5">
      <c r="D11237" s="11"/>
      <c r="E11237" s="11"/>
    </row>
    <row r="11238" spans="4:5">
      <c r="D11238" s="11"/>
      <c r="E11238" s="11"/>
    </row>
    <row r="11239" spans="4:5">
      <c r="D11239" s="11"/>
      <c r="E11239" s="11"/>
    </row>
    <row r="11240" spans="4:5">
      <c r="D11240" s="11"/>
      <c r="E11240" s="11"/>
    </row>
    <row r="11241" spans="4:5">
      <c r="D11241" s="11"/>
      <c r="E11241" s="11"/>
    </row>
    <row r="11242" spans="4:5">
      <c r="D11242" s="11"/>
      <c r="E11242" s="11"/>
    </row>
    <row r="11243" spans="4:5">
      <c r="D11243" s="11"/>
      <c r="E11243" s="11"/>
    </row>
    <row r="11244" spans="4:5">
      <c r="D11244" s="11"/>
      <c r="E11244" s="11"/>
    </row>
    <row r="11245" spans="4:5">
      <c r="D11245" s="11"/>
      <c r="E11245" s="11"/>
    </row>
    <row r="11246" spans="4:5">
      <c r="D11246" s="11"/>
      <c r="E11246" s="11"/>
    </row>
    <row r="11247" spans="4:5">
      <c r="D11247" s="11"/>
      <c r="E11247" s="11"/>
    </row>
    <row r="11248" spans="4:5">
      <c r="D11248" s="11"/>
      <c r="E11248" s="11"/>
    </row>
    <row r="11249" spans="4:5">
      <c r="D11249" s="11"/>
      <c r="E11249" s="11"/>
    </row>
    <row r="11250" spans="4:5">
      <c r="D11250" s="11"/>
      <c r="E11250" s="11"/>
    </row>
    <row r="11251" spans="4:5">
      <c r="D11251" s="11"/>
      <c r="E11251" s="11"/>
    </row>
    <row r="11252" spans="4:5">
      <c r="D11252" s="11"/>
      <c r="E11252" s="11"/>
    </row>
    <row r="11253" spans="4:5">
      <c r="D11253" s="11"/>
      <c r="E11253" s="11"/>
    </row>
    <row r="11254" spans="4:5">
      <c r="D11254" s="11"/>
      <c r="E11254" s="11"/>
    </row>
    <row r="11255" spans="4:5">
      <c r="D11255" s="11"/>
      <c r="E11255" s="11"/>
    </row>
    <row r="11256" spans="4:5">
      <c r="D11256" s="11"/>
      <c r="E11256" s="11"/>
    </row>
    <row r="11257" spans="4:5">
      <c r="D11257" s="11"/>
      <c r="E11257" s="11"/>
    </row>
    <row r="11258" spans="4:5">
      <c r="D11258" s="11"/>
      <c r="E11258" s="11"/>
    </row>
    <row r="11259" spans="4:5">
      <c r="D11259" s="11"/>
      <c r="E11259" s="11"/>
    </row>
    <row r="11260" spans="4:5">
      <c r="D11260" s="11"/>
      <c r="E11260" s="11"/>
    </row>
    <row r="11261" spans="4:5">
      <c r="D11261" s="11"/>
      <c r="E11261" s="11"/>
    </row>
    <row r="11262" spans="4:5">
      <c r="D11262" s="11"/>
      <c r="E11262" s="11"/>
    </row>
    <row r="11263" spans="4:5">
      <c r="D11263" s="11"/>
      <c r="E11263" s="11"/>
    </row>
    <row r="11264" spans="4:5">
      <c r="D11264" s="11"/>
      <c r="E11264" s="11"/>
    </row>
    <row r="11265" spans="4:5">
      <c r="D11265" s="11"/>
      <c r="E11265" s="11"/>
    </row>
    <row r="11266" spans="4:5">
      <c r="D11266" s="11"/>
      <c r="E11266" s="11"/>
    </row>
    <row r="11267" spans="4:5">
      <c r="D11267" s="11"/>
      <c r="E11267" s="11"/>
    </row>
    <row r="11268" spans="4:5">
      <c r="D11268" s="11"/>
      <c r="E11268" s="11"/>
    </row>
    <row r="11269" spans="4:5">
      <c r="D11269" s="11"/>
      <c r="E11269" s="11"/>
    </row>
    <row r="11270" spans="4:5">
      <c r="D11270" s="11"/>
      <c r="E11270" s="11"/>
    </row>
    <row r="11271" spans="4:5">
      <c r="D11271" s="11"/>
      <c r="E11271" s="11"/>
    </row>
    <row r="11272" spans="4:5">
      <c r="D11272" s="11"/>
      <c r="E11272" s="11"/>
    </row>
    <row r="11273" spans="4:5">
      <c r="D11273" s="11"/>
      <c r="E11273" s="11"/>
    </row>
    <row r="11274" spans="4:5">
      <c r="D11274" s="11"/>
      <c r="E11274" s="11"/>
    </row>
    <row r="11275" spans="4:5">
      <c r="D11275" s="11"/>
      <c r="E11275" s="11"/>
    </row>
    <row r="11276" spans="4:5">
      <c r="D11276" s="11"/>
      <c r="E11276" s="11"/>
    </row>
    <row r="11277" spans="4:5">
      <c r="D11277" s="11"/>
      <c r="E11277" s="11"/>
    </row>
    <row r="11278" spans="4:5">
      <c r="D11278" s="11"/>
      <c r="E11278" s="11"/>
    </row>
    <row r="11279" spans="4:5">
      <c r="D11279" s="11"/>
      <c r="E11279" s="11"/>
    </row>
    <row r="11280" spans="4:5">
      <c r="D11280" s="11"/>
      <c r="E11280" s="11"/>
    </row>
    <row r="11281" spans="4:5">
      <c r="D11281" s="11"/>
      <c r="E11281" s="11"/>
    </row>
    <row r="11282" spans="4:5">
      <c r="D11282" s="11"/>
      <c r="E11282" s="11"/>
    </row>
    <row r="11283" spans="4:5">
      <c r="D11283" s="11"/>
      <c r="E11283" s="11"/>
    </row>
    <row r="11284" spans="4:5">
      <c r="D11284" s="11"/>
      <c r="E11284" s="11"/>
    </row>
    <row r="11285" spans="4:5">
      <c r="D11285" s="11"/>
      <c r="E11285" s="11"/>
    </row>
    <row r="11286" spans="4:5">
      <c r="D11286" s="11"/>
      <c r="E11286" s="11"/>
    </row>
    <row r="11287" spans="4:5">
      <c r="D11287" s="11"/>
      <c r="E11287" s="11"/>
    </row>
    <row r="11288" spans="4:5">
      <c r="D11288" s="11"/>
      <c r="E11288" s="11"/>
    </row>
    <row r="11289" spans="4:5">
      <c r="D11289" s="11"/>
      <c r="E11289" s="11"/>
    </row>
    <row r="11290" spans="4:5">
      <c r="D11290" s="11"/>
      <c r="E11290" s="11"/>
    </row>
    <row r="11291" spans="4:5">
      <c r="D11291" s="11"/>
      <c r="E11291" s="11"/>
    </row>
    <row r="11292" spans="4:5">
      <c r="D11292" s="11"/>
      <c r="E11292" s="11"/>
    </row>
    <row r="11293" spans="4:5">
      <c r="D11293" s="11"/>
      <c r="E11293" s="11"/>
    </row>
    <row r="11294" spans="4:5">
      <c r="D11294" s="11"/>
      <c r="E11294" s="11"/>
    </row>
    <row r="11295" spans="4:5">
      <c r="D11295" s="11"/>
      <c r="E11295" s="11"/>
    </row>
    <row r="11296" spans="4:5">
      <c r="D11296" s="11"/>
      <c r="E11296" s="11"/>
    </row>
    <row r="11297" spans="4:5">
      <c r="D11297" s="11"/>
      <c r="E11297" s="11"/>
    </row>
    <row r="11298" spans="4:5">
      <c r="D11298" s="11"/>
      <c r="E11298" s="11"/>
    </row>
    <row r="11299" spans="4:5">
      <c r="D11299" s="11"/>
      <c r="E11299" s="11"/>
    </row>
    <row r="11300" spans="4:5">
      <c r="D11300" s="11"/>
      <c r="E11300" s="11"/>
    </row>
    <row r="11301" spans="4:5">
      <c r="D11301" s="11"/>
      <c r="E11301" s="11"/>
    </row>
    <row r="11302" spans="4:5">
      <c r="D11302" s="11"/>
      <c r="E11302" s="11"/>
    </row>
    <row r="11303" spans="4:5">
      <c r="D11303" s="11"/>
      <c r="E11303" s="11"/>
    </row>
    <row r="11304" spans="4:5">
      <c r="D11304" s="11"/>
      <c r="E11304" s="11"/>
    </row>
    <row r="11305" spans="4:5">
      <c r="D11305" s="11"/>
      <c r="E11305" s="11"/>
    </row>
    <row r="11306" spans="4:5">
      <c r="D11306" s="11"/>
      <c r="E11306" s="11"/>
    </row>
    <row r="11307" spans="4:5">
      <c r="D11307" s="11"/>
      <c r="E11307" s="11"/>
    </row>
    <row r="11308" spans="4:5">
      <c r="D11308" s="11"/>
      <c r="E11308" s="11"/>
    </row>
    <row r="11309" spans="4:5">
      <c r="D11309" s="11"/>
      <c r="E11309" s="11"/>
    </row>
    <row r="11310" spans="4:5">
      <c r="D11310" s="11"/>
      <c r="E11310" s="11"/>
    </row>
    <row r="11311" spans="4:5">
      <c r="D11311" s="11"/>
      <c r="E11311" s="11"/>
    </row>
    <row r="11312" spans="4:5">
      <c r="D11312" s="11"/>
      <c r="E11312" s="11"/>
    </row>
    <row r="11313" spans="4:5">
      <c r="D11313" s="11"/>
      <c r="E11313" s="11"/>
    </row>
    <row r="11314" spans="4:5">
      <c r="D11314" s="11"/>
      <c r="E11314" s="11"/>
    </row>
    <row r="11315" spans="4:5">
      <c r="D11315" s="11"/>
      <c r="E11315" s="11"/>
    </row>
    <row r="11316" spans="4:5">
      <c r="D11316" s="11"/>
      <c r="E11316" s="11"/>
    </row>
    <row r="11317" spans="4:5">
      <c r="D11317" s="11"/>
      <c r="E11317" s="11"/>
    </row>
    <row r="11318" spans="4:5">
      <c r="D11318" s="11"/>
      <c r="E11318" s="11"/>
    </row>
    <row r="11319" spans="4:5">
      <c r="D11319" s="11"/>
      <c r="E11319" s="11"/>
    </row>
    <row r="11320" spans="4:5">
      <c r="D11320" s="11"/>
      <c r="E11320" s="11"/>
    </row>
    <row r="11321" spans="4:5">
      <c r="D11321" s="11"/>
      <c r="E11321" s="11"/>
    </row>
    <row r="11322" spans="4:5">
      <c r="D11322" s="11"/>
      <c r="E11322" s="11"/>
    </row>
    <row r="11323" spans="4:5">
      <c r="D11323" s="11"/>
      <c r="E11323" s="11"/>
    </row>
    <row r="11324" spans="4:5">
      <c r="D11324" s="11"/>
      <c r="E11324" s="11"/>
    </row>
    <row r="11325" spans="4:5">
      <c r="D11325" s="11"/>
      <c r="E11325" s="11"/>
    </row>
    <row r="11326" spans="4:5">
      <c r="D11326" s="11"/>
      <c r="E11326" s="11"/>
    </row>
    <row r="11327" spans="4:5">
      <c r="D11327" s="11"/>
      <c r="E11327" s="11"/>
    </row>
    <row r="11328" spans="4:5">
      <c r="D11328" s="11"/>
      <c r="E11328" s="11"/>
    </row>
    <row r="11329" spans="4:5">
      <c r="D11329" s="11"/>
      <c r="E11329" s="11"/>
    </row>
    <row r="11330" spans="4:5">
      <c r="D11330" s="11"/>
      <c r="E11330" s="11"/>
    </row>
    <row r="11331" spans="4:5">
      <c r="D11331" s="11"/>
      <c r="E11331" s="11"/>
    </row>
    <row r="11332" spans="4:5">
      <c r="D11332" s="11"/>
      <c r="E11332" s="11"/>
    </row>
    <row r="11333" spans="4:5">
      <c r="D11333" s="11"/>
      <c r="E11333" s="11"/>
    </row>
    <row r="11334" spans="4:5">
      <c r="D11334" s="11"/>
      <c r="E11334" s="11"/>
    </row>
    <row r="11335" spans="4:5">
      <c r="D11335" s="11"/>
      <c r="E11335" s="11"/>
    </row>
    <row r="11336" spans="4:5">
      <c r="D11336" s="11"/>
      <c r="E11336" s="11"/>
    </row>
    <row r="11337" spans="4:5">
      <c r="D11337" s="11"/>
      <c r="E11337" s="11"/>
    </row>
    <row r="11338" spans="4:5">
      <c r="D11338" s="11"/>
      <c r="E11338" s="11"/>
    </row>
    <row r="11339" spans="4:5">
      <c r="D11339" s="11"/>
      <c r="E11339" s="11"/>
    </row>
    <row r="11340" spans="4:5">
      <c r="D11340" s="11"/>
      <c r="E11340" s="11"/>
    </row>
    <row r="11341" spans="4:5">
      <c r="D11341" s="11"/>
      <c r="E11341" s="11"/>
    </row>
    <row r="11342" spans="4:5">
      <c r="D11342" s="11"/>
      <c r="E11342" s="11"/>
    </row>
    <row r="11343" spans="4:5">
      <c r="D11343" s="11"/>
      <c r="E11343" s="11"/>
    </row>
    <row r="11344" spans="4:5">
      <c r="D11344" s="11"/>
      <c r="E11344" s="11"/>
    </row>
    <row r="11345" spans="4:5">
      <c r="D11345" s="11"/>
      <c r="E11345" s="11"/>
    </row>
    <row r="11346" spans="4:5">
      <c r="D11346" s="11"/>
      <c r="E11346" s="11"/>
    </row>
    <row r="11347" spans="4:5">
      <c r="D11347" s="11"/>
      <c r="E11347" s="11"/>
    </row>
    <row r="11348" spans="4:5">
      <c r="D11348" s="11"/>
      <c r="E11348" s="11"/>
    </row>
    <row r="11349" spans="4:5">
      <c r="D11349" s="11"/>
      <c r="E11349" s="11"/>
    </row>
    <row r="11350" spans="4:5">
      <c r="D11350" s="11"/>
      <c r="E11350" s="11"/>
    </row>
    <row r="11351" spans="4:5">
      <c r="D11351" s="11"/>
      <c r="E11351" s="11"/>
    </row>
    <row r="11352" spans="4:5">
      <c r="D11352" s="11"/>
      <c r="E11352" s="11"/>
    </row>
    <row r="11353" spans="4:5">
      <c r="D11353" s="11"/>
      <c r="E11353" s="11"/>
    </row>
    <row r="11354" spans="4:5">
      <c r="D11354" s="11"/>
      <c r="E11354" s="11"/>
    </row>
    <row r="11355" spans="4:5">
      <c r="D11355" s="11"/>
      <c r="E11355" s="11"/>
    </row>
    <row r="11356" spans="4:5">
      <c r="D11356" s="11"/>
      <c r="E11356" s="11"/>
    </row>
    <row r="11357" spans="4:5">
      <c r="D11357" s="11"/>
      <c r="E11357" s="11"/>
    </row>
    <row r="11358" spans="4:5">
      <c r="D11358" s="11"/>
      <c r="E11358" s="11"/>
    </row>
    <row r="11359" spans="4:5">
      <c r="D11359" s="11"/>
      <c r="E11359" s="11"/>
    </row>
    <row r="11360" spans="4:5">
      <c r="D11360" s="11"/>
      <c r="E11360" s="11"/>
    </row>
    <row r="11361" spans="4:5">
      <c r="D11361" s="11"/>
      <c r="E11361" s="11"/>
    </row>
    <row r="11362" spans="4:5">
      <c r="D11362" s="11"/>
      <c r="E11362" s="11"/>
    </row>
    <row r="11363" spans="4:5">
      <c r="D11363" s="11"/>
      <c r="E11363" s="11"/>
    </row>
    <row r="11364" spans="4:5">
      <c r="D11364" s="11"/>
      <c r="E11364" s="11"/>
    </row>
    <row r="11365" spans="4:5">
      <c r="D11365" s="11"/>
      <c r="E11365" s="11"/>
    </row>
    <row r="11366" spans="4:5">
      <c r="D11366" s="11"/>
      <c r="E11366" s="11"/>
    </row>
    <row r="11367" spans="4:5">
      <c r="D11367" s="11"/>
      <c r="E11367" s="11"/>
    </row>
    <row r="11368" spans="4:5">
      <c r="D11368" s="11"/>
      <c r="E11368" s="11"/>
    </row>
    <row r="11369" spans="4:5">
      <c r="D11369" s="11"/>
      <c r="E11369" s="11"/>
    </row>
    <row r="11370" spans="4:5">
      <c r="D11370" s="11"/>
      <c r="E11370" s="11"/>
    </row>
    <row r="11371" spans="4:5">
      <c r="D11371" s="11"/>
      <c r="E11371" s="11"/>
    </row>
    <row r="11372" spans="4:5">
      <c r="D11372" s="11"/>
      <c r="E11372" s="11"/>
    </row>
    <row r="11373" spans="4:5">
      <c r="D11373" s="11"/>
      <c r="E11373" s="11"/>
    </row>
    <row r="11374" spans="4:5">
      <c r="D11374" s="11"/>
      <c r="E11374" s="11"/>
    </row>
    <row r="11375" spans="4:5">
      <c r="D11375" s="11"/>
      <c r="E11375" s="11"/>
    </row>
    <row r="11376" spans="4:5">
      <c r="D11376" s="11"/>
      <c r="E11376" s="11"/>
    </row>
    <row r="11377" spans="4:5">
      <c r="D11377" s="11"/>
      <c r="E11377" s="11"/>
    </row>
    <row r="11378" spans="4:5">
      <c r="D11378" s="11"/>
      <c r="E11378" s="11"/>
    </row>
    <row r="11379" spans="4:5">
      <c r="D11379" s="11"/>
      <c r="E11379" s="11"/>
    </row>
    <row r="11380" spans="4:5">
      <c r="D11380" s="11"/>
      <c r="E11380" s="11"/>
    </row>
    <row r="11381" spans="4:5">
      <c r="D11381" s="11"/>
      <c r="E11381" s="11"/>
    </row>
    <row r="11382" spans="4:5">
      <c r="D11382" s="11"/>
      <c r="E11382" s="11"/>
    </row>
    <row r="11383" spans="4:5">
      <c r="D11383" s="11"/>
      <c r="E11383" s="11"/>
    </row>
    <row r="11384" spans="4:5">
      <c r="D11384" s="11"/>
      <c r="E11384" s="11"/>
    </row>
    <row r="11385" spans="4:5">
      <c r="D11385" s="11"/>
      <c r="E11385" s="11"/>
    </row>
    <row r="11386" spans="4:5">
      <c r="D11386" s="11"/>
      <c r="E11386" s="11"/>
    </row>
    <row r="11387" spans="4:5">
      <c r="D11387" s="11"/>
      <c r="E11387" s="11"/>
    </row>
    <row r="11388" spans="4:5">
      <c r="D11388" s="11"/>
      <c r="E11388" s="11"/>
    </row>
    <row r="11389" spans="4:5">
      <c r="D11389" s="11"/>
      <c r="E11389" s="11"/>
    </row>
    <row r="11390" spans="4:5">
      <c r="D11390" s="11"/>
      <c r="E11390" s="11"/>
    </row>
    <row r="11391" spans="4:5">
      <c r="D11391" s="11"/>
      <c r="E11391" s="11"/>
    </row>
    <row r="11392" spans="4:5">
      <c r="D11392" s="11"/>
      <c r="E11392" s="11"/>
    </row>
    <row r="11393" spans="4:5">
      <c r="D11393" s="11"/>
      <c r="E11393" s="11"/>
    </row>
    <row r="11394" spans="4:5">
      <c r="D11394" s="11"/>
      <c r="E11394" s="11"/>
    </row>
    <row r="11395" spans="4:5">
      <c r="D11395" s="11"/>
      <c r="E11395" s="11"/>
    </row>
    <row r="11396" spans="4:5">
      <c r="D11396" s="11"/>
      <c r="E11396" s="11"/>
    </row>
    <row r="11397" spans="4:5">
      <c r="D11397" s="11"/>
      <c r="E11397" s="11"/>
    </row>
    <row r="11398" spans="4:5">
      <c r="D11398" s="11"/>
      <c r="E11398" s="11"/>
    </row>
    <row r="11399" spans="4:5">
      <c r="D11399" s="11"/>
      <c r="E11399" s="11"/>
    </row>
    <row r="11400" spans="4:5">
      <c r="D11400" s="11"/>
      <c r="E11400" s="11"/>
    </row>
    <row r="11401" spans="4:5">
      <c r="D11401" s="11"/>
      <c r="E11401" s="11"/>
    </row>
    <row r="11402" spans="4:5">
      <c r="D11402" s="11"/>
      <c r="E11402" s="11"/>
    </row>
    <row r="11403" spans="4:5">
      <c r="D11403" s="11"/>
      <c r="E11403" s="11"/>
    </row>
    <row r="11404" spans="4:5">
      <c r="D11404" s="11"/>
      <c r="E11404" s="11"/>
    </row>
    <row r="11405" spans="4:5">
      <c r="D11405" s="11"/>
      <c r="E11405" s="11"/>
    </row>
    <row r="11406" spans="4:5">
      <c r="D11406" s="11"/>
      <c r="E11406" s="11"/>
    </row>
    <row r="11407" spans="4:5">
      <c r="D11407" s="11"/>
      <c r="E11407" s="11"/>
    </row>
    <row r="11408" spans="4:5">
      <c r="D11408" s="11"/>
      <c r="E11408" s="11"/>
    </row>
    <row r="11409" spans="4:5">
      <c r="D11409" s="11"/>
      <c r="E11409" s="11"/>
    </row>
    <row r="11410" spans="4:5">
      <c r="D11410" s="11"/>
      <c r="E11410" s="11"/>
    </row>
    <row r="11411" spans="4:5">
      <c r="D11411" s="11"/>
      <c r="E11411" s="11"/>
    </row>
    <row r="11412" spans="4:5">
      <c r="D11412" s="11"/>
      <c r="E11412" s="11"/>
    </row>
    <row r="11413" spans="4:5">
      <c r="D11413" s="11"/>
      <c r="E11413" s="11"/>
    </row>
    <row r="11414" spans="4:5">
      <c r="D11414" s="11"/>
      <c r="E11414" s="11"/>
    </row>
    <row r="11415" spans="4:5">
      <c r="D11415" s="11"/>
      <c r="E11415" s="11"/>
    </row>
    <row r="11416" spans="4:5">
      <c r="D11416" s="11"/>
      <c r="E11416" s="11"/>
    </row>
    <row r="11417" spans="4:5">
      <c r="D11417" s="11"/>
      <c r="E11417" s="11"/>
    </row>
    <row r="11418" spans="4:5">
      <c r="D11418" s="11"/>
      <c r="E11418" s="11"/>
    </row>
    <row r="11419" spans="4:5">
      <c r="D11419" s="11"/>
      <c r="E11419" s="11"/>
    </row>
    <row r="11420" spans="4:5">
      <c r="D11420" s="11"/>
      <c r="E11420" s="11"/>
    </row>
    <row r="11421" spans="4:5">
      <c r="D11421" s="11"/>
      <c r="E11421" s="11"/>
    </row>
    <row r="11422" spans="4:5">
      <c r="D11422" s="11"/>
      <c r="E11422" s="11"/>
    </row>
    <row r="11423" spans="4:5">
      <c r="D11423" s="11"/>
      <c r="E11423" s="11"/>
    </row>
    <row r="11424" spans="4:5">
      <c r="D11424" s="11"/>
      <c r="E11424" s="11"/>
    </row>
    <row r="11425" spans="4:5">
      <c r="D11425" s="11"/>
      <c r="E11425" s="11"/>
    </row>
    <row r="11426" spans="4:5">
      <c r="D11426" s="11"/>
      <c r="E11426" s="11"/>
    </row>
    <row r="11427" spans="4:5">
      <c r="D11427" s="11"/>
      <c r="E11427" s="11"/>
    </row>
    <row r="11428" spans="4:5">
      <c r="D11428" s="11"/>
      <c r="E11428" s="11"/>
    </row>
    <row r="11429" spans="4:5">
      <c r="D11429" s="11"/>
      <c r="E11429" s="11"/>
    </row>
    <row r="11430" spans="4:5">
      <c r="D11430" s="11"/>
      <c r="E11430" s="11"/>
    </row>
    <row r="11431" spans="4:5">
      <c r="D11431" s="11"/>
      <c r="E11431" s="11"/>
    </row>
    <row r="11432" spans="4:5">
      <c r="D11432" s="11"/>
      <c r="E11432" s="11"/>
    </row>
    <row r="11433" spans="4:5">
      <c r="D11433" s="11"/>
      <c r="E11433" s="11"/>
    </row>
    <row r="11434" spans="4:5">
      <c r="D11434" s="11"/>
      <c r="E11434" s="11"/>
    </row>
    <row r="11435" spans="4:5">
      <c r="D11435" s="11"/>
      <c r="E11435" s="11"/>
    </row>
    <row r="11436" spans="4:5">
      <c r="D11436" s="11"/>
      <c r="E11436" s="11"/>
    </row>
    <row r="11437" spans="4:5">
      <c r="D11437" s="11"/>
      <c r="E11437" s="11"/>
    </row>
    <row r="11438" spans="4:5">
      <c r="D11438" s="11"/>
      <c r="E11438" s="11"/>
    </row>
    <row r="11439" spans="4:5">
      <c r="D11439" s="11"/>
      <c r="E11439" s="11"/>
    </row>
    <row r="11440" spans="4:5">
      <c r="D11440" s="11"/>
      <c r="E11440" s="11"/>
    </row>
    <row r="11441" spans="4:5">
      <c r="D11441" s="11"/>
      <c r="E11441" s="11"/>
    </row>
    <row r="11442" spans="4:5">
      <c r="D11442" s="11"/>
      <c r="E11442" s="11"/>
    </row>
    <row r="11443" spans="4:5">
      <c r="D11443" s="11"/>
      <c r="E11443" s="11"/>
    </row>
    <row r="11444" spans="4:5">
      <c r="D11444" s="11"/>
      <c r="E11444" s="11"/>
    </row>
    <row r="11445" spans="4:5">
      <c r="D11445" s="11"/>
      <c r="E11445" s="11"/>
    </row>
    <row r="11446" spans="4:5">
      <c r="D11446" s="11"/>
      <c r="E11446" s="11"/>
    </row>
    <row r="11447" spans="4:5">
      <c r="D11447" s="11"/>
      <c r="E11447" s="11"/>
    </row>
    <row r="11448" spans="4:5">
      <c r="D11448" s="11"/>
      <c r="E11448" s="11"/>
    </row>
    <row r="11449" spans="4:5">
      <c r="D11449" s="11"/>
      <c r="E11449" s="11"/>
    </row>
    <row r="11450" spans="4:5">
      <c r="D11450" s="11"/>
      <c r="E11450" s="11"/>
    </row>
    <row r="11451" spans="4:5">
      <c r="D11451" s="11"/>
      <c r="E11451" s="11"/>
    </row>
    <row r="11452" spans="4:5">
      <c r="D11452" s="11"/>
      <c r="E11452" s="11"/>
    </row>
    <row r="11453" spans="4:5">
      <c r="D11453" s="11"/>
      <c r="E11453" s="11"/>
    </row>
    <row r="11454" spans="4:5">
      <c r="D11454" s="11"/>
      <c r="E11454" s="11"/>
    </row>
    <row r="11455" spans="4:5">
      <c r="D11455" s="11"/>
      <c r="E11455" s="11"/>
    </row>
    <row r="11456" spans="4:5">
      <c r="D11456" s="11"/>
      <c r="E11456" s="11"/>
    </row>
    <row r="11457" spans="4:5">
      <c r="D11457" s="11"/>
      <c r="E11457" s="11"/>
    </row>
    <row r="11458" spans="4:5">
      <c r="D11458" s="11"/>
      <c r="E11458" s="11"/>
    </row>
    <row r="11459" spans="4:5">
      <c r="D11459" s="11"/>
      <c r="E11459" s="11"/>
    </row>
    <row r="11460" spans="4:5">
      <c r="D11460" s="11"/>
      <c r="E11460" s="11"/>
    </row>
    <row r="11461" spans="4:5">
      <c r="D11461" s="11"/>
      <c r="E11461" s="11"/>
    </row>
    <row r="11462" spans="4:5">
      <c r="D11462" s="11"/>
      <c r="E11462" s="11"/>
    </row>
    <row r="11463" spans="4:5">
      <c r="D11463" s="11"/>
      <c r="E11463" s="11"/>
    </row>
    <row r="11464" spans="4:5">
      <c r="D11464" s="11"/>
      <c r="E11464" s="11"/>
    </row>
    <row r="11465" spans="4:5">
      <c r="D11465" s="11"/>
      <c r="E11465" s="11"/>
    </row>
    <row r="11466" spans="4:5">
      <c r="D11466" s="11"/>
      <c r="E11466" s="11"/>
    </row>
    <row r="11467" spans="4:5">
      <c r="D11467" s="11"/>
      <c r="E11467" s="11"/>
    </row>
    <row r="11468" spans="4:5">
      <c r="D11468" s="11"/>
      <c r="E11468" s="11"/>
    </row>
    <row r="11469" spans="4:5">
      <c r="D11469" s="11"/>
      <c r="E11469" s="11"/>
    </row>
    <row r="11470" spans="4:5">
      <c r="D11470" s="11"/>
      <c r="E11470" s="11"/>
    </row>
    <row r="11471" spans="4:5">
      <c r="D11471" s="11"/>
      <c r="E11471" s="11"/>
    </row>
    <row r="11472" spans="4:5">
      <c r="D11472" s="11"/>
      <c r="E11472" s="11"/>
    </row>
    <row r="11473" spans="4:5">
      <c r="D11473" s="11"/>
      <c r="E11473" s="11"/>
    </row>
    <row r="11474" spans="4:5">
      <c r="D11474" s="11"/>
      <c r="E11474" s="11"/>
    </row>
    <row r="11475" spans="4:5">
      <c r="D11475" s="11"/>
      <c r="E11475" s="11"/>
    </row>
    <row r="11476" spans="4:5">
      <c r="D11476" s="11"/>
      <c r="E11476" s="11"/>
    </row>
    <row r="11477" spans="4:5">
      <c r="D11477" s="11"/>
      <c r="E11477" s="11"/>
    </row>
    <row r="11478" spans="4:5">
      <c r="D11478" s="11"/>
      <c r="E11478" s="11"/>
    </row>
    <row r="11479" spans="4:5">
      <c r="D11479" s="11"/>
      <c r="E11479" s="11"/>
    </row>
    <row r="11480" spans="4:5">
      <c r="D11480" s="11"/>
      <c r="E11480" s="11"/>
    </row>
    <row r="11481" spans="4:5">
      <c r="D11481" s="11"/>
      <c r="E11481" s="11"/>
    </row>
    <row r="11482" spans="4:5">
      <c r="D11482" s="11"/>
      <c r="E11482" s="11"/>
    </row>
    <row r="11483" spans="4:5">
      <c r="D11483" s="11"/>
      <c r="E11483" s="11"/>
    </row>
    <row r="11484" spans="4:5">
      <c r="D11484" s="11"/>
      <c r="E11484" s="11"/>
    </row>
    <row r="11485" spans="4:5">
      <c r="D11485" s="11"/>
      <c r="E11485" s="11"/>
    </row>
    <row r="11486" spans="4:5">
      <c r="D11486" s="11"/>
      <c r="E11486" s="11"/>
    </row>
    <row r="11487" spans="4:5">
      <c r="D11487" s="11"/>
      <c r="E11487" s="11"/>
    </row>
    <row r="11488" spans="4:5">
      <c r="D11488" s="11"/>
      <c r="E11488" s="11"/>
    </row>
    <row r="11489" spans="4:5">
      <c r="D11489" s="11"/>
      <c r="E11489" s="11"/>
    </row>
    <row r="11490" spans="4:5">
      <c r="D11490" s="11"/>
      <c r="E11490" s="11"/>
    </row>
    <row r="11491" spans="4:5">
      <c r="D11491" s="11"/>
      <c r="E11491" s="11"/>
    </row>
    <row r="11492" spans="4:5">
      <c r="D11492" s="11"/>
      <c r="E11492" s="11"/>
    </row>
    <row r="11493" spans="4:5">
      <c r="D11493" s="11"/>
      <c r="E11493" s="11"/>
    </row>
    <row r="11494" spans="4:5">
      <c r="D11494" s="11"/>
      <c r="E11494" s="11"/>
    </row>
    <row r="11495" spans="4:5">
      <c r="D11495" s="11"/>
      <c r="E11495" s="11"/>
    </row>
    <row r="11496" spans="4:5">
      <c r="D11496" s="11"/>
      <c r="E11496" s="11"/>
    </row>
    <row r="11497" spans="4:5">
      <c r="D11497" s="11"/>
      <c r="E11497" s="11"/>
    </row>
    <row r="11498" spans="4:5">
      <c r="D11498" s="11"/>
      <c r="E11498" s="11"/>
    </row>
    <row r="11499" spans="4:5">
      <c r="D11499" s="11"/>
      <c r="E11499" s="11"/>
    </row>
    <row r="11500" spans="4:5">
      <c r="D11500" s="11"/>
      <c r="E11500" s="11"/>
    </row>
    <row r="11501" spans="4:5">
      <c r="D11501" s="11"/>
      <c r="E11501" s="11"/>
    </row>
    <row r="11502" spans="4:5">
      <c r="D11502" s="11"/>
      <c r="E11502" s="11"/>
    </row>
    <row r="11503" spans="4:5">
      <c r="D11503" s="11"/>
      <c r="E11503" s="11"/>
    </row>
    <row r="11504" spans="4:5">
      <c r="D11504" s="11"/>
      <c r="E11504" s="11"/>
    </row>
    <row r="11505" spans="4:5">
      <c r="D11505" s="11"/>
      <c r="E11505" s="11"/>
    </row>
    <row r="11506" spans="4:5">
      <c r="D11506" s="11"/>
      <c r="E11506" s="11"/>
    </row>
    <row r="11507" spans="4:5">
      <c r="D11507" s="11"/>
      <c r="E11507" s="11"/>
    </row>
    <row r="11508" spans="4:5">
      <c r="D11508" s="11"/>
      <c r="E11508" s="11"/>
    </row>
    <row r="11509" spans="4:5">
      <c r="D11509" s="11"/>
      <c r="E11509" s="11"/>
    </row>
    <row r="11510" spans="4:5">
      <c r="D11510" s="11"/>
      <c r="E11510" s="11"/>
    </row>
    <row r="11511" spans="4:5">
      <c r="D11511" s="11"/>
      <c r="E11511" s="11"/>
    </row>
    <row r="11512" spans="4:5">
      <c r="D11512" s="11"/>
      <c r="E11512" s="11"/>
    </row>
    <row r="11513" spans="4:5">
      <c r="D11513" s="11"/>
      <c r="E11513" s="11"/>
    </row>
    <row r="11514" spans="4:5">
      <c r="D11514" s="11"/>
      <c r="E11514" s="11"/>
    </row>
    <row r="11515" spans="4:5">
      <c r="D11515" s="11"/>
      <c r="E11515" s="11"/>
    </row>
    <row r="11516" spans="4:5">
      <c r="D11516" s="11"/>
      <c r="E11516" s="11"/>
    </row>
    <row r="11517" spans="4:5">
      <c r="D11517" s="11"/>
      <c r="E11517" s="11"/>
    </row>
    <row r="11518" spans="4:5">
      <c r="D11518" s="11"/>
      <c r="E11518" s="11"/>
    </row>
    <row r="11519" spans="4:5">
      <c r="D11519" s="11"/>
      <c r="E11519" s="11"/>
    </row>
    <row r="11520" spans="4:5">
      <c r="D11520" s="11"/>
      <c r="E11520" s="11"/>
    </row>
    <row r="11521" spans="4:5">
      <c r="D11521" s="11"/>
      <c r="E11521" s="11"/>
    </row>
    <row r="11522" spans="4:5">
      <c r="D11522" s="11"/>
      <c r="E11522" s="11"/>
    </row>
    <row r="11523" spans="4:5">
      <c r="D11523" s="11"/>
      <c r="E11523" s="11"/>
    </row>
    <row r="11524" spans="4:5">
      <c r="D11524" s="11"/>
      <c r="E11524" s="11"/>
    </row>
    <row r="11525" spans="4:5">
      <c r="D11525" s="11"/>
      <c r="E11525" s="11"/>
    </row>
    <row r="11526" spans="4:5">
      <c r="D11526" s="11"/>
      <c r="E11526" s="11"/>
    </row>
    <row r="11527" spans="4:5">
      <c r="D11527" s="11"/>
      <c r="E11527" s="11"/>
    </row>
    <row r="11528" spans="4:5">
      <c r="D11528" s="11"/>
      <c r="E11528" s="11"/>
    </row>
    <row r="11529" spans="4:5">
      <c r="D11529" s="11"/>
      <c r="E11529" s="11"/>
    </row>
    <row r="11530" spans="4:5">
      <c r="D11530" s="11"/>
      <c r="E11530" s="11"/>
    </row>
    <row r="11531" spans="4:5">
      <c r="D11531" s="11"/>
      <c r="E11531" s="11"/>
    </row>
    <row r="11532" spans="4:5">
      <c r="D11532" s="11"/>
      <c r="E11532" s="11"/>
    </row>
    <row r="11533" spans="4:5">
      <c r="D11533" s="11"/>
      <c r="E11533" s="11"/>
    </row>
    <row r="11534" spans="4:5">
      <c r="D11534" s="11"/>
      <c r="E11534" s="11"/>
    </row>
    <row r="11535" spans="4:5">
      <c r="D11535" s="11"/>
      <c r="E11535" s="11"/>
    </row>
    <row r="11536" spans="4:5">
      <c r="D11536" s="11"/>
      <c r="E11536" s="11"/>
    </row>
    <row r="11537" spans="4:5">
      <c r="D11537" s="11"/>
      <c r="E11537" s="11"/>
    </row>
    <row r="11538" spans="4:5">
      <c r="D11538" s="11"/>
      <c r="E11538" s="11"/>
    </row>
    <row r="11539" spans="4:5">
      <c r="D11539" s="11"/>
      <c r="E11539" s="11"/>
    </row>
    <row r="11540" spans="4:5">
      <c r="D11540" s="11"/>
      <c r="E11540" s="11"/>
    </row>
    <row r="11541" spans="4:5">
      <c r="D11541" s="11"/>
      <c r="E11541" s="11"/>
    </row>
    <row r="11542" spans="4:5">
      <c r="D11542" s="11"/>
      <c r="E11542" s="11"/>
    </row>
    <row r="11543" spans="4:5">
      <c r="D11543" s="11"/>
      <c r="E11543" s="11"/>
    </row>
    <row r="11544" spans="4:5">
      <c r="D11544" s="11"/>
      <c r="E11544" s="11"/>
    </row>
    <row r="11545" spans="4:5">
      <c r="D11545" s="11"/>
      <c r="E11545" s="11"/>
    </row>
    <row r="11546" spans="4:5">
      <c r="D11546" s="11"/>
      <c r="E11546" s="11"/>
    </row>
    <row r="11547" spans="4:5">
      <c r="D11547" s="11"/>
      <c r="E11547" s="11"/>
    </row>
    <row r="11548" spans="4:5">
      <c r="D11548" s="11"/>
      <c r="E11548" s="11"/>
    </row>
    <row r="11549" spans="4:5">
      <c r="D11549" s="11"/>
      <c r="E11549" s="11"/>
    </row>
    <row r="11550" spans="4:5">
      <c r="D11550" s="11"/>
      <c r="E11550" s="11"/>
    </row>
    <row r="11551" spans="4:5">
      <c r="D11551" s="11"/>
      <c r="E11551" s="11"/>
    </row>
    <row r="11552" spans="4:5">
      <c r="D11552" s="11"/>
      <c r="E11552" s="11"/>
    </row>
    <row r="11553" spans="4:5">
      <c r="D11553" s="11"/>
      <c r="E11553" s="11"/>
    </row>
    <row r="11554" spans="4:5">
      <c r="D11554" s="11"/>
      <c r="E11554" s="11"/>
    </row>
    <row r="11555" spans="4:5">
      <c r="D11555" s="11"/>
      <c r="E11555" s="11"/>
    </row>
    <row r="11556" spans="4:5">
      <c r="D11556" s="11"/>
      <c r="E11556" s="11"/>
    </row>
    <row r="11557" spans="4:5">
      <c r="D11557" s="11"/>
      <c r="E11557" s="11"/>
    </row>
    <row r="11558" spans="4:5">
      <c r="D11558" s="11"/>
      <c r="E11558" s="11"/>
    </row>
    <row r="11559" spans="4:5">
      <c r="D11559" s="11"/>
      <c r="E11559" s="11"/>
    </row>
    <row r="11560" spans="4:5">
      <c r="D11560" s="11"/>
      <c r="E11560" s="11"/>
    </row>
    <row r="11561" spans="4:5">
      <c r="D11561" s="11"/>
      <c r="E11561" s="11"/>
    </row>
    <row r="11562" spans="4:5">
      <c r="D11562" s="11"/>
      <c r="E11562" s="11"/>
    </row>
    <row r="11563" spans="4:5">
      <c r="D11563" s="11"/>
      <c r="E11563" s="11"/>
    </row>
    <row r="11564" spans="4:5">
      <c r="D11564" s="11"/>
      <c r="E11564" s="11"/>
    </row>
    <row r="11565" spans="4:5">
      <c r="D11565" s="11"/>
      <c r="E11565" s="11"/>
    </row>
    <row r="11566" spans="4:5">
      <c r="D11566" s="11"/>
      <c r="E11566" s="11"/>
    </row>
    <row r="11567" spans="4:5">
      <c r="D11567" s="11"/>
      <c r="E11567" s="11"/>
    </row>
    <row r="11568" spans="4:5">
      <c r="D11568" s="11"/>
      <c r="E11568" s="11"/>
    </row>
    <row r="11569" spans="4:5">
      <c r="D11569" s="11"/>
      <c r="E11569" s="11"/>
    </row>
    <row r="11570" spans="4:5">
      <c r="D11570" s="11"/>
      <c r="E11570" s="11"/>
    </row>
    <row r="11571" spans="4:5">
      <c r="D11571" s="11"/>
      <c r="E11571" s="11"/>
    </row>
    <row r="11572" spans="4:5">
      <c r="D11572" s="11"/>
      <c r="E11572" s="11"/>
    </row>
    <row r="11573" spans="4:5">
      <c r="D11573" s="11"/>
      <c r="E11573" s="11"/>
    </row>
    <row r="11574" spans="4:5">
      <c r="D11574" s="11"/>
      <c r="E11574" s="11"/>
    </row>
    <row r="11575" spans="4:5">
      <c r="D11575" s="11"/>
      <c r="E11575" s="11"/>
    </row>
    <row r="11576" spans="4:5">
      <c r="D11576" s="11"/>
      <c r="E11576" s="11"/>
    </row>
    <row r="11577" spans="4:5">
      <c r="D11577" s="11"/>
      <c r="E11577" s="11"/>
    </row>
    <row r="11578" spans="4:5">
      <c r="D11578" s="11"/>
      <c r="E11578" s="11"/>
    </row>
    <row r="11579" spans="4:5">
      <c r="D11579" s="11"/>
      <c r="E11579" s="11"/>
    </row>
    <row r="11580" spans="4:5">
      <c r="D11580" s="11"/>
      <c r="E11580" s="11"/>
    </row>
    <row r="11581" spans="4:5">
      <c r="D11581" s="11"/>
      <c r="E11581" s="11"/>
    </row>
    <row r="11582" spans="4:5">
      <c r="D11582" s="11"/>
      <c r="E11582" s="11"/>
    </row>
    <row r="11583" spans="4:5">
      <c r="D11583" s="11"/>
      <c r="E11583" s="11"/>
    </row>
    <row r="11584" spans="4:5">
      <c r="D11584" s="11"/>
      <c r="E11584" s="11"/>
    </row>
    <row r="11585" spans="4:5">
      <c r="D11585" s="11"/>
      <c r="E11585" s="11"/>
    </row>
    <row r="11586" spans="4:5">
      <c r="D11586" s="11"/>
      <c r="E11586" s="11"/>
    </row>
    <row r="11587" spans="4:5">
      <c r="D11587" s="11"/>
      <c r="E11587" s="11"/>
    </row>
    <row r="11588" spans="4:5">
      <c r="D11588" s="11"/>
      <c r="E11588" s="11"/>
    </row>
    <row r="11589" spans="4:5">
      <c r="D11589" s="11"/>
      <c r="E11589" s="11"/>
    </row>
    <row r="11590" spans="4:5">
      <c r="D11590" s="11"/>
      <c r="E11590" s="11"/>
    </row>
    <row r="11591" spans="4:5">
      <c r="D11591" s="11"/>
      <c r="E11591" s="11"/>
    </row>
    <row r="11592" spans="4:5">
      <c r="D11592" s="11"/>
      <c r="E11592" s="11"/>
    </row>
    <row r="11593" spans="4:5">
      <c r="D11593" s="11"/>
      <c r="E11593" s="11"/>
    </row>
    <row r="11594" spans="4:5">
      <c r="D11594" s="11"/>
      <c r="E11594" s="11"/>
    </row>
    <row r="11595" spans="4:5">
      <c r="D11595" s="11"/>
      <c r="E11595" s="11"/>
    </row>
    <row r="11596" spans="4:5">
      <c r="D11596" s="11"/>
      <c r="E11596" s="11"/>
    </row>
    <row r="11597" spans="4:5">
      <c r="D11597" s="11"/>
      <c r="E11597" s="11"/>
    </row>
    <row r="11598" spans="4:5">
      <c r="D11598" s="11"/>
      <c r="E11598" s="11"/>
    </row>
    <row r="11599" spans="4:5">
      <c r="D11599" s="11"/>
      <c r="E11599" s="11"/>
    </row>
    <row r="11600" spans="4:5">
      <c r="D11600" s="11"/>
      <c r="E11600" s="11"/>
    </row>
    <row r="11601" spans="4:5">
      <c r="D11601" s="11"/>
      <c r="E11601" s="11"/>
    </row>
    <row r="11602" spans="4:5">
      <c r="D11602" s="11"/>
      <c r="E11602" s="11"/>
    </row>
    <row r="11603" spans="4:5">
      <c r="D11603" s="11"/>
      <c r="E11603" s="11"/>
    </row>
    <row r="11604" spans="4:5">
      <c r="D11604" s="11"/>
      <c r="E11604" s="11"/>
    </row>
    <row r="11605" spans="4:5">
      <c r="D11605" s="11"/>
      <c r="E11605" s="11"/>
    </row>
    <row r="11606" spans="4:5">
      <c r="D11606" s="11"/>
      <c r="E11606" s="11"/>
    </row>
    <row r="11607" spans="4:5">
      <c r="D11607" s="11"/>
      <c r="E11607" s="11"/>
    </row>
    <row r="11608" spans="4:5">
      <c r="D11608" s="11"/>
      <c r="E11608" s="11"/>
    </row>
    <row r="11609" spans="4:5">
      <c r="D11609" s="11"/>
      <c r="E11609" s="11"/>
    </row>
    <row r="11610" spans="4:5">
      <c r="D11610" s="11"/>
      <c r="E11610" s="11"/>
    </row>
    <row r="11611" spans="4:5">
      <c r="D11611" s="11"/>
      <c r="E11611" s="11"/>
    </row>
    <row r="11612" spans="4:5">
      <c r="D11612" s="11"/>
      <c r="E11612" s="11"/>
    </row>
    <row r="11613" spans="4:5">
      <c r="D11613" s="11"/>
      <c r="E11613" s="11"/>
    </row>
    <row r="11614" spans="4:5">
      <c r="D11614" s="11"/>
      <c r="E11614" s="11"/>
    </row>
    <row r="11615" spans="4:5">
      <c r="D11615" s="11"/>
      <c r="E11615" s="11"/>
    </row>
    <row r="11616" spans="4:5">
      <c r="D11616" s="11"/>
      <c r="E11616" s="11"/>
    </row>
    <row r="11617" spans="4:5">
      <c r="D11617" s="11"/>
      <c r="E11617" s="11"/>
    </row>
    <row r="11618" spans="4:5">
      <c r="D11618" s="11"/>
      <c r="E11618" s="11"/>
    </row>
    <row r="11619" spans="4:5">
      <c r="D11619" s="11"/>
      <c r="E11619" s="11"/>
    </row>
    <row r="11620" spans="4:5">
      <c r="D11620" s="11"/>
      <c r="E11620" s="11"/>
    </row>
    <row r="11621" spans="4:5">
      <c r="D11621" s="11"/>
      <c r="E11621" s="11"/>
    </row>
    <row r="11622" spans="4:5">
      <c r="D11622" s="11"/>
      <c r="E11622" s="11"/>
    </row>
    <row r="11623" spans="4:5">
      <c r="D11623" s="11"/>
      <c r="E11623" s="11"/>
    </row>
    <row r="11624" spans="4:5">
      <c r="D11624" s="11"/>
      <c r="E11624" s="11"/>
    </row>
    <row r="11625" spans="4:5">
      <c r="D11625" s="11"/>
      <c r="E11625" s="11"/>
    </row>
    <row r="11626" spans="4:5">
      <c r="D11626" s="11"/>
      <c r="E11626" s="11"/>
    </row>
    <row r="11627" spans="4:5">
      <c r="D11627" s="11"/>
      <c r="E11627" s="11"/>
    </row>
    <row r="11628" spans="4:5">
      <c r="D11628" s="11"/>
      <c r="E11628" s="11"/>
    </row>
    <row r="11629" spans="4:5">
      <c r="D11629" s="11"/>
      <c r="E11629" s="11"/>
    </row>
    <row r="11630" spans="4:5">
      <c r="D11630" s="11"/>
      <c r="E11630" s="11"/>
    </row>
    <row r="11631" spans="4:5">
      <c r="D11631" s="11"/>
      <c r="E11631" s="11"/>
    </row>
    <row r="11632" spans="4:5">
      <c r="D11632" s="11"/>
      <c r="E11632" s="11"/>
    </row>
    <row r="11633" spans="4:5">
      <c r="D11633" s="11"/>
      <c r="E11633" s="11"/>
    </row>
    <row r="11634" spans="4:5">
      <c r="D11634" s="11"/>
      <c r="E11634" s="11"/>
    </row>
    <row r="11635" spans="4:5">
      <c r="D11635" s="11"/>
      <c r="E11635" s="11"/>
    </row>
    <row r="11636" spans="4:5">
      <c r="D11636" s="11"/>
      <c r="E11636" s="11"/>
    </row>
    <row r="11637" spans="4:5">
      <c r="D11637" s="11"/>
      <c r="E11637" s="11"/>
    </row>
    <row r="11638" spans="4:5">
      <c r="D11638" s="11"/>
      <c r="E11638" s="11"/>
    </row>
    <row r="11639" spans="4:5">
      <c r="D11639" s="11"/>
      <c r="E11639" s="11"/>
    </row>
    <row r="11640" spans="4:5">
      <c r="D11640" s="11"/>
      <c r="E11640" s="11"/>
    </row>
    <row r="11641" spans="4:5">
      <c r="D11641" s="11"/>
      <c r="E11641" s="11"/>
    </row>
    <row r="11642" spans="4:5">
      <c r="D11642" s="11"/>
      <c r="E11642" s="11"/>
    </row>
    <row r="11643" spans="4:5">
      <c r="D11643" s="11"/>
      <c r="E11643" s="11"/>
    </row>
    <row r="11644" spans="4:5">
      <c r="D11644" s="11"/>
      <c r="E11644" s="11"/>
    </row>
    <row r="11645" spans="4:5">
      <c r="D11645" s="11"/>
      <c r="E11645" s="11"/>
    </row>
    <row r="11646" spans="4:5">
      <c r="D11646" s="11"/>
      <c r="E11646" s="11"/>
    </row>
    <row r="11647" spans="4:5">
      <c r="D11647" s="11"/>
      <c r="E11647" s="11"/>
    </row>
    <row r="11648" spans="4:5">
      <c r="D11648" s="11"/>
      <c r="E11648" s="11"/>
    </row>
    <row r="11649" spans="4:5">
      <c r="D11649" s="11"/>
      <c r="E11649" s="11"/>
    </row>
    <row r="11650" spans="4:5">
      <c r="D11650" s="11"/>
      <c r="E11650" s="11"/>
    </row>
    <row r="11651" spans="4:5">
      <c r="D11651" s="11"/>
      <c r="E11651" s="11"/>
    </row>
    <row r="11652" spans="4:5">
      <c r="D11652" s="11"/>
      <c r="E11652" s="11"/>
    </row>
    <row r="11653" spans="4:5">
      <c r="D11653" s="11"/>
      <c r="E11653" s="11"/>
    </row>
    <row r="11654" spans="4:5">
      <c r="D11654" s="11"/>
      <c r="E11654" s="11"/>
    </row>
    <row r="11655" spans="4:5">
      <c r="D11655" s="11"/>
      <c r="E11655" s="11"/>
    </row>
    <row r="11656" spans="4:5">
      <c r="D11656" s="11"/>
      <c r="E11656" s="11"/>
    </row>
    <row r="11657" spans="4:5">
      <c r="D11657" s="11"/>
      <c r="E11657" s="11"/>
    </row>
    <row r="11658" spans="4:5">
      <c r="D11658" s="11"/>
      <c r="E11658" s="11"/>
    </row>
    <row r="11659" spans="4:5">
      <c r="D11659" s="11"/>
      <c r="E11659" s="11"/>
    </row>
    <row r="11660" spans="4:5">
      <c r="D11660" s="11"/>
      <c r="E11660" s="11"/>
    </row>
    <row r="11661" spans="4:5">
      <c r="D11661" s="11"/>
      <c r="E11661" s="11"/>
    </row>
    <row r="11662" spans="4:5">
      <c r="D11662" s="11"/>
      <c r="E11662" s="11"/>
    </row>
    <row r="11663" spans="4:5">
      <c r="D11663" s="11"/>
      <c r="E11663" s="11"/>
    </row>
    <row r="11664" spans="4:5">
      <c r="D11664" s="11"/>
      <c r="E11664" s="11"/>
    </row>
    <row r="11665" spans="4:5">
      <c r="D11665" s="11"/>
      <c r="E11665" s="11"/>
    </row>
    <row r="11666" spans="4:5">
      <c r="D11666" s="11"/>
      <c r="E11666" s="11"/>
    </row>
    <row r="11667" spans="4:5">
      <c r="D11667" s="11"/>
      <c r="E11667" s="11"/>
    </row>
    <row r="11668" spans="4:5">
      <c r="D11668" s="11"/>
      <c r="E11668" s="11"/>
    </row>
    <row r="11669" spans="4:5">
      <c r="D11669" s="11"/>
      <c r="E11669" s="11"/>
    </row>
    <row r="11670" spans="4:5">
      <c r="D11670" s="11"/>
      <c r="E11670" s="11"/>
    </row>
    <row r="11671" spans="4:5">
      <c r="D11671" s="11"/>
      <c r="E11671" s="11"/>
    </row>
    <row r="11672" spans="4:5">
      <c r="D11672" s="11"/>
      <c r="E11672" s="11"/>
    </row>
    <row r="11673" spans="4:5">
      <c r="D11673" s="11"/>
      <c r="E11673" s="11"/>
    </row>
    <row r="11674" spans="4:5">
      <c r="D11674" s="11"/>
      <c r="E11674" s="11"/>
    </row>
    <row r="11675" spans="4:5">
      <c r="D11675" s="11"/>
      <c r="E11675" s="11"/>
    </row>
    <row r="11676" spans="4:5">
      <c r="D11676" s="11"/>
      <c r="E11676" s="11"/>
    </row>
    <row r="11677" spans="4:5">
      <c r="D11677" s="11"/>
      <c r="E11677" s="11"/>
    </row>
    <row r="11678" spans="4:5">
      <c r="D11678" s="11"/>
      <c r="E11678" s="11"/>
    </row>
    <row r="11679" spans="4:5">
      <c r="D11679" s="11"/>
      <c r="E11679" s="11"/>
    </row>
    <row r="11680" spans="4:5">
      <c r="D11680" s="11"/>
      <c r="E11680" s="11"/>
    </row>
    <row r="11681" spans="4:5">
      <c r="D11681" s="11"/>
      <c r="E11681" s="11"/>
    </row>
    <row r="11682" spans="4:5">
      <c r="D11682" s="11"/>
      <c r="E11682" s="11"/>
    </row>
    <row r="11683" spans="4:5">
      <c r="D11683" s="11"/>
      <c r="E11683" s="11"/>
    </row>
    <row r="11684" spans="4:5">
      <c r="D11684" s="11"/>
      <c r="E11684" s="11"/>
    </row>
    <row r="11685" spans="4:5">
      <c r="D11685" s="11"/>
      <c r="E11685" s="11"/>
    </row>
    <row r="11686" spans="4:5">
      <c r="D11686" s="11"/>
      <c r="E11686" s="11"/>
    </row>
    <row r="11687" spans="4:5">
      <c r="D11687" s="11"/>
      <c r="E11687" s="11"/>
    </row>
    <row r="11688" spans="4:5">
      <c r="D11688" s="11"/>
      <c r="E11688" s="11"/>
    </row>
    <row r="11689" spans="4:5">
      <c r="D11689" s="11"/>
      <c r="E11689" s="11"/>
    </row>
    <row r="11690" spans="4:5">
      <c r="D11690" s="11"/>
      <c r="E11690" s="11"/>
    </row>
    <row r="11691" spans="4:5">
      <c r="D11691" s="11"/>
      <c r="E11691" s="11"/>
    </row>
    <row r="11692" spans="4:5">
      <c r="D11692" s="11"/>
      <c r="E11692" s="11"/>
    </row>
    <row r="11693" spans="4:5">
      <c r="D11693" s="11"/>
      <c r="E11693" s="11"/>
    </row>
    <row r="11694" spans="4:5">
      <c r="D11694" s="11"/>
      <c r="E11694" s="11"/>
    </row>
    <row r="11695" spans="4:5">
      <c r="D11695" s="11"/>
      <c r="E11695" s="11"/>
    </row>
    <row r="11696" spans="4:5">
      <c r="D11696" s="11"/>
      <c r="E11696" s="11"/>
    </row>
    <row r="11697" spans="4:5">
      <c r="D11697" s="11"/>
      <c r="E11697" s="11"/>
    </row>
    <row r="11698" spans="4:5">
      <c r="D11698" s="11"/>
      <c r="E11698" s="11"/>
    </row>
    <row r="11699" spans="4:5">
      <c r="D11699" s="11"/>
      <c r="E11699" s="11"/>
    </row>
    <row r="11700" spans="4:5">
      <c r="D11700" s="11"/>
      <c r="E11700" s="11"/>
    </row>
    <row r="11701" spans="4:5">
      <c r="D11701" s="11"/>
      <c r="E11701" s="11"/>
    </row>
    <row r="11702" spans="4:5">
      <c r="D11702" s="11"/>
      <c r="E11702" s="11"/>
    </row>
    <row r="11703" spans="4:5">
      <c r="D11703" s="11"/>
      <c r="E11703" s="11"/>
    </row>
    <row r="11704" spans="4:5">
      <c r="D11704" s="11"/>
      <c r="E11704" s="11"/>
    </row>
    <row r="11705" spans="4:5">
      <c r="D11705" s="11"/>
      <c r="E11705" s="11"/>
    </row>
    <row r="11706" spans="4:5">
      <c r="D11706" s="11"/>
      <c r="E11706" s="11"/>
    </row>
    <row r="11707" spans="4:5">
      <c r="D11707" s="11"/>
      <c r="E11707" s="11"/>
    </row>
    <row r="11708" spans="4:5">
      <c r="D11708" s="11"/>
      <c r="E11708" s="11"/>
    </row>
    <row r="11709" spans="4:5">
      <c r="D11709" s="11"/>
      <c r="E11709" s="11"/>
    </row>
    <row r="11710" spans="4:5">
      <c r="D11710" s="11"/>
      <c r="E11710" s="11"/>
    </row>
    <row r="11711" spans="4:5">
      <c r="D11711" s="11"/>
      <c r="E11711" s="11"/>
    </row>
    <row r="11712" spans="4:5">
      <c r="D11712" s="11"/>
      <c r="E11712" s="11"/>
    </row>
    <row r="11713" spans="4:5">
      <c r="D11713" s="11"/>
      <c r="E11713" s="11"/>
    </row>
    <row r="11714" spans="4:5">
      <c r="D11714" s="11"/>
      <c r="E11714" s="11"/>
    </row>
    <row r="11715" spans="4:5">
      <c r="D11715" s="11"/>
      <c r="E11715" s="11"/>
    </row>
    <row r="11716" spans="4:5">
      <c r="D11716" s="11"/>
      <c r="E11716" s="11"/>
    </row>
    <row r="11717" spans="4:5">
      <c r="D11717" s="11"/>
      <c r="E11717" s="11"/>
    </row>
    <row r="11718" spans="4:5">
      <c r="D11718" s="11"/>
      <c r="E11718" s="11"/>
    </row>
    <row r="11719" spans="4:5">
      <c r="D11719" s="11"/>
      <c r="E11719" s="11"/>
    </row>
    <row r="11720" spans="4:5">
      <c r="D11720" s="11"/>
      <c r="E11720" s="11"/>
    </row>
    <row r="11721" spans="4:5">
      <c r="D11721" s="11"/>
      <c r="E11721" s="11"/>
    </row>
    <row r="11722" spans="4:5">
      <c r="D11722" s="11"/>
      <c r="E11722" s="11"/>
    </row>
    <row r="11723" spans="4:5">
      <c r="D11723" s="11"/>
      <c r="E11723" s="11"/>
    </row>
    <row r="11724" spans="4:5">
      <c r="D11724" s="11"/>
      <c r="E11724" s="11"/>
    </row>
    <row r="11725" spans="4:5">
      <c r="D11725" s="11"/>
      <c r="E11725" s="11"/>
    </row>
    <row r="11726" spans="4:5">
      <c r="D11726" s="11"/>
      <c r="E11726" s="11"/>
    </row>
    <row r="11727" spans="4:5">
      <c r="D11727" s="11"/>
      <c r="E11727" s="11"/>
    </row>
    <row r="11728" spans="4:5">
      <c r="D11728" s="11"/>
      <c r="E11728" s="11"/>
    </row>
    <row r="11729" spans="4:5">
      <c r="D11729" s="11"/>
      <c r="E11729" s="11"/>
    </row>
    <row r="11730" spans="4:5">
      <c r="D11730" s="11"/>
      <c r="E11730" s="11"/>
    </row>
    <row r="11731" spans="4:5">
      <c r="D11731" s="11"/>
      <c r="E11731" s="11"/>
    </row>
    <row r="11732" spans="4:5">
      <c r="D11732" s="11"/>
      <c r="E11732" s="11"/>
    </row>
    <row r="11733" spans="4:5">
      <c r="D11733" s="11"/>
      <c r="E11733" s="11"/>
    </row>
    <row r="11734" spans="4:5">
      <c r="D11734" s="11"/>
      <c r="E11734" s="11"/>
    </row>
    <row r="11735" spans="4:5">
      <c r="D11735" s="11"/>
      <c r="E11735" s="11"/>
    </row>
    <row r="11736" spans="4:5">
      <c r="D11736" s="11"/>
      <c r="E11736" s="11"/>
    </row>
    <row r="11737" spans="4:5">
      <c r="D11737" s="11"/>
      <c r="E11737" s="11"/>
    </row>
    <row r="11738" spans="4:5">
      <c r="D11738" s="11"/>
      <c r="E11738" s="11"/>
    </row>
    <row r="11739" spans="4:5">
      <c r="D11739" s="11"/>
      <c r="E11739" s="11"/>
    </row>
    <row r="11740" spans="4:5">
      <c r="D11740" s="11"/>
      <c r="E11740" s="11"/>
    </row>
    <row r="11741" spans="4:5">
      <c r="D11741" s="11"/>
      <c r="E11741" s="11"/>
    </row>
    <row r="11742" spans="4:5">
      <c r="D11742" s="11"/>
      <c r="E11742" s="11"/>
    </row>
    <row r="11743" spans="4:5">
      <c r="D11743" s="11"/>
      <c r="E11743" s="11"/>
    </row>
    <row r="11744" spans="4:5">
      <c r="D11744" s="11"/>
      <c r="E11744" s="11"/>
    </row>
    <row r="11745" spans="4:5">
      <c r="D11745" s="11"/>
      <c r="E11745" s="11"/>
    </row>
    <row r="11746" spans="4:5">
      <c r="D11746" s="11"/>
      <c r="E11746" s="11"/>
    </row>
    <row r="11747" spans="4:5">
      <c r="D11747" s="11"/>
      <c r="E11747" s="11"/>
    </row>
    <row r="11748" spans="4:5">
      <c r="D11748" s="11"/>
      <c r="E11748" s="11"/>
    </row>
    <row r="11749" spans="4:5">
      <c r="D11749" s="11"/>
      <c r="E11749" s="11"/>
    </row>
    <row r="11750" spans="4:5">
      <c r="D11750" s="11"/>
      <c r="E11750" s="11"/>
    </row>
    <row r="11751" spans="4:5">
      <c r="D11751" s="11"/>
      <c r="E11751" s="11"/>
    </row>
    <row r="11752" spans="4:5">
      <c r="D11752" s="11"/>
      <c r="E11752" s="11"/>
    </row>
    <row r="11753" spans="4:5">
      <c r="D11753" s="11"/>
      <c r="E11753" s="11"/>
    </row>
    <row r="11754" spans="4:5">
      <c r="D11754" s="11"/>
      <c r="E11754" s="11"/>
    </row>
    <row r="11755" spans="4:5">
      <c r="D11755" s="11"/>
      <c r="E11755" s="11"/>
    </row>
    <row r="11756" spans="4:5">
      <c r="D11756" s="11"/>
      <c r="E11756" s="11"/>
    </row>
    <row r="11757" spans="4:5">
      <c r="D11757" s="11"/>
      <c r="E11757" s="11"/>
    </row>
    <row r="11758" spans="4:5">
      <c r="D11758" s="11"/>
      <c r="E11758" s="11"/>
    </row>
    <row r="11759" spans="4:5">
      <c r="D11759" s="11"/>
      <c r="E11759" s="11"/>
    </row>
    <row r="11760" spans="4:5">
      <c r="D11760" s="11"/>
      <c r="E11760" s="11"/>
    </row>
    <row r="11761" spans="4:5">
      <c r="D11761" s="11"/>
      <c r="E11761" s="11"/>
    </row>
    <row r="11762" spans="4:5">
      <c r="D11762" s="11"/>
      <c r="E11762" s="11"/>
    </row>
    <row r="11763" spans="4:5">
      <c r="D11763" s="11"/>
      <c r="E11763" s="11"/>
    </row>
    <row r="11764" spans="4:5">
      <c r="D11764" s="11"/>
      <c r="E11764" s="11"/>
    </row>
    <row r="11765" spans="4:5">
      <c r="D11765" s="11"/>
      <c r="E11765" s="11"/>
    </row>
    <row r="11766" spans="4:5">
      <c r="D11766" s="11"/>
      <c r="E11766" s="11"/>
    </row>
    <row r="11767" spans="4:5">
      <c r="D11767" s="11"/>
      <c r="E11767" s="11"/>
    </row>
    <row r="11768" spans="4:5">
      <c r="D11768" s="11"/>
      <c r="E11768" s="11"/>
    </row>
    <row r="11769" spans="4:5">
      <c r="D11769" s="11"/>
      <c r="E11769" s="11"/>
    </row>
    <row r="11770" spans="4:5">
      <c r="D11770" s="11"/>
      <c r="E11770" s="11"/>
    </row>
    <row r="11771" spans="4:5">
      <c r="D11771" s="11"/>
      <c r="E11771" s="11"/>
    </row>
    <row r="11772" spans="4:5">
      <c r="D11772" s="11"/>
      <c r="E11772" s="11"/>
    </row>
    <row r="11773" spans="4:5">
      <c r="D11773" s="11"/>
      <c r="E11773" s="11"/>
    </row>
    <row r="11774" spans="4:5">
      <c r="D11774" s="11"/>
      <c r="E11774" s="11"/>
    </row>
    <row r="11775" spans="4:5">
      <c r="D11775" s="11"/>
      <c r="E11775" s="11"/>
    </row>
    <row r="11776" spans="4:5">
      <c r="D11776" s="11"/>
      <c r="E11776" s="11"/>
    </row>
    <row r="11777" spans="4:5">
      <c r="D11777" s="11"/>
      <c r="E11777" s="11"/>
    </row>
    <row r="11778" spans="4:5">
      <c r="D11778" s="11"/>
      <c r="E11778" s="11"/>
    </row>
    <row r="11779" spans="4:5">
      <c r="D11779" s="11"/>
      <c r="E11779" s="11"/>
    </row>
    <row r="11780" spans="4:5">
      <c r="D11780" s="11"/>
      <c r="E11780" s="11"/>
    </row>
    <row r="11781" spans="4:5">
      <c r="D11781" s="11"/>
      <c r="E11781" s="11"/>
    </row>
    <row r="11782" spans="4:5">
      <c r="D11782" s="11"/>
      <c r="E11782" s="11"/>
    </row>
    <row r="11783" spans="4:5">
      <c r="D11783" s="11"/>
      <c r="E11783" s="11"/>
    </row>
    <row r="11784" spans="4:5">
      <c r="D11784" s="11"/>
      <c r="E11784" s="11"/>
    </row>
    <row r="11785" spans="4:5">
      <c r="D11785" s="11"/>
      <c r="E11785" s="11"/>
    </row>
    <row r="11786" spans="4:5">
      <c r="D11786" s="11"/>
      <c r="E11786" s="11"/>
    </row>
    <row r="11787" spans="4:5">
      <c r="D11787" s="11"/>
      <c r="E11787" s="11"/>
    </row>
    <row r="11788" spans="4:5">
      <c r="D11788" s="11"/>
      <c r="E11788" s="11"/>
    </row>
    <row r="11789" spans="4:5">
      <c r="D11789" s="11"/>
      <c r="E11789" s="11"/>
    </row>
    <row r="11790" spans="4:5">
      <c r="D11790" s="11"/>
      <c r="E11790" s="11"/>
    </row>
    <row r="11791" spans="4:5">
      <c r="D11791" s="11"/>
      <c r="E11791" s="11"/>
    </row>
    <row r="11792" spans="4:5">
      <c r="D11792" s="11"/>
      <c r="E11792" s="11"/>
    </row>
    <row r="11793" spans="4:5">
      <c r="D11793" s="11"/>
      <c r="E11793" s="11"/>
    </row>
    <row r="11794" spans="4:5">
      <c r="D11794" s="11"/>
      <c r="E11794" s="11"/>
    </row>
    <row r="11795" spans="4:5">
      <c r="D11795" s="11"/>
      <c r="E11795" s="11"/>
    </row>
    <row r="11796" spans="4:5">
      <c r="D11796" s="11"/>
      <c r="E11796" s="11"/>
    </row>
    <row r="11797" spans="4:5">
      <c r="D11797" s="11"/>
      <c r="E11797" s="11"/>
    </row>
    <row r="11798" spans="4:5">
      <c r="D11798" s="11"/>
      <c r="E11798" s="11"/>
    </row>
    <row r="11799" spans="4:5">
      <c r="D11799" s="11"/>
      <c r="E11799" s="11"/>
    </row>
    <row r="11800" spans="4:5">
      <c r="D11800" s="11"/>
      <c r="E11800" s="11"/>
    </row>
    <row r="11801" spans="4:5">
      <c r="D11801" s="11"/>
      <c r="E11801" s="11"/>
    </row>
    <row r="11802" spans="4:5">
      <c r="D11802" s="11"/>
      <c r="E11802" s="11"/>
    </row>
    <row r="11803" spans="4:5">
      <c r="D11803" s="11"/>
      <c r="E11803" s="11"/>
    </row>
    <row r="11804" spans="4:5">
      <c r="D11804" s="11"/>
      <c r="E11804" s="11"/>
    </row>
    <row r="11805" spans="4:5">
      <c r="D11805" s="11"/>
      <c r="E11805" s="11"/>
    </row>
    <row r="11806" spans="4:5">
      <c r="D11806" s="11"/>
      <c r="E11806" s="11"/>
    </row>
    <row r="11807" spans="4:5">
      <c r="D11807" s="11"/>
      <c r="E11807" s="11"/>
    </row>
    <row r="11808" spans="4:5">
      <c r="D11808" s="11"/>
      <c r="E11808" s="11"/>
    </row>
    <row r="11809" spans="4:5">
      <c r="D11809" s="11"/>
      <c r="E11809" s="11"/>
    </row>
    <row r="11810" spans="4:5">
      <c r="D11810" s="11"/>
      <c r="E11810" s="11"/>
    </row>
    <row r="11811" spans="4:5">
      <c r="D11811" s="11"/>
      <c r="E11811" s="11"/>
    </row>
    <row r="11812" spans="4:5">
      <c r="D11812" s="11"/>
      <c r="E11812" s="11"/>
    </row>
    <row r="11813" spans="4:5">
      <c r="D11813" s="11"/>
      <c r="E11813" s="11"/>
    </row>
    <row r="11814" spans="4:5">
      <c r="D11814" s="11"/>
      <c r="E11814" s="11"/>
    </row>
    <row r="11815" spans="4:5">
      <c r="D11815" s="11"/>
      <c r="E11815" s="11"/>
    </row>
    <row r="11816" spans="4:5">
      <c r="D11816" s="11"/>
      <c r="E11816" s="11"/>
    </row>
    <row r="11817" spans="4:5">
      <c r="D11817" s="11"/>
      <c r="E11817" s="11"/>
    </row>
    <row r="11818" spans="4:5">
      <c r="D11818" s="11"/>
      <c r="E11818" s="11"/>
    </row>
    <row r="11819" spans="4:5">
      <c r="D11819" s="11"/>
      <c r="E11819" s="11"/>
    </row>
    <row r="11820" spans="4:5">
      <c r="D11820" s="11"/>
      <c r="E11820" s="11"/>
    </row>
    <row r="11821" spans="4:5">
      <c r="D11821" s="11"/>
      <c r="E11821" s="11"/>
    </row>
    <row r="11822" spans="4:5">
      <c r="D11822" s="11"/>
      <c r="E11822" s="11"/>
    </row>
    <row r="11823" spans="4:5">
      <c r="D11823" s="11"/>
      <c r="E11823" s="11"/>
    </row>
    <row r="11824" spans="4:5">
      <c r="D11824" s="11"/>
      <c r="E11824" s="11"/>
    </row>
    <row r="11825" spans="4:5">
      <c r="D11825" s="11"/>
      <c r="E11825" s="11"/>
    </row>
    <row r="11826" spans="4:5">
      <c r="D11826" s="11"/>
      <c r="E11826" s="11"/>
    </row>
    <row r="11827" spans="4:5">
      <c r="D11827" s="11"/>
      <c r="E11827" s="11"/>
    </row>
    <row r="11828" spans="4:5">
      <c r="D11828" s="11"/>
      <c r="E11828" s="11"/>
    </row>
    <row r="11829" spans="4:5">
      <c r="D11829" s="11"/>
      <c r="E11829" s="11"/>
    </row>
    <row r="11830" spans="4:5">
      <c r="D11830" s="11"/>
      <c r="E11830" s="11"/>
    </row>
    <row r="11831" spans="4:5">
      <c r="D11831" s="11"/>
      <c r="E11831" s="11"/>
    </row>
    <row r="11832" spans="4:5">
      <c r="D11832" s="11"/>
      <c r="E11832" s="11"/>
    </row>
    <row r="11833" spans="4:5">
      <c r="D11833" s="11"/>
      <c r="E11833" s="11"/>
    </row>
    <row r="11834" spans="4:5">
      <c r="D11834" s="11"/>
      <c r="E11834" s="11"/>
    </row>
    <row r="11835" spans="4:5">
      <c r="D11835" s="11"/>
      <c r="E11835" s="11"/>
    </row>
    <row r="11836" spans="4:5">
      <c r="D11836" s="11"/>
      <c r="E11836" s="11"/>
    </row>
    <row r="11837" spans="4:5">
      <c r="D11837" s="11"/>
      <c r="E11837" s="11"/>
    </row>
    <row r="11838" spans="4:5">
      <c r="D11838" s="11"/>
      <c r="E11838" s="11"/>
    </row>
    <row r="11839" spans="4:5">
      <c r="D11839" s="11"/>
      <c r="E11839" s="11"/>
    </row>
    <row r="11840" spans="4:5">
      <c r="D11840" s="11"/>
      <c r="E11840" s="11"/>
    </row>
    <row r="11841" spans="4:5">
      <c r="D11841" s="11"/>
      <c r="E11841" s="11"/>
    </row>
    <row r="11842" spans="4:5">
      <c r="D11842" s="11"/>
      <c r="E11842" s="11"/>
    </row>
    <row r="11843" spans="4:5">
      <c r="D11843" s="11"/>
      <c r="E11843" s="11"/>
    </row>
    <row r="11844" spans="4:5">
      <c r="D11844" s="11"/>
      <c r="E11844" s="11"/>
    </row>
    <row r="11845" spans="4:5">
      <c r="D11845" s="11"/>
      <c r="E11845" s="11"/>
    </row>
    <row r="11846" spans="4:5">
      <c r="D11846" s="11"/>
      <c r="E11846" s="11"/>
    </row>
    <row r="11847" spans="4:5">
      <c r="D11847" s="11"/>
      <c r="E11847" s="11"/>
    </row>
    <row r="11848" spans="4:5">
      <c r="D11848" s="11"/>
      <c r="E11848" s="11"/>
    </row>
    <row r="11849" spans="4:5">
      <c r="D11849" s="11"/>
      <c r="E11849" s="11"/>
    </row>
    <row r="11850" spans="4:5">
      <c r="D11850" s="11"/>
      <c r="E11850" s="11"/>
    </row>
    <row r="11851" spans="4:5">
      <c r="D11851" s="11"/>
      <c r="E11851" s="11"/>
    </row>
    <row r="11852" spans="4:5">
      <c r="D11852" s="11"/>
      <c r="E11852" s="11"/>
    </row>
    <row r="11853" spans="4:5">
      <c r="D11853" s="11"/>
      <c r="E11853" s="11"/>
    </row>
    <row r="11854" spans="4:5">
      <c r="D11854" s="11"/>
      <c r="E11854" s="11"/>
    </row>
    <row r="11855" spans="4:5">
      <c r="D11855" s="11"/>
      <c r="E11855" s="11"/>
    </row>
    <row r="11856" spans="4:5">
      <c r="D11856" s="11"/>
      <c r="E11856" s="11"/>
    </row>
    <row r="11857" spans="4:5">
      <c r="D11857" s="11"/>
      <c r="E11857" s="11"/>
    </row>
    <row r="11858" spans="4:5">
      <c r="D11858" s="11"/>
      <c r="E11858" s="11"/>
    </row>
    <row r="11859" spans="4:5">
      <c r="D11859" s="11"/>
      <c r="E11859" s="11"/>
    </row>
    <row r="11860" spans="4:5">
      <c r="D11860" s="11"/>
      <c r="E11860" s="11"/>
    </row>
    <row r="11861" spans="4:5">
      <c r="D11861" s="11"/>
      <c r="E11861" s="11"/>
    </row>
    <row r="11862" spans="4:5">
      <c r="D11862" s="11"/>
      <c r="E11862" s="11"/>
    </row>
    <row r="11863" spans="4:5">
      <c r="D11863" s="11"/>
      <c r="E11863" s="11"/>
    </row>
    <row r="11864" spans="4:5">
      <c r="D11864" s="11"/>
      <c r="E11864" s="11"/>
    </row>
    <row r="11865" spans="4:5">
      <c r="D11865" s="11"/>
      <c r="E11865" s="11"/>
    </row>
    <row r="11866" spans="4:5">
      <c r="D11866" s="11"/>
      <c r="E11866" s="11"/>
    </row>
    <row r="11867" spans="4:5">
      <c r="D11867" s="11"/>
      <c r="E11867" s="11"/>
    </row>
    <row r="11868" spans="4:5">
      <c r="D11868" s="11"/>
      <c r="E11868" s="11"/>
    </row>
    <row r="11869" spans="4:5">
      <c r="D11869" s="11"/>
      <c r="E11869" s="11"/>
    </row>
    <row r="11870" spans="4:5">
      <c r="D11870" s="11"/>
      <c r="E11870" s="11"/>
    </row>
    <row r="11871" spans="4:5">
      <c r="D11871" s="11"/>
      <c r="E11871" s="11"/>
    </row>
    <row r="11872" spans="4:5">
      <c r="D11872" s="11"/>
      <c r="E11872" s="11"/>
    </row>
    <row r="11873" spans="4:5">
      <c r="D11873" s="11"/>
      <c r="E11873" s="11"/>
    </row>
    <row r="11874" spans="4:5">
      <c r="D11874" s="11"/>
      <c r="E11874" s="11"/>
    </row>
    <row r="11875" spans="4:5">
      <c r="D11875" s="11"/>
      <c r="E11875" s="11"/>
    </row>
    <row r="11876" spans="4:5">
      <c r="D11876" s="11"/>
      <c r="E11876" s="11"/>
    </row>
    <row r="11877" spans="4:5">
      <c r="D11877" s="11"/>
      <c r="E11877" s="11"/>
    </row>
    <row r="11878" spans="4:5">
      <c r="D11878" s="11"/>
      <c r="E11878" s="11"/>
    </row>
    <row r="11879" spans="4:5">
      <c r="D11879" s="11"/>
      <c r="E11879" s="11"/>
    </row>
    <row r="11880" spans="4:5">
      <c r="D11880" s="11"/>
      <c r="E11880" s="11"/>
    </row>
    <row r="11881" spans="4:5">
      <c r="D11881" s="11"/>
      <c r="E11881" s="11"/>
    </row>
    <row r="11882" spans="4:5">
      <c r="D11882" s="11"/>
      <c r="E11882" s="11"/>
    </row>
    <row r="11883" spans="4:5">
      <c r="D11883" s="11"/>
      <c r="E11883" s="11"/>
    </row>
    <row r="11884" spans="4:5">
      <c r="D11884" s="11"/>
      <c r="E11884" s="11"/>
    </row>
    <row r="11885" spans="4:5">
      <c r="D11885" s="11"/>
      <c r="E11885" s="11"/>
    </row>
    <row r="11886" spans="4:5">
      <c r="D11886" s="11"/>
      <c r="E11886" s="11"/>
    </row>
    <row r="11887" spans="4:5">
      <c r="D11887" s="11"/>
      <c r="E11887" s="11"/>
    </row>
    <row r="11888" spans="4:5">
      <c r="D11888" s="11"/>
      <c r="E11888" s="11"/>
    </row>
    <row r="11889" spans="4:5">
      <c r="D11889" s="11"/>
      <c r="E11889" s="11"/>
    </row>
    <row r="11890" spans="4:5">
      <c r="D11890" s="11"/>
      <c r="E11890" s="11"/>
    </row>
    <row r="11891" spans="4:5">
      <c r="D11891" s="11"/>
      <c r="E11891" s="11"/>
    </row>
    <row r="11892" spans="4:5">
      <c r="D11892" s="11"/>
      <c r="E11892" s="11"/>
    </row>
    <row r="11893" spans="4:5">
      <c r="D11893" s="11"/>
      <c r="E11893" s="11"/>
    </row>
    <row r="11894" spans="4:5">
      <c r="D11894" s="11"/>
      <c r="E11894" s="11"/>
    </row>
    <row r="11895" spans="4:5">
      <c r="D11895" s="11"/>
      <c r="E11895" s="11"/>
    </row>
    <row r="11896" spans="4:5">
      <c r="D11896" s="11"/>
      <c r="E11896" s="11"/>
    </row>
    <row r="11897" spans="4:5">
      <c r="D11897" s="11"/>
      <c r="E11897" s="11"/>
    </row>
    <row r="11898" spans="4:5">
      <c r="D11898" s="11"/>
      <c r="E11898" s="11"/>
    </row>
    <row r="11899" spans="4:5">
      <c r="D11899" s="11"/>
      <c r="E11899" s="11"/>
    </row>
    <row r="11900" spans="4:5">
      <c r="D11900" s="11"/>
      <c r="E11900" s="11"/>
    </row>
    <row r="11901" spans="4:5">
      <c r="D11901" s="11"/>
      <c r="E11901" s="11"/>
    </row>
    <row r="11902" spans="4:5">
      <c r="D11902" s="11"/>
      <c r="E11902" s="11"/>
    </row>
    <row r="11903" spans="4:5">
      <c r="D11903" s="11"/>
      <c r="E11903" s="11"/>
    </row>
    <row r="11904" spans="4:5">
      <c r="D11904" s="11"/>
      <c r="E11904" s="11"/>
    </row>
    <row r="11905" spans="4:5">
      <c r="D11905" s="11"/>
      <c r="E11905" s="11"/>
    </row>
    <row r="11906" spans="4:5">
      <c r="D11906" s="11"/>
      <c r="E11906" s="11"/>
    </row>
    <row r="11907" spans="4:5">
      <c r="D11907" s="11"/>
      <c r="E11907" s="11"/>
    </row>
    <row r="11908" spans="4:5">
      <c r="D11908" s="11"/>
      <c r="E11908" s="11"/>
    </row>
    <row r="11909" spans="4:5">
      <c r="D11909" s="11"/>
      <c r="E11909" s="11"/>
    </row>
    <row r="11910" spans="4:5">
      <c r="D11910" s="11"/>
      <c r="E11910" s="11"/>
    </row>
    <row r="11911" spans="4:5">
      <c r="D11911" s="11"/>
      <c r="E11911" s="11"/>
    </row>
    <row r="11912" spans="4:5">
      <c r="D11912" s="11"/>
      <c r="E11912" s="11"/>
    </row>
    <row r="11913" spans="4:5">
      <c r="D11913" s="11"/>
      <c r="E11913" s="11"/>
    </row>
    <row r="11914" spans="4:5">
      <c r="D11914" s="11"/>
      <c r="E11914" s="11"/>
    </row>
    <row r="11915" spans="4:5">
      <c r="D11915" s="11"/>
      <c r="E11915" s="11"/>
    </row>
    <row r="11916" spans="4:5">
      <c r="D11916" s="11"/>
      <c r="E11916" s="11"/>
    </row>
    <row r="11917" spans="4:5">
      <c r="D11917" s="11"/>
      <c r="E11917" s="11"/>
    </row>
    <row r="11918" spans="4:5">
      <c r="D11918" s="11"/>
      <c r="E11918" s="11"/>
    </row>
    <row r="11919" spans="4:5">
      <c r="D11919" s="11"/>
      <c r="E11919" s="11"/>
    </row>
    <row r="11920" spans="4:5">
      <c r="D11920" s="11"/>
      <c r="E11920" s="11"/>
    </row>
    <row r="11921" spans="4:5">
      <c r="D11921" s="11"/>
      <c r="E11921" s="11"/>
    </row>
    <row r="11922" spans="4:5">
      <c r="D11922" s="11"/>
      <c r="E11922" s="11"/>
    </row>
    <row r="11923" spans="4:5">
      <c r="D11923" s="11"/>
      <c r="E11923" s="11"/>
    </row>
    <row r="11924" spans="4:5">
      <c r="D11924" s="11"/>
      <c r="E11924" s="11"/>
    </row>
    <row r="11925" spans="4:5">
      <c r="D11925" s="11"/>
      <c r="E11925" s="11"/>
    </row>
    <row r="11926" spans="4:5">
      <c r="D11926" s="11"/>
      <c r="E11926" s="11"/>
    </row>
    <row r="11927" spans="4:5">
      <c r="D11927" s="11"/>
      <c r="E11927" s="11"/>
    </row>
    <row r="11928" spans="4:5">
      <c r="D11928" s="11"/>
      <c r="E11928" s="11"/>
    </row>
    <row r="11929" spans="4:5">
      <c r="D11929" s="11"/>
      <c r="E11929" s="11"/>
    </row>
    <row r="11930" spans="4:5">
      <c r="D11930" s="11"/>
      <c r="E11930" s="11"/>
    </row>
    <row r="11931" spans="4:5">
      <c r="D11931" s="11"/>
      <c r="E11931" s="11"/>
    </row>
    <row r="11932" spans="4:5">
      <c r="D11932" s="11"/>
      <c r="E11932" s="11"/>
    </row>
    <row r="11933" spans="4:5">
      <c r="D11933" s="11"/>
      <c r="E11933" s="11"/>
    </row>
    <row r="11934" spans="4:5">
      <c r="D11934" s="11"/>
      <c r="E11934" s="11"/>
    </row>
    <row r="11935" spans="4:5">
      <c r="D11935" s="11"/>
      <c r="E11935" s="11"/>
    </row>
    <row r="11936" spans="4:5">
      <c r="D11936" s="11"/>
      <c r="E11936" s="11"/>
    </row>
    <row r="11937" spans="4:5">
      <c r="D11937" s="11"/>
      <c r="E11937" s="11"/>
    </row>
    <row r="11938" spans="4:5">
      <c r="D11938" s="11"/>
      <c r="E11938" s="11"/>
    </row>
    <row r="11939" spans="4:5">
      <c r="D11939" s="11"/>
      <c r="E11939" s="11"/>
    </row>
    <row r="11940" spans="4:5">
      <c r="D11940" s="11"/>
      <c r="E11940" s="11"/>
    </row>
    <row r="11941" spans="4:5">
      <c r="D11941" s="11"/>
      <c r="E11941" s="11"/>
    </row>
    <row r="11942" spans="4:5">
      <c r="D11942" s="11"/>
      <c r="E11942" s="11"/>
    </row>
    <row r="11943" spans="4:5">
      <c r="D11943" s="11"/>
      <c r="E11943" s="11"/>
    </row>
    <row r="11944" spans="4:5">
      <c r="D11944" s="11"/>
      <c r="E11944" s="11"/>
    </row>
    <row r="11945" spans="4:5">
      <c r="D11945" s="11"/>
      <c r="E11945" s="11"/>
    </row>
    <row r="11946" spans="4:5">
      <c r="D11946" s="11"/>
      <c r="E11946" s="11"/>
    </row>
    <row r="11947" spans="4:5">
      <c r="D11947" s="11"/>
      <c r="E11947" s="11"/>
    </row>
    <row r="11948" spans="4:5">
      <c r="D11948" s="11"/>
      <c r="E11948" s="11"/>
    </row>
    <row r="11949" spans="4:5">
      <c r="D11949" s="11"/>
      <c r="E11949" s="11"/>
    </row>
    <row r="11950" spans="4:5">
      <c r="D11950" s="11"/>
      <c r="E11950" s="11"/>
    </row>
    <row r="11951" spans="4:5">
      <c r="D11951" s="11"/>
      <c r="E11951" s="11"/>
    </row>
    <row r="11952" spans="4:5">
      <c r="D11952" s="11"/>
      <c r="E11952" s="11"/>
    </row>
    <row r="11953" spans="4:5">
      <c r="D11953" s="11"/>
      <c r="E11953" s="11"/>
    </row>
    <row r="11954" spans="4:5">
      <c r="D11954" s="11"/>
      <c r="E11954" s="11"/>
    </row>
    <row r="11955" spans="4:5">
      <c r="D11955" s="11"/>
      <c r="E11955" s="11"/>
    </row>
    <row r="11956" spans="4:5">
      <c r="D11956" s="11"/>
      <c r="E11956" s="11"/>
    </row>
    <row r="11957" spans="4:5">
      <c r="D11957" s="11"/>
      <c r="E11957" s="11"/>
    </row>
    <row r="11958" spans="4:5">
      <c r="D11958" s="11"/>
      <c r="E11958" s="11"/>
    </row>
    <row r="11959" spans="4:5">
      <c r="D11959" s="11"/>
      <c r="E11959" s="11"/>
    </row>
    <row r="11960" spans="4:5">
      <c r="D11960" s="11"/>
      <c r="E11960" s="11"/>
    </row>
    <row r="11961" spans="4:5">
      <c r="D11961" s="11"/>
      <c r="E11961" s="11"/>
    </row>
    <row r="11962" spans="4:5">
      <c r="D11962" s="11"/>
      <c r="E11962" s="11"/>
    </row>
    <row r="11963" spans="4:5">
      <c r="D11963" s="11"/>
      <c r="E11963" s="11"/>
    </row>
    <row r="11964" spans="4:5">
      <c r="D11964" s="11"/>
      <c r="E11964" s="11"/>
    </row>
    <row r="11965" spans="4:5">
      <c r="D11965" s="11"/>
      <c r="E11965" s="11"/>
    </row>
    <row r="11966" spans="4:5">
      <c r="D11966" s="11"/>
      <c r="E11966" s="11"/>
    </row>
    <row r="11967" spans="4:5">
      <c r="D11967" s="11"/>
      <c r="E11967" s="11"/>
    </row>
    <row r="11968" spans="4:5">
      <c r="D11968" s="11"/>
      <c r="E11968" s="11"/>
    </row>
    <row r="11969" spans="4:5">
      <c r="D11969" s="11"/>
      <c r="E11969" s="11"/>
    </row>
    <row r="11970" spans="4:5">
      <c r="D11970" s="11"/>
      <c r="E11970" s="11"/>
    </row>
    <row r="11971" spans="4:5">
      <c r="D11971" s="11"/>
      <c r="E11971" s="11"/>
    </row>
    <row r="11972" spans="4:5">
      <c r="D11972" s="11"/>
      <c r="E11972" s="11"/>
    </row>
    <row r="11973" spans="4:5">
      <c r="D11973" s="11"/>
      <c r="E11973" s="11"/>
    </row>
    <row r="11974" spans="4:5">
      <c r="D11974" s="11"/>
      <c r="E11974" s="11"/>
    </row>
    <row r="11975" spans="4:5">
      <c r="D11975" s="11"/>
      <c r="E11975" s="11"/>
    </row>
    <row r="11976" spans="4:5">
      <c r="D11976" s="11"/>
      <c r="E11976" s="11"/>
    </row>
    <row r="11977" spans="4:5">
      <c r="D11977" s="11"/>
      <c r="E11977" s="11"/>
    </row>
    <row r="11978" spans="4:5">
      <c r="D11978" s="11"/>
      <c r="E11978" s="11"/>
    </row>
    <row r="11979" spans="4:5">
      <c r="D11979" s="11"/>
      <c r="E11979" s="11"/>
    </row>
    <row r="11980" spans="4:5">
      <c r="D11980" s="11"/>
      <c r="E11980" s="11"/>
    </row>
    <row r="11981" spans="4:5">
      <c r="D11981" s="11"/>
      <c r="E11981" s="11"/>
    </row>
    <row r="11982" spans="4:5">
      <c r="D11982" s="11"/>
      <c r="E11982" s="11"/>
    </row>
    <row r="11983" spans="4:5">
      <c r="D11983" s="11"/>
      <c r="E11983" s="11"/>
    </row>
    <row r="11984" spans="4:5">
      <c r="D11984" s="11"/>
      <c r="E11984" s="11"/>
    </row>
    <row r="11985" spans="4:5">
      <c r="D11985" s="11"/>
      <c r="E11985" s="11"/>
    </row>
    <row r="11986" spans="4:5">
      <c r="D11986" s="11"/>
      <c r="E11986" s="11"/>
    </row>
    <row r="11987" spans="4:5">
      <c r="D11987" s="11"/>
      <c r="E11987" s="11"/>
    </row>
    <row r="11988" spans="4:5">
      <c r="D11988" s="11"/>
      <c r="E11988" s="11"/>
    </row>
    <row r="11989" spans="4:5">
      <c r="D11989" s="11"/>
      <c r="E11989" s="11"/>
    </row>
    <row r="11990" spans="4:5">
      <c r="D11990" s="11"/>
      <c r="E11990" s="11"/>
    </row>
    <row r="11991" spans="4:5">
      <c r="D11991" s="11"/>
      <c r="E11991" s="11"/>
    </row>
    <row r="11992" spans="4:5">
      <c r="D11992" s="11"/>
      <c r="E11992" s="11"/>
    </row>
    <row r="11993" spans="4:5">
      <c r="D11993" s="11"/>
      <c r="E11993" s="11"/>
    </row>
    <row r="11994" spans="4:5">
      <c r="D11994" s="11"/>
      <c r="E11994" s="11"/>
    </row>
    <row r="11995" spans="4:5">
      <c r="D11995" s="11"/>
      <c r="E11995" s="11"/>
    </row>
    <row r="11996" spans="4:5">
      <c r="D11996" s="11"/>
      <c r="E11996" s="11"/>
    </row>
    <row r="11997" spans="4:5">
      <c r="D11997" s="11"/>
      <c r="E11997" s="11"/>
    </row>
    <row r="11998" spans="4:5">
      <c r="D11998" s="11"/>
      <c r="E11998" s="11"/>
    </row>
    <row r="11999" spans="4:5">
      <c r="D11999" s="11"/>
      <c r="E11999" s="11"/>
    </row>
    <row r="12000" spans="4:5">
      <c r="D12000" s="11"/>
      <c r="E12000" s="11"/>
    </row>
    <row r="12001" spans="4:5">
      <c r="D12001" s="11"/>
      <c r="E12001" s="11"/>
    </row>
    <row r="12002" spans="4:5">
      <c r="D12002" s="11"/>
      <c r="E12002" s="11"/>
    </row>
    <row r="12003" spans="4:5">
      <c r="D12003" s="11"/>
      <c r="E12003" s="11"/>
    </row>
    <row r="12004" spans="4:5">
      <c r="D12004" s="11"/>
      <c r="E12004" s="11"/>
    </row>
    <row r="12005" spans="4:5">
      <c r="D12005" s="11"/>
      <c r="E12005" s="11"/>
    </row>
    <row r="12006" spans="4:5">
      <c r="D12006" s="11"/>
      <c r="E12006" s="11"/>
    </row>
    <row r="12007" spans="4:5">
      <c r="D12007" s="11"/>
      <c r="E12007" s="11"/>
    </row>
    <row r="12008" spans="4:5">
      <c r="D12008" s="11"/>
      <c r="E12008" s="11"/>
    </row>
    <row r="12009" spans="4:5">
      <c r="D12009" s="11"/>
      <c r="E12009" s="11"/>
    </row>
    <row r="12010" spans="4:5">
      <c r="D12010" s="11"/>
      <c r="E12010" s="11"/>
    </row>
    <row r="12011" spans="4:5">
      <c r="D12011" s="11"/>
      <c r="E12011" s="11"/>
    </row>
    <row r="12012" spans="4:5">
      <c r="D12012" s="11"/>
      <c r="E12012" s="11"/>
    </row>
    <row r="12013" spans="4:5">
      <c r="D12013" s="11"/>
      <c r="E12013" s="11"/>
    </row>
    <row r="12014" spans="4:5">
      <c r="D12014" s="11"/>
      <c r="E12014" s="11"/>
    </row>
    <row r="12015" spans="4:5">
      <c r="D12015" s="11"/>
      <c r="E12015" s="11"/>
    </row>
    <row r="12016" spans="4:5">
      <c r="D12016" s="11"/>
      <c r="E12016" s="11"/>
    </row>
    <row r="12017" spans="4:5">
      <c r="D12017" s="11"/>
      <c r="E12017" s="11"/>
    </row>
    <row r="12018" spans="4:5">
      <c r="D12018" s="11"/>
      <c r="E12018" s="11"/>
    </row>
    <row r="12019" spans="4:5">
      <c r="D12019" s="11"/>
      <c r="E12019" s="11"/>
    </row>
    <row r="12020" spans="4:5">
      <c r="D12020" s="11"/>
      <c r="E12020" s="11"/>
    </row>
    <row r="12021" spans="4:5">
      <c r="D12021" s="11"/>
      <c r="E12021" s="11"/>
    </row>
    <row r="12022" spans="4:5">
      <c r="D12022" s="11"/>
      <c r="E12022" s="11"/>
    </row>
    <row r="12023" spans="4:5">
      <c r="D12023" s="11"/>
      <c r="E12023" s="11"/>
    </row>
    <row r="12024" spans="4:5">
      <c r="D12024" s="11"/>
      <c r="E12024" s="11"/>
    </row>
    <row r="12025" spans="4:5">
      <c r="D12025" s="11"/>
      <c r="E12025" s="11"/>
    </row>
    <row r="12026" spans="4:5">
      <c r="D12026" s="11"/>
      <c r="E12026" s="11"/>
    </row>
    <row r="12027" spans="4:5">
      <c r="D12027" s="11"/>
      <c r="E12027" s="11"/>
    </row>
    <row r="12028" spans="4:5">
      <c r="D12028" s="11"/>
      <c r="E12028" s="11"/>
    </row>
    <row r="12029" spans="4:5">
      <c r="D12029" s="11"/>
      <c r="E12029" s="11"/>
    </row>
    <row r="12030" spans="4:5">
      <c r="D12030" s="11"/>
      <c r="E12030" s="11"/>
    </row>
    <row r="12031" spans="4:5">
      <c r="D12031" s="11"/>
      <c r="E12031" s="11"/>
    </row>
    <row r="12032" spans="4:5">
      <c r="D12032" s="11"/>
      <c r="E12032" s="11"/>
    </row>
    <row r="12033" spans="4:5">
      <c r="D12033" s="11"/>
      <c r="E12033" s="11"/>
    </row>
    <row r="12034" spans="4:5">
      <c r="D12034" s="11"/>
      <c r="E12034" s="11"/>
    </row>
    <row r="12035" spans="4:5">
      <c r="D12035" s="11"/>
      <c r="E12035" s="11"/>
    </row>
    <row r="12036" spans="4:5">
      <c r="D12036" s="11"/>
      <c r="E12036" s="11"/>
    </row>
    <row r="12037" spans="4:5">
      <c r="D12037" s="11"/>
      <c r="E12037" s="11"/>
    </row>
    <row r="12038" spans="4:5">
      <c r="D12038" s="11"/>
      <c r="E12038" s="11"/>
    </row>
    <row r="12039" spans="4:5">
      <c r="D12039" s="11"/>
      <c r="E12039" s="11"/>
    </row>
    <row r="12040" spans="4:5">
      <c r="D12040" s="11"/>
      <c r="E12040" s="11"/>
    </row>
    <row r="12041" spans="4:5">
      <c r="D12041" s="11"/>
      <c r="E12041" s="11"/>
    </row>
    <row r="12042" spans="4:5">
      <c r="D12042" s="11"/>
      <c r="E12042" s="11"/>
    </row>
    <row r="12043" spans="4:5">
      <c r="D12043" s="11"/>
      <c r="E12043" s="11"/>
    </row>
    <row r="12044" spans="4:5">
      <c r="D12044" s="11"/>
      <c r="E12044" s="11"/>
    </row>
    <row r="12045" spans="4:5">
      <c r="D12045" s="11"/>
      <c r="E12045" s="11"/>
    </row>
    <row r="12046" spans="4:5">
      <c r="D12046" s="11"/>
      <c r="E12046" s="11"/>
    </row>
    <row r="12047" spans="4:5">
      <c r="D12047" s="11"/>
      <c r="E12047" s="11"/>
    </row>
    <row r="12048" spans="4:5">
      <c r="D12048" s="11"/>
      <c r="E12048" s="11"/>
    </row>
    <row r="12049" spans="4:5">
      <c r="D12049" s="11"/>
      <c r="E12049" s="11"/>
    </row>
    <row r="12050" spans="4:5">
      <c r="D12050" s="11"/>
      <c r="E12050" s="11"/>
    </row>
    <row r="12051" spans="4:5">
      <c r="D12051" s="11"/>
      <c r="E12051" s="11"/>
    </row>
    <row r="12052" spans="4:5">
      <c r="D12052" s="11"/>
      <c r="E12052" s="11"/>
    </row>
    <row r="12053" spans="4:5">
      <c r="D12053" s="11"/>
      <c r="E12053" s="11"/>
    </row>
    <row r="12054" spans="4:5">
      <c r="D12054" s="11"/>
      <c r="E12054" s="11"/>
    </row>
    <row r="12055" spans="4:5">
      <c r="D12055" s="11"/>
      <c r="E12055" s="11"/>
    </row>
    <row r="12056" spans="4:5">
      <c r="D12056" s="11"/>
      <c r="E12056" s="11"/>
    </row>
    <row r="12057" spans="4:5">
      <c r="D12057" s="11"/>
      <c r="E12057" s="11"/>
    </row>
    <row r="12058" spans="4:5">
      <c r="D12058" s="11"/>
      <c r="E12058" s="11"/>
    </row>
    <row r="12059" spans="4:5">
      <c r="D12059" s="11"/>
      <c r="E12059" s="11"/>
    </row>
    <row r="12060" spans="4:5">
      <c r="D12060" s="11"/>
      <c r="E12060" s="11"/>
    </row>
    <row r="12061" spans="4:5">
      <c r="D12061" s="11"/>
      <c r="E12061" s="11"/>
    </row>
    <row r="12062" spans="4:5">
      <c r="D12062" s="11"/>
      <c r="E12062" s="11"/>
    </row>
    <row r="12063" spans="4:5">
      <c r="D12063" s="11"/>
      <c r="E12063" s="11"/>
    </row>
    <row r="12064" spans="4:5">
      <c r="D12064" s="11"/>
      <c r="E12064" s="11"/>
    </row>
    <row r="12065" spans="4:5">
      <c r="D12065" s="11"/>
      <c r="E12065" s="11"/>
    </row>
    <row r="12066" spans="4:5">
      <c r="D12066" s="11"/>
      <c r="E12066" s="11"/>
    </row>
    <row r="12067" spans="4:5">
      <c r="D12067" s="11"/>
      <c r="E12067" s="11"/>
    </row>
    <row r="12068" spans="4:5">
      <c r="D12068" s="11"/>
      <c r="E12068" s="11"/>
    </row>
    <row r="12069" spans="4:5">
      <c r="D12069" s="11"/>
      <c r="E12069" s="11"/>
    </row>
    <row r="12070" spans="4:5">
      <c r="D12070" s="11"/>
      <c r="E12070" s="11"/>
    </row>
    <row r="12071" spans="4:5">
      <c r="D12071" s="11"/>
      <c r="E12071" s="11"/>
    </row>
    <row r="12072" spans="4:5">
      <c r="D12072" s="11"/>
      <c r="E12072" s="11"/>
    </row>
    <row r="12073" spans="4:5">
      <c r="D12073" s="11"/>
      <c r="E12073" s="11"/>
    </row>
    <row r="12074" spans="4:5">
      <c r="D12074" s="11"/>
      <c r="E12074" s="11"/>
    </row>
    <row r="12075" spans="4:5">
      <c r="D12075" s="11"/>
      <c r="E12075" s="11"/>
    </row>
    <row r="12076" spans="4:5">
      <c r="D12076" s="11"/>
      <c r="E12076" s="11"/>
    </row>
    <row r="12077" spans="4:5">
      <c r="D12077" s="11"/>
      <c r="E12077" s="11"/>
    </row>
    <row r="12078" spans="4:5">
      <c r="D12078" s="11"/>
      <c r="E12078" s="11"/>
    </row>
    <row r="12079" spans="4:5">
      <c r="D12079" s="11"/>
      <c r="E12079" s="11"/>
    </row>
    <row r="12080" spans="4:5">
      <c r="D12080" s="11"/>
      <c r="E12080" s="11"/>
    </row>
    <row r="12081" spans="4:5">
      <c r="D12081" s="11"/>
      <c r="E12081" s="11"/>
    </row>
    <row r="12082" spans="4:5">
      <c r="D12082" s="11"/>
      <c r="E12082" s="11"/>
    </row>
    <row r="12083" spans="4:5">
      <c r="D12083" s="11"/>
      <c r="E12083" s="11"/>
    </row>
    <row r="12084" spans="4:5">
      <c r="D12084" s="11"/>
      <c r="E12084" s="11"/>
    </row>
    <row r="12085" spans="4:5">
      <c r="D12085" s="11"/>
      <c r="E12085" s="11"/>
    </row>
    <row r="12086" spans="4:5">
      <c r="D12086" s="11"/>
      <c r="E12086" s="11"/>
    </row>
    <row r="12087" spans="4:5">
      <c r="D12087" s="11"/>
      <c r="E12087" s="11"/>
    </row>
    <row r="12088" spans="4:5">
      <c r="D12088" s="11"/>
      <c r="E12088" s="11"/>
    </row>
    <row r="12089" spans="4:5">
      <c r="D12089" s="11"/>
      <c r="E12089" s="11"/>
    </row>
    <row r="12090" spans="4:5">
      <c r="D12090" s="11"/>
      <c r="E12090" s="11"/>
    </row>
    <row r="12091" spans="4:5">
      <c r="D12091" s="11"/>
      <c r="E12091" s="11"/>
    </row>
    <row r="12092" spans="4:5">
      <c r="D12092" s="11"/>
      <c r="E12092" s="11"/>
    </row>
    <row r="12093" spans="4:5">
      <c r="D12093" s="11"/>
      <c r="E12093" s="11"/>
    </row>
    <row r="12094" spans="4:5">
      <c r="D12094" s="11"/>
      <c r="E12094" s="11"/>
    </row>
    <row r="12095" spans="4:5">
      <c r="D12095" s="11"/>
      <c r="E12095" s="11"/>
    </row>
    <row r="12096" spans="4:5">
      <c r="D12096" s="11"/>
      <c r="E12096" s="11"/>
    </row>
    <row r="12097" spans="4:5">
      <c r="D12097" s="11"/>
      <c r="E12097" s="11"/>
    </row>
    <row r="12098" spans="4:5">
      <c r="D12098" s="11"/>
      <c r="E12098" s="11"/>
    </row>
    <row r="12099" spans="4:5">
      <c r="D12099" s="11"/>
      <c r="E12099" s="11"/>
    </row>
    <row r="12100" spans="4:5">
      <c r="D12100" s="11"/>
      <c r="E12100" s="11"/>
    </row>
    <row r="12101" spans="4:5">
      <c r="D12101" s="11"/>
      <c r="E12101" s="11"/>
    </row>
    <row r="12102" spans="4:5">
      <c r="D12102" s="11"/>
      <c r="E12102" s="11"/>
    </row>
    <row r="12103" spans="4:5">
      <c r="D12103" s="11"/>
      <c r="E12103" s="11"/>
    </row>
    <row r="12104" spans="4:5">
      <c r="D12104" s="11"/>
      <c r="E12104" s="11"/>
    </row>
    <row r="12105" spans="4:5">
      <c r="D12105" s="11"/>
      <c r="E12105" s="11"/>
    </row>
    <row r="12106" spans="4:5">
      <c r="D12106" s="11"/>
      <c r="E12106" s="11"/>
    </row>
    <row r="12107" spans="4:5">
      <c r="D12107" s="11"/>
      <c r="E12107" s="11"/>
    </row>
    <row r="12108" spans="4:5">
      <c r="D12108" s="11"/>
      <c r="E12108" s="11"/>
    </row>
    <row r="12109" spans="4:5">
      <c r="D12109" s="11"/>
      <c r="E12109" s="11"/>
    </row>
    <row r="12110" spans="4:5">
      <c r="D12110" s="11"/>
      <c r="E12110" s="11"/>
    </row>
    <row r="12111" spans="4:5">
      <c r="D12111" s="11"/>
      <c r="E12111" s="11"/>
    </row>
    <row r="12112" spans="4:5">
      <c r="D12112" s="11"/>
      <c r="E12112" s="11"/>
    </row>
    <row r="12113" spans="4:5">
      <c r="D12113" s="11"/>
      <c r="E12113" s="11"/>
    </row>
    <row r="12114" spans="4:5">
      <c r="D12114" s="11"/>
      <c r="E12114" s="11"/>
    </row>
    <row r="12115" spans="4:5">
      <c r="D12115" s="11"/>
      <c r="E12115" s="11"/>
    </row>
    <row r="12116" spans="4:5">
      <c r="D12116" s="11"/>
      <c r="E12116" s="11"/>
    </row>
    <row r="12117" spans="4:5">
      <c r="D12117" s="11"/>
      <c r="E12117" s="11"/>
    </row>
    <row r="12118" spans="4:5">
      <c r="D12118" s="11"/>
      <c r="E12118" s="11"/>
    </row>
    <row r="12119" spans="4:5">
      <c r="D12119" s="11"/>
      <c r="E12119" s="11"/>
    </row>
    <row r="12120" spans="4:5">
      <c r="D12120" s="11"/>
      <c r="E12120" s="11"/>
    </row>
    <row r="12121" spans="4:5">
      <c r="D12121" s="11"/>
      <c r="E12121" s="11"/>
    </row>
    <row r="12122" spans="4:5">
      <c r="D12122" s="11"/>
      <c r="E12122" s="11"/>
    </row>
    <row r="12123" spans="4:5">
      <c r="D12123" s="11"/>
      <c r="E12123" s="11"/>
    </row>
    <row r="12124" spans="4:5">
      <c r="D12124" s="11"/>
      <c r="E12124" s="11"/>
    </row>
    <row r="12125" spans="4:5">
      <c r="D12125" s="11"/>
      <c r="E12125" s="11"/>
    </row>
    <row r="12126" spans="4:5">
      <c r="D12126" s="11"/>
      <c r="E12126" s="11"/>
    </row>
    <row r="12127" spans="4:5">
      <c r="D12127" s="11"/>
      <c r="E12127" s="11"/>
    </row>
    <row r="12128" spans="4:5">
      <c r="D12128" s="11"/>
      <c r="E12128" s="11"/>
    </row>
    <row r="12129" spans="4:5">
      <c r="D12129" s="11"/>
      <c r="E12129" s="11"/>
    </row>
    <row r="12130" spans="4:5">
      <c r="D12130" s="11"/>
      <c r="E12130" s="11"/>
    </row>
    <row r="12131" spans="4:5">
      <c r="D12131" s="11"/>
      <c r="E12131" s="11"/>
    </row>
    <row r="12132" spans="4:5">
      <c r="D12132" s="11"/>
      <c r="E12132" s="11"/>
    </row>
    <row r="12133" spans="4:5">
      <c r="D12133" s="11"/>
      <c r="E12133" s="11"/>
    </row>
    <row r="12134" spans="4:5">
      <c r="D12134" s="11"/>
      <c r="E12134" s="11"/>
    </row>
    <row r="12135" spans="4:5">
      <c r="D12135" s="11"/>
      <c r="E12135" s="11"/>
    </row>
    <row r="12136" spans="4:5">
      <c r="D12136" s="11"/>
      <c r="E12136" s="11"/>
    </row>
    <row r="12137" spans="4:5">
      <c r="D12137" s="11"/>
      <c r="E12137" s="11"/>
    </row>
    <row r="12138" spans="4:5">
      <c r="D12138" s="11"/>
      <c r="E12138" s="11"/>
    </row>
    <row r="12139" spans="4:5">
      <c r="D12139" s="11"/>
      <c r="E12139" s="11"/>
    </row>
    <row r="12140" spans="4:5">
      <c r="D12140" s="11"/>
      <c r="E12140" s="11"/>
    </row>
    <row r="12141" spans="4:5">
      <c r="D12141" s="11"/>
      <c r="E12141" s="11"/>
    </row>
    <row r="12142" spans="4:5">
      <c r="D12142" s="11"/>
      <c r="E12142" s="11"/>
    </row>
    <row r="12143" spans="4:5">
      <c r="D12143" s="11"/>
      <c r="E12143" s="11"/>
    </row>
    <row r="12144" spans="4:5">
      <c r="D12144" s="11"/>
      <c r="E12144" s="11"/>
    </row>
    <row r="12145" spans="4:5">
      <c r="D12145" s="11"/>
      <c r="E12145" s="11"/>
    </row>
    <row r="12146" spans="4:5">
      <c r="D12146" s="11"/>
      <c r="E12146" s="11"/>
    </row>
    <row r="12147" spans="4:5">
      <c r="D12147" s="11"/>
      <c r="E12147" s="11"/>
    </row>
    <row r="12148" spans="4:5">
      <c r="D12148" s="11"/>
      <c r="E12148" s="11"/>
    </row>
    <row r="12149" spans="4:5">
      <c r="D12149" s="11"/>
      <c r="E12149" s="11"/>
    </row>
    <row r="12150" spans="4:5">
      <c r="D12150" s="11"/>
      <c r="E12150" s="11"/>
    </row>
    <row r="12151" spans="4:5">
      <c r="D12151" s="11"/>
      <c r="E12151" s="11"/>
    </row>
    <row r="12152" spans="4:5">
      <c r="D12152" s="11"/>
      <c r="E12152" s="11"/>
    </row>
    <row r="12153" spans="4:5">
      <c r="D12153" s="11"/>
      <c r="E12153" s="11"/>
    </row>
    <row r="12154" spans="4:5">
      <c r="D12154" s="11"/>
      <c r="E12154" s="11"/>
    </row>
    <row r="12155" spans="4:5">
      <c r="D12155" s="11"/>
      <c r="E12155" s="11"/>
    </row>
    <row r="12156" spans="4:5">
      <c r="D12156" s="11"/>
      <c r="E12156" s="11"/>
    </row>
    <row r="12157" spans="4:5">
      <c r="D12157" s="11"/>
      <c r="E12157" s="11"/>
    </row>
    <row r="12158" spans="4:5">
      <c r="D12158" s="11"/>
      <c r="E12158" s="11"/>
    </row>
    <row r="12159" spans="4:5">
      <c r="D12159" s="11"/>
      <c r="E12159" s="11"/>
    </row>
    <row r="12160" spans="4:5">
      <c r="D12160" s="11"/>
      <c r="E12160" s="11"/>
    </row>
    <row r="12161" spans="4:5">
      <c r="D12161" s="11"/>
      <c r="E12161" s="11"/>
    </row>
    <row r="12162" spans="4:5">
      <c r="D12162" s="11"/>
      <c r="E12162" s="11"/>
    </row>
    <row r="12163" spans="4:5">
      <c r="D12163" s="11"/>
      <c r="E12163" s="11"/>
    </row>
    <row r="12164" spans="4:5">
      <c r="D12164" s="11"/>
      <c r="E12164" s="11"/>
    </row>
    <row r="12165" spans="4:5">
      <c r="D12165" s="11"/>
      <c r="E12165" s="11"/>
    </row>
    <row r="12166" spans="4:5">
      <c r="D12166" s="11"/>
      <c r="E12166" s="11"/>
    </row>
    <row r="12167" spans="4:5">
      <c r="D12167" s="11"/>
      <c r="E12167" s="11"/>
    </row>
    <row r="12168" spans="4:5">
      <c r="D12168" s="11"/>
      <c r="E12168" s="11"/>
    </row>
    <row r="12169" spans="4:5">
      <c r="D12169" s="11"/>
      <c r="E12169" s="11"/>
    </row>
    <row r="12170" spans="4:5">
      <c r="D12170" s="11"/>
      <c r="E12170" s="11"/>
    </row>
    <row r="12171" spans="4:5">
      <c r="D12171" s="11"/>
      <c r="E12171" s="11"/>
    </row>
    <row r="12172" spans="4:5">
      <c r="D12172" s="11"/>
      <c r="E12172" s="11"/>
    </row>
    <row r="12173" spans="4:5">
      <c r="D12173" s="11"/>
      <c r="E12173" s="11"/>
    </row>
    <row r="12174" spans="4:5">
      <c r="D12174" s="11"/>
      <c r="E12174" s="11"/>
    </row>
    <row r="12175" spans="4:5">
      <c r="D12175" s="11"/>
      <c r="E12175" s="11"/>
    </row>
    <row r="12176" spans="4:5">
      <c r="D12176" s="11"/>
      <c r="E12176" s="11"/>
    </row>
    <row r="12177" spans="4:5">
      <c r="D12177" s="11"/>
      <c r="E12177" s="11"/>
    </row>
    <row r="12178" spans="4:5">
      <c r="D12178" s="11"/>
      <c r="E12178" s="11"/>
    </row>
    <row r="12179" spans="4:5">
      <c r="D12179" s="11"/>
      <c r="E12179" s="11"/>
    </row>
    <row r="12180" spans="4:5">
      <c r="D12180" s="11"/>
      <c r="E12180" s="11"/>
    </row>
    <row r="12181" spans="4:5">
      <c r="D12181" s="11"/>
      <c r="E12181" s="11"/>
    </row>
    <row r="12182" spans="4:5">
      <c r="D12182" s="11"/>
      <c r="E12182" s="11"/>
    </row>
    <row r="12183" spans="4:5">
      <c r="D12183" s="11"/>
      <c r="E12183" s="11"/>
    </row>
    <row r="12184" spans="4:5">
      <c r="D12184" s="11"/>
      <c r="E12184" s="11"/>
    </row>
    <row r="12185" spans="4:5">
      <c r="D12185" s="11"/>
      <c r="E12185" s="11"/>
    </row>
    <row r="12186" spans="4:5">
      <c r="D12186" s="11"/>
      <c r="E12186" s="11"/>
    </row>
    <row r="12187" spans="4:5">
      <c r="D12187" s="11"/>
      <c r="E12187" s="11"/>
    </row>
    <row r="12188" spans="4:5">
      <c r="D12188" s="11"/>
      <c r="E12188" s="11"/>
    </row>
    <row r="12189" spans="4:5">
      <c r="D12189" s="11"/>
      <c r="E12189" s="11"/>
    </row>
    <row r="12190" spans="4:5">
      <c r="D12190" s="11"/>
      <c r="E12190" s="11"/>
    </row>
    <row r="12191" spans="4:5">
      <c r="D12191" s="11"/>
      <c r="E12191" s="11"/>
    </row>
    <row r="12192" spans="4:5">
      <c r="D12192" s="11"/>
      <c r="E12192" s="11"/>
    </row>
    <row r="12193" spans="4:5">
      <c r="D12193" s="11"/>
      <c r="E12193" s="11"/>
    </row>
    <row r="12194" spans="4:5">
      <c r="D12194" s="11"/>
      <c r="E12194" s="11"/>
    </row>
    <row r="12195" spans="4:5">
      <c r="D12195" s="11"/>
      <c r="E12195" s="11"/>
    </row>
    <row r="12196" spans="4:5">
      <c r="D12196" s="11"/>
      <c r="E12196" s="11"/>
    </row>
    <row r="12197" spans="4:5">
      <c r="D12197" s="11"/>
      <c r="E12197" s="11"/>
    </row>
    <row r="12198" spans="4:5">
      <c r="D12198" s="11"/>
      <c r="E12198" s="11"/>
    </row>
    <row r="12199" spans="4:5">
      <c r="D12199" s="11"/>
      <c r="E12199" s="11"/>
    </row>
    <row r="12200" spans="4:5">
      <c r="D12200" s="11"/>
      <c r="E12200" s="11"/>
    </row>
    <row r="12201" spans="4:5">
      <c r="D12201" s="11"/>
      <c r="E12201" s="11"/>
    </row>
    <row r="12202" spans="4:5">
      <c r="D12202" s="11"/>
      <c r="E12202" s="11"/>
    </row>
    <row r="12203" spans="4:5">
      <c r="D12203" s="11"/>
      <c r="E12203" s="11"/>
    </row>
    <row r="12204" spans="4:5">
      <c r="D12204" s="11"/>
      <c r="E12204" s="11"/>
    </row>
    <row r="12205" spans="4:5">
      <c r="D12205" s="11"/>
      <c r="E12205" s="11"/>
    </row>
    <row r="12206" spans="4:5">
      <c r="D12206" s="11"/>
      <c r="E12206" s="11"/>
    </row>
    <row r="12207" spans="4:5">
      <c r="D12207" s="11"/>
      <c r="E12207" s="11"/>
    </row>
    <row r="12208" spans="4:5">
      <c r="D12208" s="11"/>
      <c r="E12208" s="11"/>
    </row>
    <row r="12209" spans="4:5">
      <c r="D12209" s="11"/>
      <c r="E12209" s="11"/>
    </row>
    <row r="12210" spans="4:5">
      <c r="D12210" s="11"/>
      <c r="E12210" s="11"/>
    </row>
    <row r="12211" spans="4:5">
      <c r="D12211" s="11"/>
      <c r="E12211" s="11"/>
    </row>
    <row r="12212" spans="4:5">
      <c r="D12212" s="11"/>
      <c r="E12212" s="11"/>
    </row>
    <row r="12213" spans="4:5">
      <c r="D12213" s="11"/>
      <c r="E12213" s="11"/>
    </row>
    <row r="12214" spans="4:5">
      <c r="D12214" s="11"/>
      <c r="E12214" s="11"/>
    </row>
    <row r="12215" spans="4:5">
      <c r="D12215" s="11"/>
      <c r="E12215" s="11"/>
    </row>
    <row r="12216" spans="4:5">
      <c r="D12216" s="11"/>
      <c r="E12216" s="11"/>
    </row>
    <row r="12217" spans="4:5">
      <c r="D12217" s="11"/>
      <c r="E12217" s="11"/>
    </row>
    <row r="12218" spans="4:5">
      <c r="D12218" s="11"/>
      <c r="E12218" s="11"/>
    </row>
    <row r="12219" spans="4:5">
      <c r="D12219" s="11"/>
      <c r="E12219" s="11"/>
    </row>
    <row r="12220" spans="4:5">
      <c r="D12220" s="11"/>
      <c r="E12220" s="11"/>
    </row>
    <row r="12221" spans="4:5">
      <c r="D12221" s="11"/>
      <c r="E12221" s="11"/>
    </row>
    <row r="12222" spans="4:5">
      <c r="D12222" s="11"/>
      <c r="E12222" s="11"/>
    </row>
    <row r="12223" spans="4:5">
      <c r="D12223" s="11"/>
      <c r="E12223" s="11"/>
    </row>
    <row r="12224" spans="4:5">
      <c r="D12224" s="11"/>
      <c r="E12224" s="11"/>
    </row>
    <row r="12225" spans="4:5">
      <c r="D12225" s="11"/>
      <c r="E12225" s="11"/>
    </row>
    <row r="12226" spans="4:5">
      <c r="D12226" s="11"/>
      <c r="E12226" s="11"/>
    </row>
    <row r="12227" spans="4:5">
      <c r="D12227" s="11"/>
      <c r="E12227" s="11"/>
    </row>
    <row r="12228" spans="4:5">
      <c r="D12228" s="11"/>
      <c r="E12228" s="11"/>
    </row>
    <row r="12229" spans="4:5">
      <c r="D12229" s="11"/>
      <c r="E12229" s="11"/>
    </row>
    <row r="12230" spans="4:5">
      <c r="D12230" s="11"/>
      <c r="E12230" s="11"/>
    </row>
    <row r="12231" spans="4:5">
      <c r="D12231" s="11"/>
      <c r="E12231" s="11"/>
    </row>
    <row r="12232" spans="4:5">
      <c r="D12232" s="11"/>
      <c r="E12232" s="11"/>
    </row>
    <row r="12233" spans="4:5">
      <c r="D12233" s="11"/>
      <c r="E12233" s="11"/>
    </row>
    <row r="12234" spans="4:5">
      <c r="D12234" s="11"/>
      <c r="E12234" s="11"/>
    </row>
    <row r="12235" spans="4:5">
      <c r="D12235" s="11"/>
      <c r="E12235" s="11"/>
    </row>
    <row r="12236" spans="4:5">
      <c r="D12236" s="11"/>
      <c r="E12236" s="11"/>
    </row>
    <row r="12237" spans="4:5">
      <c r="D12237" s="11"/>
      <c r="E12237" s="11"/>
    </row>
    <row r="12238" spans="4:5">
      <c r="D12238" s="11"/>
      <c r="E12238" s="11"/>
    </row>
    <row r="12239" spans="4:5">
      <c r="D12239" s="11"/>
      <c r="E12239" s="11"/>
    </row>
    <row r="12240" spans="4:5">
      <c r="D12240" s="11"/>
      <c r="E12240" s="11"/>
    </row>
    <row r="12241" spans="4:5">
      <c r="D12241" s="11"/>
      <c r="E12241" s="11"/>
    </row>
    <row r="12242" spans="4:5">
      <c r="D12242" s="11"/>
      <c r="E12242" s="11"/>
    </row>
    <row r="12243" spans="4:5">
      <c r="D12243" s="11"/>
      <c r="E12243" s="11"/>
    </row>
    <row r="12244" spans="4:5">
      <c r="D12244" s="11"/>
      <c r="E12244" s="11"/>
    </row>
    <row r="12245" spans="4:5">
      <c r="D12245" s="11"/>
      <c r="E12245" s="11"/>
    </row>
    <row r="12246" spans="4:5">
      <c r="D12246" s="11"/>
      <c r="E12246" s="11"/>
    </row>
    <row r="12247" spans="4:5">
      <c r="D12247" s="11"/>
      <c r="E12247" s="11"/>
    </row>
    <row r="12248" spans="4:5">
      <c r="D12248" s="11"/>
      <c r="E12248" s="11"/>
    </row>
    <row r="12249" spans="4:5">
      <c r="D12249" s="11"/>
      <c r="E12249" s="11"/>
    </row>
    <row r="12250" spans="4:5">
      <c r="D12250" s="11"/>
      <c r="E12250" s="11"/>
    </row>
    <row r="12251" spans="4:5">
      <c r="D12251" s="11"/>
      <c r="E12251" s="11"/>
    </row>
    <row r="12252" spans="4:5">
      <c r="D12252" s="11"/>
      <c r="E12252" s="11"/>
    </row>
    <row r="12253" spans="4:5">
      <c r="D12253" s="11"/>
      <c r="E12253" s="11"/>
    </row>
    <row r="12254" spans="4:5">
      <c r="D12254" s="11"/>
      <c r="E12254" s="11"/>
    </row>
    <row r="12255" spans="4:5">
      <c r="D12255" s="11"/>
      <c r="E12255" s="11"/>
    </row>
    <row r="12256" spans="4:5">
      <c r="D12256" s="11"/>
      <c r="E12256" s="11"/>
    </row>
    <row r="12257" spans="4:5">
      <c r="D12257" s="11"/>
      <c r="E12257" s="11"/>
    </row>
    <row r="12258" spans="4:5">
      <c r="D12258" s="11"/>
      <c r="E12258" s="11"/>
    </row>
    <row r="12259" spans="4:5">
      <c r="D12259" s="11"/>
      <c r="E12259" s="11"/>
    </row>
    <row r="12260" spans="4:5">
      <c r="D12260" s="11"/>
      <c r="E12260" s="11"/>
    </row>
    <row r="12261" spans="4:5">
      <c r="D12261" s="11"/>
      <c r="E12261" s="11"/>
    </row>
    <row r="12262" spans="4:5">
      <c r="D12262" s="11"/>
      <c r="E12262" s="11"/>
    </row>
    <row r="12263" spans="4:5">
      <c r="D12263" s="11"/>
      <c r="E12263" s="11"/>
    </row>
    <row r="12264" spans="4:5">
      <c r="D12264" s="11"/>
      <c r="E12264" s="11"/>
    </row>
    <row r="12265" spans="4:5">
      <c r="D12265" s="11"/>
      <c r="E12265" s="11"/>
    </row>
    <row r="12266" spans="4:5">
      <c r="D12266" s="11"/>
      <c r="E12266" s="11"/>
    </row>
    <row r="12267" spans="4:5">
      <c r="D12267" s="11"/>
      <c r="E12267" s="11"/>
    </row>
    <row r="12268" spans="4:5">
      <c r="D12268" s="11"/>
      <c r="E12268" s="11"/>
    </row>
    <row r="12269" spans="4:5">
      <c r="D12269" s="11"/>
      <c r="E12269" s="11"/>
    </row>
    <row r="12270" spans="4:5">
      <c r="D12270" s="11"/>
      <c r="E12270" s="11"/>
    </row>
    <row r="12271" spans="4:5">
      <c r="D12271" s="11"/>
      <c r="E12271" s="11"/>
    </row>
    <row r="12272" spans="4:5">
      <c r="D12272" s="11"/>
      <c r="E12272" s="11"/>
    </row>
    <row r="12273" spans="4:5">
      <c r="D12273" s="11"/>
      <c r="E12273" s="11"/>
    </row>
    <row r="12274" spans="4:5">
      <c r="D12274" s="11"/>
      <c r="E12274" s="11"/>
    </row>
    <row r="12275" spans="4:5">
      <c r="D12275" s="11"/>
      <c r="E12275" s="11"/>
    </row>
    <row r="12276" spans="4:5">
      <c r="D12276" s="11"/>
      <c r="E12276" s="11"/>
    </row>
    <row r="12277" spans="4:5">
      <c r="D12277" s="11"/>
      <c r="E12277" s="11"/>
    </row>
    <row r="12278" spans="4:5">
      <c r="D12278" s="11"/>
      <c r="E12278" s="11"/>
    </row>
    <row r="12279" spans="4:5">
      <c r="D12279" s="11"/>
      <c r="E12279" s="11"/>
    </row>
    <row r="12280" spans="4:5">
      <c r="D12280" s="11"/>
      <c r="E12280" s="11"/>
    </row>
    <row r="12281" spans="4:5">
      <c r="D12281" s="11"/>
      <c r="E12281" s="11"/>
    </row>
    <row r="12282" spans="4:5">
      <c r="D12282" s="11"/>
      <c r="E12282" s="11"/>
    </row>
    <row r="12283" spans="4:5">
      <c r="D12283" s="11"/>
      <c r="E12283" s="11"/>
    </row>
    <row r="12284" spans="4:5">
      <c r="D12284" s="11"/>
      <c r="E12284" s="11"/>
    </row>
    <row r="12285" spans="4:5">
      <c r="D12285" s="11"/>
      <c r="E12285" s="11"/>
    </row>
    <row r="12286" spans="4:5">
      <c r="D12286" s="11"/>
      <c r="E12286" s="11"/>
    </row>
    <row r="12287" spans="4:5">
      <c r="D12287" s="11"/>
      <c r="E12287" s="11"/>
    </row>
    <row r="12288" spans="4:5">
      <c r="D12288" s="11"/>
      <c r="E12288" s="11"/>
    </row>
    <row r="12289" spans="4:5">
      <c r="D12289" s="11"/>
      <c r="E12289" s="11"/>
    </row>
    <row r="12290" spans="4:5">
      <c r="D12290" s="11"/>
      <c r="E12290" s="11"/>
    </row>
    <row r="12291" spans="4:5">
      <c r="D12291" s="11"/>
      <c r="E12291" s="11"/>
    </row>
    <row r="12292" spans="4:5">
      <c r="D12292" s="11"/>
      <c r="E12292" s="11"/>
    </row>
    <row r="12293" spans="4:5">
      <c r="D12293" s="11"/>
      <c r="E12293" s="11"/>
    </row>
    <row r="12294" spans="4:5">
      <c r="D12294" s="11"/>
      <c r="E12294" s="11"/>
    </row>
    <row r="12295" spans="4:5">
      <c r="D12295" s="11"/>
      <c r="E12295" s="11"/>
    </row>
    <row r="12296" spans="4:5">
      <c r="D12296" s="11"/>
      <c r="E12296" s="11"/>
    </row>
    <row r="12297" spans="4:5">
      <c r="D12297" s="11"/>
      <c r="E12297" s="11"/>
    </row>
    <row r="12298" spans="4:5">
      <c r="D12298" s="11"/>
      <c r="E12298" s="11"/>
    </row>
    <row r="12299" spans="4:5">
      <c r="D12299" s="11"/>
      <c r="E12299" s="11"/>
    </row>
    <row r="12300" spans="4:5">
      <c r="D12300" s="11"/>
      <c r="E12300" s="11"/>
    </row>
    <row r="12301" spans="4:5">
      <c r="D12301" s="11"/>
      <c r="E12301" s="11"/>
    </row>
    <row r="12302" spans="4:5">
      <c r="D12302" s="11"/>
      <c r="E12302" s="11"/>
    </row>
    <row r="12303" spans="4:5">
      <c r="D12303" s="11"/>
      <c r="E12303" s="11"/>
    </row>
    <row r="12304" spans="4:5">
      <c r="D12304" s="11"/>
      <c r="E12304" s="11"/>
    </row>
    <row r="12305" spans="4:5">
      <c r="D12305" s="11"/>
      <c r="E12305" s="11"/>
    </row>
    <row r="12306" spans="4:5">
      <c r="D12306" s="11"/>
      <c r="E12306" s="11"/>
    </row>
    <row r="12307" spans="4:5">
      <c r="D12307" s="11"/>
      <c r="E12307" s="11"/>
    </row>
    <row r="12308" spans="4:5">
      <c r="D12308" s="11"/>
      <c r="E12308" s="11"/>
    </row>
    <row r="12309" spans="4:5">
      <c r="D12309" s="11"/>
      <c r="E12309" s="11"/>
    </row>
    <row r="12310" spans="4:5">
      <c r="D12310" s="11"/>
      <c r="E12310" s="11"/>
    </row>
    <row r="12311" spans="4:5">
      <c r="D12311" s="11"/>
      <c r="E12311" s="11"/>
    </row>
    <row r="12312" spans="4:5">
      <c r="D12312" s="11"/>
      <c r="E12312" s="11"/>
    </row>
    <row r="12313" spans="4:5">
      <c r="D12313" s="11"/>
      <c r="E12313" s="11"/>
    </row>
    <row r="12314" spans="4:5">
      <c r="D12314" s="11"/>
      <c r="E12314" s="11"/>
    </row>
    <row r="12315" spans="4:5">
      <c r="D12315" s="11"/>
      <c r="E12315" s="11"/>
    </row>
    <row r="12316" spans="4:5">
      <c r="D12316" s="11"/>
      <c r="E12316" s="11"/>
    </row>
    <row r="12317" spans="4:5">
      <c r="D12317" s="11"/>
      <c r="E12317" s="11"/>
    </row>
    <row r="12318" spans="4:5">
      <c r="D12318" s="11"/>
      <c r="E12318" s="11"/>
    </row>
    <row r="12319" spans="4:5">
      <c r="D12319" s="11"/>
      <c r="E12319" s="11"/>
    </row>
    <row r="12320" spans="4:5">
      <c r="D12320" s="11"/>
      <c r="E12320" s="11"/>
    </row>
    <row r="12321" spans="4:5">
      <c r="D12321" s="11"/>
      <c r="E12321" s="11"/>
    </row>
    <row r="12322" spans="4:5">
      <c r="D12322" s="11"/>
      <c r="E12322" s="11"/>
    </row>
    <row r="12323" spans="4:5">
      <c r="D12323" s="11"/>
      <c r="E12323" s="11"/>
    </row>
    <row r="12324" spans="4:5">
      <c r="D12324" s="11"/>
      <c r="E12324" s="11"/>
    </row>
    <row r="12325" spans="4:5">
      <c r="D12325" s="11"/>
      <c r="E12325" s="11"/>
    </row>
    <row r="12326" spans="4:5">
      <c r="D12326" s="11"/>
      <c r="E12326" s="11"/>
    </row>
    <row r="12327" spans="4:5">
      <c r="D12327" s="11"/>
      <c r="E12327" s="11"/>
    </row>
    <row r="12328" spans="4:5">
      <c r="D12328" s="11"/>
      <c r="E12328" s="11"/>
    </row>
    <row r="12329" spans="4:5">
      <c r="D12329" s="11"/>
      <c r="E12329" s="11"/>
    </row>
    <row r="12330" spans="4:5">
      <c r="D12330" s="11"/>
      <c r="E12330" s="11"/>
    </row>
    <row r="12331" spans="4:5">
      <c r="D12331" s="11"/>
      <c r="E12331" s="11"/>
    </row>
    <row r="12332" spans="4:5">
      <c r="D12332" s="11"/>
      <c r="E12332" s="11"/>
    </row>
    <row r="12333" spans="4:5">
      <c r="D12333" s="11"/>
      <c r="E12333" s="11"/>
    </row>
    <row r="12334" spans="4:5">
      <c r="D12334" s="11"/>
      <c r="E12334" s="11"/>
    </row>
    <row r="12335" spans="4:5">
      <c r="D12335" s="11"/>
      <c r="E12335" s="11"/>
    </row>
    <row r="12336" spans="4:5">
      <c r="D12336" s="11"/>
      <c r="E12336" s="11"/>
    </row>
    <row r="12337" spans="4:5">
      <c r="D12337" s="11"/>
      <c r="E12337" s="11"/>
    </row>
    <row r="12338" spans="4:5">
      <c r="D12338" s="11"/>
      <c r="E12338" s="11"/>
    </row>
    <row r="12339" spans="4:5">
      <c r="D12339" s="11"/>
      <c r="E12339" s="11"/>
    </row>
    <row r="12340" spans="4:5">
      <c r="D12340" s="11"/>
      <c r="E12340" s="11"/>
    </row>
    <row r="12341" spans="4:5">
      <c r="D12341" s="11"/>
      <c r="E12341" s="11"/>
    </row>
    <row r="12342" spans="4:5">
      <c r="D12342" s="11"/>
      <c r="E12342" s="11"/>
    </row>
    <row r="12343" spans="4:5">
      <c r="D12343" s="11"/>
      <c r="E12343" s="11"/>
    </row>
    <row r="12344" spans="4:5">
      <c r="D12344" s="11"/>
      <c r="E12344" s="11"/>
    </row>
    <row r="12345" spans="4:5">
      <c r="D12345" s="11"/>
      <c r="E12345" s="11"/>
    </row>
    <row r="12346" spans="4:5">
      <c r="D12346" s="11"/>
      <c r="E12346" s="11"/>
    </row>
    <row r="12347" spans="4:5">
      <c r="D12347" s="11"/>
      <c r="E12347" s="11"/>
    </row>
    <row r="12348" spans="4:5">
      <c r="D12348" s="11"/>
      <c r="E12348" s="11"/>
    </row>
    <row r="12349" spans="4:5">
      <c r="D12349" s="11"/>
      <c r="E12349" s="11"/>
    </row>
    <row r="12350" spans="4:5">
      <c r="D12350" s="11"/>
      <c r="E12350" s="11"/>
    </row>
    <row r="12351" spans="4:5">
      <c r="D12351" s="11"/>
      <c r="E12351" s="11"/>
    </row>
    <row r="12352" spans="4:5">
      <c r="D12352" s="11"/>
      <c r="E12352" s="11"/>
    </row>
    <row r="12353" spans="4:5">
      <c r="D12353" s="11"/>
      <c r="E12353" s="11"/>
    </row>
    <row r="12354" spans="4:5">
      <c r="D12354" s="11"/>
      <c r="E12354" s="11"/>
    </row>
    <row r="12355" spans="4:5">
      <c r="D12355" s="11"/>
      <c r="E12355" s="11"/>
    </row>
    <row r="12356" spans="4:5">
      <c r="D12356" s="11"/>
      <c r="E12356" s="11"/>
    </row>
    <row r="12357" spans="4:5">
      <c r="D12357" s="11"/>
      <c r="E12357" s="11"/>
    </row>
    <row r="12358" spans="4:5">
      <c r="D12358" s="11"/>
      <c r="E12358" s="11"/>
    </row>
    <row r="12359" spans="4:5">
      <c r="D12359" s="11"/>
      <c r="E12359" s="11"/>
    </row>
    <row r="12360" spans="4:5">
      <c r="D12360" s="11"/>
      <c r="E12360" s="11"/>
    </row>
    <row r="12361" spans="4:5">
      <c r="D12361" s="11"/>
      <c r="E12361" s="11"/>
    </row>
    <row r="12362" spans="4:5">
      <c r="D12362" s="11"/>
      <c r="E12362" s="11"/>
    </row>
    <row r="12363" spans="4:5">
      <c r="D12363" s="11"/>
      <c r="E12363" s="11"/>
    </row>
    <row r="12364" spans="4:5">
      <c r="D12364" s="11"/>
      <c r="E12364" s="11"/>
    </row>
    <row r="12365" spans="4:5">
      <c r="D12365" s="11"/>
      <c r="E12365" s="11"/>
    </row>
    <row r="12366" spans="4:5">
      <c r="D12366" s="11"/>
      <c r="E12366" s="11"/>
    </row>
    <row r="12367" spans="4:5">
      <c r="D12367" s="11"/>
      <c r="E12367" s="11"/>
    </row>
    <row r="12368" spans="4:5">
      <c r="D12368" s="11"/>
      <c r="E12368" s="11"/>
    </row>
    <row r="12369" spans="4:5">
      <c r="D12369" s="11"/>
      <c r="E12369" s="11"/>
    </row>
    <row r="12370" spans="4:5">
      <c r="D12370" s="11"/>
      <c r="E12370" s="11"/>
    </row>
    <row r="12371" spans="4:5">
      <c r="D12371" s="11"/>
      <c r="E12371" s="11"/>
    </row>
    <row r="12372" spans="4:5">
      <c r="D12372" s="11"/>
      <c r="E12372" s="11"/>
    </row>
    <row r="12373" spans="4:5">
      <c r="D12373" s="11"/>
      <c r="E12373" s="11"/>
    </row>
    <row r="12374" spans="4:5">
      <c r="D12374" s="11"/>
      <c r="E12374" s="11"/>
    </row>
    <row r="12375" spans="4:5">
      <c r="D12375" s="11"/>
      <c r="E12375" s="11"/>
    </row>
    <row r="12376" spans="4:5">
      <c r="D12376" s="11"/>
      <c r="E12376" s="11"/>
    </row>
    <row r="12377" spans="4:5">
      <c r="D12377" s="11"/>
      <c r="E12377" s="11"/>
    </row>
    <row r="12378" spans="4:5">
      <c r="D12378" s="11"/>
      <c r="E12378" s="11"/>
    </row>
    <row r="12379" spans="4:5">
      <c r="D12379" s="11"/>
      <c r="E12379" s="11"/>
    </row>
    <row r="12380" spans="4:5">
      <c r="D12380" s="11"/>
      <c r="E12380" s="11"/>
    </row>
    <row r="12381" spans="4:5">
      <c r="D12381" s="11"/>
      <c r="E12381" s="11"/>
    </row>
    <row r="12382" spans="4:5">
      <c r="D12382" s="11"/>
      <c r="E12382" s="11"/>
    </row>
    <row r="12383" spans="4:5">
      <c r="D12383" s="11"/>
      <c r="E12383" s="11"/>
    </row>
    <row r="12384" spans="4:5">
      <c r="D12384" s="11"/>
      <c r="E12384" s="11"/>
    </row>
    <row r="12385" spans="4:5">
      <c r="D12385" s="11"/>
      <c r="E12385" s="11"/>
    </row>
    <row r="12386" spans="4:5">
      <c r="D12386" s="11"/>
      <c r="E12386" s="11"/>
    </row>
    <row r="12387" spans="4:5">
      <c r="D12387" s="11"/>
      <c r="E12387" s="11"/>
    </row>
    <row r="12388" spans="4:5">
      <c r="D12388" s="11"/>
      <c r="E12388" s="11"/>
    </row>
    <row r="12389" spans="4:5">
      <c r="D12389" s="11"/>
      <c r="E12389" s="11"/>
    </row>
    <row r="12390" spans="4:5">
      <c r="D12390" s="11"/>
      <c r="E12390" s="11"/>
    </row>
    <row r="12391" spans="4:5">
      <c r="D12391" s="11"/>
      <c r="E12391" s="11"/>
    </row>
    <row r="12392" spans="4:5">
      <c r="D12392" s="11"/>
      <c r="E12392" s="11"/>
    </row>
    <row r="12393" spans="4:5">
      <c r="D12393" s="11"/>
      <c r="E12393" s="11"/>
    </row>
    <row r="12394" spans="4:5">
      <c r="D12394" s="11"/>
      <c r="E12394" s="11"/>
    </row>
    <row r="12395" spans="4:5">
      <c r="D12395" s="11"/>
      <c r="E12395" s="11"/>
    </row>
    <row r="12396" spans="4:5">
      <c r="D12396" s="11"/>
      <c r="E12396" s="11"/>
    </row>
    <row r="12397" spans="4:5">
      <c r="D12397" s="11"/>
      <c r="E12397" s="11"/>
    </row>
    <row r="12398" spans="4:5">
      <c r="D12398" s="11"/>
      <c r="E12398" s="11"/>
    </row>
    <row r="12399" spans="4:5">
      <c r="D12399" s="11"/>
      <c r="E12399" s="11"/>
    </row>
    <row r="12400" spans="4:5">
      <c r="D12400" s="11"/>
      <c r="E12400" s="11"/>
    </row>
    <row r="12401" spans="4:5">
      <c r="D12401" s="11"/>
      <c r="E12401" s="11"/>
    </row>
    <row r="12402" spans="4:5">
      <c r="D12402" s="11"/>
      <c r="E12402" s="11"/>
    </row>
    <row r="12403" spans="4:5">
      <c r="D12403" s="11"/>
      <c r="E12403" s="11"/>
    </row>
    <row r="12404" spans="4:5">
      <c r="D12404" s="11"/>
      <c r="E12404" s="11"/>
    </row>
    <row r="12405" spans="4:5">
      <c r="D12405" s="11"/>
      <c r="E12405" s="11"/>
    </row>
    <row r="12406" spans="4:5">
      <c r="D12406" s="11"/>
      <c r="E12406" s="11"/>
    </row>
    <row r="12407" spans="4:5">
      <c r="D12407" s="11"/>
      <c r="E12407" s="11"/>
    </row>
    <row r="12408" spans="4:5">
      <c r="D12408" s="11"/>
      <c r="E12408" s="11"/>
    </row>
    <row r="12409" spans="4:5">
      <c r="D12409" s="11"/>
      <c r="E12409" s="11"/>
    </row>
    <row r="12410" spans="4:5">
      <c r="D12410" s="11"/>
      <c r="E12410" s="11"/>
    </row>
    <row r="12411" spans="4:5">
      <c r="D12411" s="11"/>
      <c r="E12411" s="11"/>
    </row>
    <row r="12412" spans="4:5">
      <c r="D12412" s="11"/>
      <c r="E12412" s="11"/>
    </row>
    <row r="12413" spans="4:5">
      <c r="D12413" s="11"/>
      <c r="E12413" s="11"/>
    </row>
    <row r="12414" spans="4:5">
      <c r="D12414" s="11"/>
      <c r="E12414" s="11"/>
    </row>
    <row r="12415" spans="4:5">
      <c r="D12415" s="11"/>
      <c r="E12415" s="11"/>
    </row>
    <row r="12416" spans="4:5">
      <c r="D12416" s="11"/>
      <c r="E12416" s="11"/>
    </row>
    <row r="12417" spans="4:5">
      <c r="D12417" s="11"/>
      <c r="E12417" s="11"/>
    </row>
    <row r="12418" spans="4:5">
      <c r="D12418" s="11"/>
      <c r="E12418" s="11"/>
    </row>
    <row r="12419" spans="4:5">
      <c r="D12419" s="11"/>
      <c r="E12419" s="11"/>
    </row>
    <row r="12420" spans="4:5">
      <c r="D12420" s="11"/>
      <c r="E12420" s="11"/>
    </row>
    <row r="12421" spans="4:5">
      <c r="D12421" s="11"/>
      <c r="E12421" s="11"/>
    </row>
    <row r="12422" spans="4:5">
      <c r="D12422" s="11"/>
      <c r="E12422" s="11"/>
    </row>
    <row r="12423" spans="4:5">
      <c r="D12423" s="11"/>
      <c r="E12423" s="11"/>
    </row>
    <row r="12424" spans="4:5">
      <c r="D12424" s="11"/>
      <c r="E12424" s="11"/>
    </row>
    <row r="12425" spans="4:5">
      <c r="D12425" s="11"/>
      <c r="E12425" s="11"/>
    </row>
    <row r="12426" spans="4:5">
      <c r="D12426" s="11"/>
      <c r="E12426" s="11"/>
    </row>
    <row r="12427" spans="4:5">
      <c r="D12427" s="11"/>
      <c r="E12427" s="11"/>
    </row>
    <row r="12428" spans="4:5">
      <c r="D12428" s="11"/>
      <c r="E12428" s="11"/>
    </row>
    <row r="12429" spans="4:5">
      <c r="D12429" s="11"/>
      <c r="E12429" s="11"/>
    </row>
    <row r="12430" spans="4:5">
      <c r="D12430" s="11"/>
      <c r="E12430" s="11"/>
    </row>
    <row r="12431" spans="4:5">
      <c r="D12431" s="11"/>
      <c r="E12431" s="11"/>
    </row>
    <row r="12432" spans="4:5">
      <c r="D12432" s="11"/>
      <c r="E12432" s="11"/>
    </row>
    <row r="12433" spans="4:5">
      <c r="D12433" s="11"/>
      <c r="E12433" s="11"/>
    </row>
    <row r="12434" spans="4:5">
      <c r="D12434" s="11"/>
      <c r="E12434" s="11"/>
    </row>
    <row r="12435" spans="4:5">
      <c r="D12435" s="11"/>
      <c r="E12435" s="11"/>
    </row>
    <row r="12436" spans="4:5">
      <c r="D12436" s="11"/>
      <c r="E12436" s="11"/>
    </row>
    <row r="12437" spans="4:5">
      <c r="D12437" s="11"/>
      <c r="E12437" s="11"/>
    </row>
    <row r="12438" spans="4:5">
      <c r="D12438" s="11"/>
      <c r="E12438" s="11"/>
    </row>
    <row r="12439" spans="4:5">
      <c r="D12439" s="11"/>
      <c r="E12439" s="11"/>
    </row>
    <row r="12440" spans="4:5">
      <c r="D12440" s="11"/>
      <c r="E12440" s="11"/>
    </row>
    <row r="12441" spans="4:5">
      <c r="D12441" s="11"/>
      <c r="E12441" s="11"/>
    </row>
    <row r="12442" spans="4:5">
      <c r="D12442" s="11"/>
      <c r="E12442" s="11"/>
    </row>
    <row r="12443" spans="4:5">
      <c r="D12443" s="11"/>
      <c r="E12443" s="11"/>
    </row>
    <row r="12444" spans="4:5">
      <c r="D12444" s="11"/>
      <c r="E12444" s="11"/>
    </row>
    <row r="12445" spans="4:5">
      <c r="D12445" s="11"/>
      <c r="E12445" s="11"/>
    </row>
    <row r="12446" spans="4:5">
      <c r="D12446" s="11"/>
      <c r="E12446" s="11"/>
    </row>
    <row r="12447" spans="4:5">
      <c r="D12447" s="11"/>
      <c r="E12447" s="11"/>
    </row>
    <row r="12448" spans="4:5">
      <c r="D12448" s="11"/>
      <c r="E12448" s="11"/>
    </row>
    <row r="12449" spans="4:5">
      <c r="D12449" s="11"/>
      <c r="E12449" s="11"/>
    </row>
    <row r="12450" spans="4:5">
      <c r="D12450" s="11"/>
      <c r="E12450" s="11"/>
    </row>
    <row r="12451" spans="4:5">
      <c r="D12451" s="11"/>
      <c r="E12451" s="11"/>
    </row>
    <row r="12452" spans="4:5">
      <c r="D12452" s="11"/>
      <c r="E12452" s="11"/>
    </row>
    <row r="12453" spans="4:5">
      <c r="D12453" s="11"/>
      <c r="E12453" s="11"/>
    </row>
    <row r="12454" spans="4:5">
      <c r="D12454" s="11"/>
      <c r="E12454" s="11"/>
    </row>
    <row r="12455" spans="4:5">
      <c r="D12455" s="11"/>
      <c r="E12455" s="11"/>
    </row>
    <row r="12456" spans="4:5">
      <c r="D12456" s="11"/>
      <c r="E12456" s="11"/>
    </row>
    <row r="12457" spans="4:5">
      <c r="D12457" s="11"/>
      <c r="E12457" s="11"/>
    </row>
    <row r="12458" spans="4:5">
      <c r="D12458" s="11"/>
      <c r="E12458" s="11"/>
    </row>
    <row r="12459" spans="4:5">
      <c r="D12459" s="11"/>
      <c r="E12459" s="11"/>
    </row>
    <row r="12460" spans="4:5">
      <c r="D12460" s="11"/>
      <c r="E12460" s="11"/>
    </row>
    <row r="12461" spans="4:5">
      <c r="D12461" s="11"/>
      <c r="E12461" s="11"/>
    </row>
    <row r="12462" spans="4:5">
      <c r="D12462" s="11"/>
      <c r="E12462" s="11"/>
    </row>
    <row r="12463" spans="4:5">
      <c r="D12463" s="11"/>
      <c r="E12463" s="11"/>
    </row>
    <row r="12464" spans="4:5">
      <c r="D12464" s="11"/>
      <c r="E12464" s="11"/>
    </row>
    <row r="12465" spans="4:5">
      <c r="D12465" s="11"/>
      <c r="E12465" s="11"/>
    </row>
    <row r="12466" spans="4:5">
      <c r="D12466" s="11"/>
      <c r="E12466" s="11"/>
    </row>
    <row r="12467" spans="4:5">
      <c r="D12467" s="11"/>
      <c r="E12467" s="11"/>
    </row>
    <row r="12468" spans="4:5">
      <c r="D12468" s="11"/>
      <c r="E12468" s="11"/>
    </row>
    <row r="12469" spans="4:5">
      <c r="D12469" s="11"/>
      <c r="E12469" s="11"/>
    </row>
    <row r="12470" spans="4:5">
      <c r="D12470" s="11"/>
      <c r="E12470" s="11"/>
    </row>
    <row r="12471" spans="4:5">
      <c r="D12471" s="11"/>
      <c r="E12471" s="11"/>
    </row>
    <row r="12472" spans="4:5">
      <c r="D12472" s="11"/>
      <c r="E12472" s="11"/>
    </row>
    <row r="12473" spans="4:5">
      <c r="D12473" s="11"/>
      <c r="E12473" s="11"/>
    </row>
    <row r="12474" spans="4:5">
      <c r="D12474" s="11"/>
      <c r="E12474" s="11"/>
    </row>
    <row r="12475" spans="4:5">
      <c r="D12475" s="11"/>
      <c r="E12475" s="11"/>
    </row>
    <row r="12476" spans="4:5">
      <c r="D12476" s="11"/>
      <c r="E12476" s="11"/>
    </row>
    <row r="12477" spans="4:5">
      <c r="D12477" s="11"/>
      <c r="E12477" s="11"/>
    </row>
    <row r="12478" spans="4:5">
      <c r="D12478" s="11"/>
      <c r="E12478" s="11"/>
    </row>
    <row r="12479" spans="4:5">
      <c r="D12479" s="11"/>
      <c r="E12479" s="11"/>
    </row>
    <row r="12480" spans="4:5">
      <c r="D12480" s="11"/>
      <c r="E12480" s="11"/>
    </row>
    <row r="12481" spans="4:5">
      <c r="D12481" s="11"/>
      <c r="E12481" s="11"/>
    </row>
    <row r="12482" spans="4:5">
      <c r="D12482" s="11"/>
      <c r="E12482" s="11"/>
    </row>
    <row r="12483" spans="4:5">
      <c r="D12483" s="11"/>
      <c r="E12483" s="11"/>
    </row>
    <row r="12484" spans="4:5">
      <c r="D12484" s="11"/>
      <c r="E12484" s="11"/>
    </row>
    <row r="12485" spans="4:5">
      <c r="D12485" s="11"/>
      <c r="E12485" s="11"/>
    </row>
    <row r="12486" spans="4:5">
      <c r="D12486" s="11"/>
      <c r="E12486" s="11"/>
    </row>
    <row r="12487" spans="4:5">
      <c r="D12487" s="11"/>
      <c r="E12487" s="11"/>
    </row>
    <row r="12488" spans="4:5">
      <c r="D12488" s="11"/>
      <c r="E12488" s="11"/>
    </row>
    <row r="12489" spans="4:5">
      <c r="D12489" s="11"/>
      <c r="E12489" s="11"/>
    </row>
    <row r="12490" spans="4:5">
      <c r="D12490" s="11"/>
      <c r="E12490" s="11"/>
    </row>
    <row r="12491" spans="4:5">
      <c r="D12491" s="11"/>
      <c r="E12491" s="11"/>
    </row>
    <row r="12492" spans="4:5">
      <c r="D12492" s="11"/>
      <c r="E12492" s="11"/>
    </row>
    <row r="12493" spans="4:5">
      <c r="D12493" s="11"/>
      <c r="E12493" s="11"/>
    </row>
    <row r="12494" spans="4:5">
      <c r="D12494" s="11"/>
      <c r="E12494" s="11"/>
    </row>
    <row r="12495" spans="4:5">
      <c r="D12495" s="11"/>
      <c r="E12495" s="11"/>
    </row>
    <row r="12496" spans="4:5">
      <c r="D12496" s="11"/>
      <c r="E12496" s="11"/>
    </row>
    <row r="12497" spans="4:5">
      <c r="D12497" s="11"/>
      <c r="E12497" s="11"/>
    </row>
    <row r="12498" spans="4:5">
      <c r="D12498" s="11"/>
      <c r="E12498" s="11"/>
    </row>
    <row r="12499" spans="4:5">
      <c r="D12499" s="11"/>
      <c r="E12499" s="11"/>
    </row>
    <row r="12500" spans="4:5">
      <c r="D12500" s="11"/>
      <c r="E12500" s="11"/>
    </row>
    <row r="12501" spans="4:5">
      <c r="D12501" s="11"/>
      <c r="E12501" s="11"/>
    </row>
    <row r="12502" spans="4:5">
      <c r="D12502" s="11"/>
      <c r="E12502" s="11"/>
    </row>
    <row r="12503" spans="4:5">
      <c r="D12503" s="11"/>
      <c r="E12503" s="11"/>
    </row>
    <row r="12504" spans="4:5">
      <c r="D12504" s="11"/>
      <c r="E12504" s="11"/>
    </row>
    <row r="12505" spans="4:5">
      <c r="D12505" s="11"/>
      <c r="E12505" s="11"/>
    </row>
    <row r="12506" spans="4:5">
      <c r="D12506" s="11"/>
      <c r="E12506" s="11"/>
    </row>
    <row r="12507" spans="4:5">
      <c r="D12507" s="11"/>
      <c r="E12507" s="11"/>
    </row>
    <row r="12508" spans="4:5">
      <c r="D12508" s="11"/>
      <c r="E12508" s="11"/>
    </row>
    <row r="12509" spans="4:5">
      <c r="D12509" s="11"/>
      <c r="E12509" s="11"/>
    </row>
    <row r="12510" spans="4:5">
      <c r="D12510" s="11"/>
      <c r="E12510" s="11"/>
    </row>
    <row r="12511" spans="4:5">
      <c r="D12511" s="11"/>
      <c r="E12511" s="11"/>
    </row>
    <row r="12512" spans="4:5">
      <c r="D12512" s="11"/>
      <c r="E12512" s="11"/>
    </row>
    <row r="12513" spans="4:5">
      <c r="D12513" s="11"/>
      <c r="E12513" s="11"/>
    </row>
    <row r="12514" spans="4:5">
      <c r="D12514" s="11"/>
      <c r="E12514" s="11"/>
    </row>
    <row r="12515" spans="4:5">
      <c r="D12515" s="11"/>
      <c r="E12515" s="11"/>
    </row>
    <row r="12516" spans="4:5">
      <c r="D12516" s="11"/>
      <c r="E12516" s="11"/>
    </row>
    <row r="12517" spans="4:5">
      <c r="D12517" s="11"/>
      <c r="E12517" s="11"/>
    </row>
    <row r="12518" spans="4:5">
      <c r="D12518" s="11"/>
      <c r="E12518" s="11"/>
    </row>
    <row r="12519" spans="4:5">
      <c r="D12519" s="11"/>
      <c r="E12519" s="11"/>
    </row>
    <row r="12520" spans="4:5">
      <c r="D12520" s="11"/>
      <c r="E12520" s="11"/>
    </row>
    <row r="12521" spans="4:5">
      <c r="D12521" s="11"/>
      <c r="E12521" s="11"/>
    </row>
    <row r="12522" spans="4:5">
      <c r="D12522" s="11"/>
      <c r="E12522" s="11"/>
    </row>
    <row r="12523" spans="4:5">
      <c r="D12523" s="11"/>
      <c r="E12523" s="11"/>
    </row>
    <row r="12524" spans="4:5">
      <c r="D12524" s="11"/>
      <c r="E12524" s="11"/>
    </row>
    <row r="12525" spans="4:5">
      <c r="D12525" s="11"/>
      <c r="E12525" s="11"/>
    </row>
    <row r="12526" spans="4:5">
      <c r="D12526" s="11"/>
      <c r="E12526" s="11"/>
    </row>
    <row r="12527" spans="4:5">
      <c r="D12527" s="11"/>
      <c r="E12527" s="11"/>
    </row>
    <row r="12528" spans="4:5">
      <c r="D12528" s="11"/>
      <c r="E12528" s="11"/>
    </row>
    <row r="12529" spans="4:5">
      <c r="D12529" s="11"/>
      <c r="E12529" s="11"/>
    </row>
    <row r="12530" spans="4:5">
      <c r="D12530" s="11"/>
      <c r="E12530" s="11"/>
    </row>
    <row r="12531" spans="4:5">
      <c r="D12531" s="11"/>
      <c r="E12531" s="11"/>
    </row>
    <row r="12532" spans="4:5">
      <c r="D12532" s="11"/>
      <c r="E12532" s="11"/>
    </row>
    <row r="12533" spans="4:5">
      <c r="D12533" s="11"/>
      <c r="E12533" s="11"/>
    </row>
    <row r="12534" spans="4:5">
      <c r="D12534" s="11"/>
      <c r="E12534" s="11"/>
    </row>
    <row r="12535" spans="4:5">
      <c r="D12535" s="11"/>
      <c r="E12535" s="11"/>
    </row>
    <row r="12536" spans="4:5">
      <c r="D12536" s="11"/>
      <c r="E12536" s="11"/>
    </row>
    <row r="12537" spans="4:5">
      <c r="D12537" s="11"/>
      <c r="E12537" s="11"/>
    </row>
    <row r="12538" spans="4:5">
      <c r="D12538" s="11"/>
      <c r="E12538" s="11"/>
    </row>
    <row r="12539" spans="4:5">
      <c r="D12539" s="11"/>
      <c r="E12539" s="11"/>
    </row>
    <row r="12540" spans="4:5">
      <c r="D12540" s="11"/>
      <c r="E12540" s="11"/>
    </row>
    <row r="12541" spans="4:5">
      <c r="D12541" s="11"/>
      <c r="E12541" s="11"/>
    </row>
    <row r="12542" spans="4:5">
      <c r="D12542" s="11"/>
      <c r="E12542" s="11"/>
    </row>
    <row r="12543" spans="4:5">
      <c r="D12543" s="11"/>
      <c r="E12543" s="11"/>
    </row>
    <row r="12544" spans="4:5">
      <c r="D12544" s="11"/>
      <c r="E12544" s="11"/>
    </row>
    <row r="12545" spans="4:5">
      <c r="D12545" s="11"/>
      <c r="E12545" s="11"/>
    </row>
    <row r="12546" spans="4:5">
      <c r="D12546" s="11"/>
      <c r="E12546" s="11"/>
    </row>
    <row r="12547" spans="4:5">
      <c r="D12547" s="11"/>
      <c r="E12547" s="11"/>
    </row>
    <row r="12548" spans="4:5">
      <c r="D12548" s="11"/>
      <c r="E12548" s="11"/>
    </row>
    <row r="12549" spans="4:5">
      <c r="D12549" s="11"/>
      <c r="E12549" s="11"/>
    </row>
    <row r="12550" spans="4:5">
      <c r="D12550" s="11"/>
      <c r="E12550" s="11"/>
    </row>
    <row r="12551" spans="4:5">
      <c r="D12551" s="11"/>
      <c r="E12551" s="11"/>
    </row>
    <row r="12552" spans="4:5">
      <c r="D12552" s="11"/>
      <c r="E12552" s="11"/>
    </row>
    <row r="12553" spans="4:5">
      <c r="D12553" s="11"/>
      <c r="E12553" s="11"/>
    </row>
    <row r="12554" spans="4:5">
      <c r="D12554" s="11"/>
      <c r="E12554" s="11"/>
    </row>
    <row r="12555" spans="4:5">
      <c r="D12555" s="11"/>
      <c r="E12555" s="11"/>
    </row>
    <row r="12556" spans="4:5">
      <c r="D12556" s="11"/>
      <c r="E12556" s="11"/>
    </row>
    <row r="12557" spans="4:5">
      <c r="D12557" s="11"/>
      <c r="E12557" s="11"/>
    </row>
    <row r="12558" spans="4:5">
      <c r="D12558" s="11"/>
      <c r="E12558" s="11"/>
    </row>
    <row r="12559" spans="4:5">
      <c r="D12559" s="11"/>
      <c r="E12559" s="11"/>
    </row>
    <row r="12560" spans="4:5">
      <c r="D12560" s="11"/>
      <c r="E12560" s="11"/>
    </row>
    <row r="12561" spans="4:5">
      <c r="D12561" s="11"/>
      <c r="E12561" s="11"/>
    </row>
    <row r="12562" spans="4:5">
      <c r="D12562" s="11"/>
      <c r="E12562" s="11"/>
    </row>
    <row r="12563" spans="4:5">
      <c r="D12563" s="11"/>
      <c r="E12563" s="11"/>
    </row>
    <row r="12564" spans="4:5">
      <c r="D12564" s="11"/>
      <c r="E12564" s="11"/>
    </row>
    <row r="12565" spans="4:5">
      <c r="D12565" s="11"/>
      <c r="E12565" s="11"/>
    </row>
    <row r="12566" spans="4:5">
      <c r="D12566" s="11"/>
      <c r="E12566" s="11"/>
    </row>
    <row r="12567" spans="4:5">
      <c r="D12567" s="11"/>
      <c r="E12567" s="11"/>
    </row>
    <row r="12568" spans="4:5">
      <c r="D12568" s="11"/>
      <c r="E12568" s="11"/>
    </row>
    <row r="12569" spans="4:5">
      <c r="D12569" s="11"/>
      <c r="E12569" s="11"/>
    </row>
    <row r="12570" spans="4:5">
      <c r="D12570" s="11"/>
      <c r="E12570" s="11"/>
    </row>
    <row r="12571" spans="4:5">
      <c r="D12571" s="11"/>
      <c r="E12571" s="11"/>
    </row>
    <row r="12572" spans="4:5">
      <c r="D12572" s="11"/>
      <c r="E12572" s="11"/>
    </row>
    <row r="12573" spans="4:5">
      <c r="D12573" s="11"/>
      <c r="E12573" s="11"/>
    </row>
    <row r="12574" spans="4:5">
      <c r="D12574" s="11"/>
      <c r="E12574" s="11"/>
    </row>
    <row r="12575" spans="4:5">
      <c r="D12575" s="11"/>
      <c r="E12575" s="11"/>
    </row>
    <row r="12576" spans="4:5">
      <c r="D12576" s="11"/>
      <c r="E12576" s="11"/>
    </row>
    <row r="12577" spans="4:5">
      <c r="D12577" s="11"/>
      <c r="E12577" s="11"/>
    </row>
    <row r="12578" spans="4:5">
      <c r="D12578" s="11"/>
      <c r="E12578" s="11"/>
    </row>
    <row r="12579" spans="4:5">
      <c r="D12579" s="11"/>
      <c r="E12579" s="11"/>
    </row>
    <row r="12580" spans="4:5">
      <c r="D12580" s="11"/>
      <c r="E12580" s="11"/>
    </row>
    <row r="12581" spans="4:5">
      <c r="D12581" s="11"/>
      <c r="E12581" s="11"/>
    </row>
    <row r="12582" spans="4:5">
      <c r="D12582" s="11"/>
      <c r="E12582" s="11"/>
    </row>
    <row r="12583" spans="4:5">
      <c r="D12583" s="11"/>
      <c r="E12583" s="11"/>
    </row>
    <row r="12584" spans="4:5">
      <c r="D12584" s="11"/>
      <c r="E12584" s="11"/>
    </row>
    <row r="12585" spans="4:5">
      <c r="D12585" s="11"/>
      <c r="E12585" s="11"/>
    </row>
    <row r="12586" spans="4:5">
      <c r="D12586" s="11"/>
      <c r="E12586" s="11"/>
    </row>
    <row r="12587" spans="4:5">
      <c r="D12587" s="11"/>
      <c r="E12587" s="11"/>
    </row>
    <row r="12588" spans="4:5">
      <c r="D12588" s="11"/>
      <c r="E12588" s="11"/>
    </row>
    <row r="12589" spans="4:5">
      <c r="D12589" s="11"/>
      <c r="E12589" s="11"/>
    </row>
    <row r="12590" spans="4:5">
      <c r="D12590" s="11"/>
      <c r="E12590" s="11"/>
    </row>
    <row r="12591" spans="4:5">
      <c r="D12591" s="11"/>
      <c r="E12591" s="11"/>
    </row>
    <row r="12592" spans="4:5">
      <c r="D12592" s="11"/>
      <c r="E12592" s="11"/>
    </row>
    <row r="12593" spans="4:5">
      <c r="D12593" s="11"/>
      <c r="E12593" s="11"/>
    </row>
    <row r="12594" spans="4:5">
      <c r="D12594" s="11"/>
      <c r="E12594" s="11"/>
    </row>
    <row r="12595" spans="4:5">
      <c r="D12595" s="11"/>
      <c r="E12595" s="11"/>
    </row>
    <row r="12596" spans="4:5">
      <c r="D12596" s="11"/>
      <c r="E12596" s="11"/>
    </row>
    <row r="12597" spans="4:5">
      <c r="D12597" s="11"/>
      <c r="E12597" s="11"/>
    </row>
    <row r="12598" spans="4:5">
      <c r="D12598" s="11"/>
      <c r="E12598" s="11"/>
    </row>
    <row r="12599" spans="4:5">
      <c r="D12599" s="11"/>
      <c r="E12599" s="11"/>
    </row>
    <row r="12600" spans="4:5">
      <c r="D12600" s="11"/>
      <c r="E12600" s="11"/>
    </row>
    <row r="12601" spans="4:5">
      <c r="D12601" s="11"/>
      <c r="E12601" s="11"/>
    </row>
    <row r="12602" spans="4:5">
      <c r="D12602" s="11"/>
      <c r="E12602" s="11"/>
    </row>
    <row r="12603" spans="4:5">
      <c r="D12603" s="11"/>
      <c r="E12603" s="11"/>
    </row>
    <row r="12604" spans="4:5">
      <c r="D12604" s="11"/>
      <c r="E12604" s="11"/>
    </row>
    <row r="12605" spans="4:5">
      <c r="D12605" s="11"/>
      <c r="E12605" s="11"/>
    </row>
    <row r="12606" spans="4:5">
      <c r="D12606" s="11"/>
      <c r="E12606" s="11"/>
    </row>
    <row r="12607" spans="4:5">
      <c r="D12607" s="11"/>
      <c r="E12607" s="11"/>
    </row>
    <row r="12608" spans="4:5">
      <c r="D12608" s="11"/>
      <c r="E12608" s="11"/>
    </row>
    <row r="12609" spans="4:5">
      <c r="D12609" s="11"/>
      <c r="E12609" s="11"/>
    </row>
    <row r="12610" spans="4:5">
      <c r="D12610" s="11"/>
      <c r="E12610" s="11"/>
    </row>
    <row r="12611" spans="4:5">
      <c r="D12611" s="11"/>
      <c r="E12611" s="11"/>
    </row>
    <row r="12612" spans="4:5">
      <c r="D12612" s="11"/>
      <c r="E12612" s="11"/>
    </row>
    <row r="12613" spans="4:5">
      <c r="D12613" s="11"/>
      <c r="E12613" s="11"/>
    </row>
    <row r="12614" spans="4:5">
      <c r="D12614" s="11"/>
      <c r="E12614" s="11"/>
    </row>
    <row r="12615" spans="4:5">
      <c r="D12615" s="11"/>
      <c r="E12615" s="11"/>
    </row>
    <row r="12616" spans="4:5">
      <c r="D12616" s="11"/>
      <c r="E12616" s="11"/>
    </row>
    <row r="12617" spans="4:5">
      <c r="D12617" s="11"/>
      <c r="E12617" s="11"/>
    </row>
    <row r="12618" spans="4:5">
      <c r="D12618" s="11"/>
      <c r="E12618" s="11"/>
    </row>
    <row r="12619" spans="4:5">
      <c r="D12619" s="11"/>
      <c r="E12619" s="11"/>
    </row>
    <row r="12620" spans="4:5">
      <c r="D12620" s="11"/>
      <c r="E12620" s="11"/>
    </row>
    <row r="12621" spans="4:5">
      <c r="D12621" s="11"/>
      <c r="E12621" s="11"/>
    </row>
    <row r="12622" spans="4:5">
      <c r="D12622" s="11"/>
      <c r="E12622" s="11"/>
    </row>
    <row r="12623" spans="4:5">
      <c r="D12623" s="11"/>
      <c r="E12623" s="11"/>
    </row>
    <row r="12624" spans="4:5">
      <c r="D12624" s="11"/>
      <c r="E12624" s="11"/>
    </row>
    <row r="12625" spans="4:5">
      <c r="D12625" s="11"/>
      <c r="E12625" s="11"/>
    </row>
    <row r="12626" spans="4:5">
      <c r="D12626" s="11"/>
      <c r="E12626" s="11"/>
    </row>
    <row r="12627" spans="4:5">
      <c r="D12627" s="11"/>
      <c r="E12627" s="11"/>
    </row>
    <row r="12628" spans="4:5">
      <c r="D12628" s="11"/>
      <c r="E12628" s="11"/>
    </row>
    <row r="12629" spans="4:5">
      <c r="D12629" s="11"/>
      <c r="E12629" s="11"/>
    </row>
    <row r="12630" spans="4:5">
      <c r="D12630" s="11"/>
      <c r="E12630" s="11"/>
    </row>
    <row r="12631" spans="4:5">
      <c r="D12631" s="11"/>
      <c r="E12631" s="11"/>
    </row>
    <row r="12632" spans="4:5">
      <c r="D12632" s="11"/>
      <c r="E12632" s="11"/>
    </row>
    <row r="12633" spans="4:5">
      <c r="D12633" s="11"/>
      <c r="E12633" s="11"/>
    </row>
    <row r="12634" spans="4:5">
      <c r="D12634" s="11"/>
      <c r="E12634" s="11"/>
    </row>
    <row r="12635" spans="4:5">
      <c r="D12635" s="11"/>
      <c r="E12635" s="11"/>
    </row>
    <row r="12636" spans="4:5">
      <c r="D12636" s="11"/>
      <c r="E12636" s="11"/>
    </row>
    <row r="12637" spans="4:5">
      <c r="D12637" s="11"/>
      <c r="E12637" s="11"/>
    </row>
    <row r="12638" spans="4:5">
      <c r="D12638" s="11"/>
      <c r="E12638" s="11"/>
    </row>
    <row r="12639" spans="4:5">
      <c r="D12639" s="11"/>
      <c r="E12639" s="11"/>
    </row>
    <row r="12640" spans="4:5">
      <c r="D12640" s="11"/>
      <c r="E12640" s="11"/>
    </row>
    <row r="12641" spans="4:5">
      <c r="D12641" s="11"/>
      <c r="E12641" s="11"/>
    </row>
    <row r="12642" spans="4:5">
      <c r="D12642" s="11"/>
      <c r="E12642" s="11"/>
    </row>
    <row r="12643" spans="4:5">
      <c r="D12643" s="11"/>
      <c r="E12643" s="11"/>
    </row>
    <row r="12644" spans="4:5">
      <c r="D12644" s="11"/>
      <c r="E12644" s="11"/>
    </row>
    <row r="12645" spans="4:5">
      <c r="D12645" s="11"/>
      <c r="E12645" s="11"/>
    </row>
    <row r="12646" spans="4:5">
      <c r="D12646" s="11"/>
      <c r="E12646" s="11"/>
    </row>
    <row r="12647" spans="4:5">
      <c r="D12647" s="11"/>
      <c r="E12647" s="11"/>
    </row>
    <row r="12648" spans="4:5">
      <c r="D12648" s="11"/>
      <c r="E12648" s="11"/>
    </row>
    <row r="12649" spans="4:5">
      <c r="D12649" s="11"/>
      <c r="E12649" s="11"/>
    </row>
    <row r="12650" spans="4:5">
      <c r="D12650" s="11"/>
      <c r="E12650" s="11"/>
    </row>
    <row r="12651" spans="4:5">
      <c r="D12651" s="11"/>
      <c r="E12651" s="11"/>
    </row>
    <row r="12652" spans="4:5">
      <c r="D12652" s="11"/>
      <c r="E12652" s="11"/>
    </row>
    <row r="12653" spans="4:5">
      <c r="D12653" s="11"/>
      <c r="E12653" s="11"/>
    </row>
    <row r="12654" spans="4:5">
      <c r="D12654" s="11"/>
      <c r="E12654" s="11"/>
    </row>
    <row r="12655" spans="4:5">
      <c r="D12655" s="11"/>
      <c r="E12655" s="11"/>
    </row>
    <row r="12656" spans="4:5">
      <c r="D12656" s="11"/>
      <c r="E12656" s="11"/>
    </row>
    <row r="12657" spans="4:5">
      <c r="D12657" s="11"/>
      <c r="E12657" s="11"/>
    </row>
    <row r="12658" spans="4:5">
      <c r="D12658" s="11"/>
      <c r="E12658" s="11"/>
    </row>
    <row r="12659" spans="4:5">
      <c r="D12659" s="11"/>
      <c r="E12659" s="11"/>
    </row>
    <row r="12660" spans="4:5">
      <c r="D12660" s="11"/>
      <c r="E12660" s="11"/>
    </row>
    <row r="12661" spans="4:5">
      <c r="D12661" s="11"/>
      <c r="E12661" s="11"/>
    </row>
    <row r="12662" spans="4:5">
      <c r="D12662" s="11"/>
      <c r="E12662" s="11"/>
    </row>
    <row r="12663" spans="4:5">
      <c r="D12663" s="11"/>
      <c r="E12663" s="11"/>
    </row>
    <row r="12664" spans="4:5">
      <c r="D12664" s="11"/>
      <c r="E12664" s="11"/>
    </row>
    <row r="12665" spans="4:5">
      <c r="D12665" s="11"/>
      <c r="E12665" s="11"/>
    </row>
    <row r="12666" spans="4:5">
      <c r="D12666" s="11"/>
      <c r="E12666" s="11"/>
    </row>
    <row r="12667" spans="4:5">
      <c r="D12667" s="11"/>
      <c r="E12667" s="11"/>
    </row>
    <row r="12668" spans="4:5">
      <c r="D12668" s="11"/>
      <c r="E12668" s="11"/>
    </row>
    <row r="12669" spans="4:5">
      <c r="D12669" s="11"/>
      <c r="E12669" s="11"/>
    </row>
    <row r="12670" spans="4:5">
      <c r="D12670" s="11"/>
      <c r="E12670" s="11"/>
    </row>
    <row r="12671" spans="4:5">
      <c r="D12671" s="11"/>
      <c r="E12671" s="11"/>
    </row>
    <row r="12672" spans="4:5">
      <c r="D12672" s="11"/>
      <c r="E12672" s="11"/>
    </row>
    <row r="12673" spans="4:5">
      <c r="D12673" s="11"/>
      <c r="E12673" s="11"/>
    </row>
    <row r="12674" spans="4:5">
      <c r="D12674" s="11"/>
      <c r="E12674" s="11"/>
    </row>
    <row r="12675" spans="4:5">
      <c r="D12675" s="11"/>
      <c r="E12675" s="11"/>
    </row>
    <row r="12676" spans="4:5">
      <c r="D12676" s="11"/>
      <c r="E12676" s="11"/>
    </row>
    <row r="12677" spans="4:5">
      <c r="D12677" s="11"/>
      <c r="E12677" s="11"/>
    </row>
    <row r="12678" spans="4:5">
      <c r="D12678" s="11"/>
      <c r="E12678" s="11"/>
    </row>
    <row r="12679" spans="4:5">
      <c r="D12679" s="11"/>
      <c r="E12679" s="11"/>
    </row>
    <row r="12680" spans="4:5">
      <c r="D12680" s="11"/>
      <c r="E12680" s="11"/>
    </row>
    <row r="12681" spans="4:5">
      <c r="D12681" s="11"/>
      <c r="E12681" s="11"/>
    </row>
    <row r="12682" spans="4:5">
      <c r="D12682" s="11"/>
      <c r="E12682" s="11"/>
    </row>
    <row r="12683" spans="4:5">
      <c r="D12683" s="11"/>
      <c r="E12683" s="11"/>
    </row>
    <row r="12684" spans="4:5">
      <c r="D12684" s="11"/>
      <c r="E12684" s="11"/>
    </row>
    <row r="12685" spans="4:5">
      <c r="D12685" s="11"/>
      <c r="E12685" s="11"/>
    </row>
    <row r="12686" spans="4:5">
      <c r="D12686" s="11"/>
      <c r="E12686" s="11"/>
    </row>
    <row r="12687" spans="4:5">
      <c r="D12687" s="11"/>
      <c r="E12687" s="11"/>
    </row>
    <row r="12688" spans="4:5">
      <c r="D12688" s="11"/>
      <c r="E12688" s="11"/>
    </row>
    <row r="12689" spans="4:5">
      <c r="D12689" s="11"/>
      <c r="E12689" s="11"/>
    </row>
    <row r="12690" spans="4:5">
      <c r="D12690" s="11"/>
      <c r="E12690" s="11"/>
    </row>
    <row r="12691" spans="4:5">
      <c r="D12691" s="11"/>
      <c r="E12691" s="11"/>
    </row>
    <row r="12692" spans="4:5">
      <c r="D12692" s="11"/>
      <c r="E12692" s="11"/>
    </row>
    <row r="12693" spans="4:5">
      <c r="D12693" s="11"/>
      <c r="E12693" s="11"/>
    </row>
    <row r="12694" spans="4:5">
      <c r="D12694" s="11"/>
      <c r="E12694" s="11"/>
    </row>
    <row r="12695" spans="4:5">
      <c r="D12695" s="11"/>
      <c r="E12695" s="11"/>
    </row>
    <row r="12696" spans="4:5">
      <c r="D12696" s="11"/>
      <c r="E12696" s="11"/>
    </row>
    <row r="12697" spans="4:5">
      <c r="D12697" s="11"/>
      <c r="E12697" s="11"/>
    </row>
    <row r="12698" spans="4:5">
      <c r="D12698" s="11"/>
      <c r="E12698" s="11"/>
    </row>
    <row r="12699" spans="4:5">
      <c r="D12699" s="11"/>
      <c r="E12699" s="11"/>
    </row>
    <row r="12700" spans="4:5">
      <c r="D12700" s="11"/>
      <c r="E12700" s="11"/>
    </row>
    <row r="12701" spans="4:5">
      <c r="D12701" s="11"/>
      <c r="E12701" s="11"/>
    </row>
    <row r="12702" spans="4:5">
      <c r="D12702" s="11"/>
      <c r="E12702" s="11"/>
    </row>
    <row r="12703" spans="4:5">
      <c r="D12703" s="11"/>
      <c r="E12703" s="11"/>
    </row>
    <row r="12704" spans="4:5">
      <c r="D12704" s="11"/>
      <c r="E12704" s="11"/>
    </row>
    <row r="12705" spans="4:5">
      <c r="D12705" s="11"/>
      <c r="E12705" s="11"/>
    </row>
    <row r="12706" spans="4:5">
      <c r="D12706" s="11"/>
      <c r="E12706" s="11"/>
    </row>
    <row r="12707" spans="4:5">
      <c r="D12707" s="11"/>
      <c r="E12707" s="11"/>
    </row>
    <row r="12708" spans="4:5">
      <c r="D12708" s="11"/>
      <c r="E12708" s="11"/>
    </row>
    <row r="12709" spans="4:5">
      <c r="D12709" s="11"/>
      <c r="E12709" s="11"/>
    </row>
    <row r="12710" spans="4:5">
      <c r="D12710" s="11"/>
      <c r="E12710" s="11"/>
    </row>
    <row r="12711" spans="4:5">
      <c r="D12711" s="11"/>
      <c r="E12711" s="11"/>
    </row>
    <row r="12712" spans="4:5">
      <c r="D12712" s="11"/>
      <c r="E12712" s="11"/>
    </row>
    <row r="12713" spans="4:5">
      <c r="D12713" s="11"/>
      <c r="E12713" s="11"/>
    </row>
    <row r="12714" spans="4:5">
      <c r="D12714" s="11"/>
      <c r="E12714" s="11"/>
    </row>
    <row r="12715" spans="4:5">
      <c r="D12715" s="11"/>
      <c r="E12715" s="11"/>
    </row>
    <row r="12716" spans="4:5">
      <c r="D12716" s="11"/>
      <c r="E12716" s="11"/>
    </row>
    <row r="12717" spans="4:5">
      <c r="D12717" s="11"/>
      <c r="E12717" s="11"/>
    </row>
    <row r="12718" spans="4:5">
      <c r="D12718" s="11"/>
      <c r="E12718" s="11"/>
    </row>
    <row r="12719" spans="4:5">
      <c r="D12719" s="11"/>
      <c r="E12719" s="11"/>
    </row>
    <row r="12720" spans="4:5">
      <c r="D12720" s="11"/>
      <c r="E12720" s="11"/>
    </row>
    <row r="12721" spans="4:5">
      <c r="D12721" s="11"/>
      <c r="E12721" s="11"/>
    </row>
    <row r="12722" spans="4:5">
      <c r="D12722" s="11"/>
      <c r="E12722" s="11"/>
    </row>
    <row r="12723" spans="4:5">
      <c r="D12723" s="11"/>
      <c r="E12723" s="11"/>
    </row>
    <row r="12724" spans="4:5">
      <c r="D12724" s="11"/>
      <c r="E12724" s="11"/>
    </row>
    <row r="12725" spans="4:5">
      <c r="D12725" s="11"/>
      <c r="E12725" s="11"/>
    </row>
    <row r="12726" spans="4:5">
      <c r="D12726" s="11"/>
      <c r="E12726" s="11"/>
    </row>
    <row r="12727" spans="4:5">
      <c r="D12727" s="11"/>
      <c r="E12727" s="11"/>
    </row>
    <row r="12728" spans="4:5">
      <c r="D12728" s="11"/>
      <c r="E12728" s="11"/>
    </row>
    <row r="12729" spans="4:5">
      <c r="D12729" s="11"/>
      <c r="E12729" s="11"/>
    </row>
    <row r="12730" spans="4:5">
      <c r="D12730" s="11"/>
      <c r="E12730" s="11"/>
    </row>
    <row r="12731" spans="4:5">
      <c r="D12731" s="11"/>
      <c r="E12731" s="11"/>
    </row>
    <row r="12732" spans="4:5">
      <c r="D12732" s="11"/>
      <c r="E12732" s="11"/>
    </row>
    <row r="12733" spans="4:5">
      <c r="D12733" s="11"/>
      <c r="E12733" s="11"/>
    </row>
    <row r="12734" spans="4:5">
      <c r="D12734" s="11"/>
      <c r="E12734" s="11"/>
    </row>
    <row r="12735" spans="4:5">
      <c r="D12735" s="11"/>
      <c r="E12735" s="11"/>
    </row>
    <row r="12736" spans="4:5">
      <c r="D12736" s="11"/>
      <c r="E12736" s="11"/>
    </row>
    <row r="12737" spans="4:5">
      <c r="D12737" s="11"/>
      <c r="E12737" s="11"/>
    </row>
    <row r="12738" spans="4:5">
      <c r="D12738" s="11"/>
      <c r="E12738" s="11"/>
    </row>
    <row r="12739" spans="4:5">
      <c r="D12739" s="11"/>
      <c r="E12739" s="11"/>
    </row>
    <row r="12740" spans="4:5">
      <c r="D12740" s="11"/>
      <c r="E12740" s="11"/>
    </row>
    <row r="12741" spans="4:5">
      <c r="D12741" s="11"/>
      <c r="E12741" s="11"/>
    </row>
    <row r="12742" spans="4:5">
      <c r="D12742" s="11"/>
      <c r="E12742" s="11"/>
    </row>
    <row r="12743" spans="4:5">
      <c r="D12743" s="11"/>
      <c r="E12743" s="11"/>
    </row>
    <row r="12744" spans="4:5">
      <c r="D12744" s="11"/>
      <c r="E12744" s="11"/>
    </row>
    <row r="12745" spans="4:5">
      <c r="D12745" s="11"/>
      <c r="E12745" s="11"/>
    </row>
    <row r="12746" spans="4:5">
      <c r="D12746" s="11"/>
      <c r="E12746" s="11"/>
    </row>
    <row r="12747" spans="4:5">
      <c r="D12747" s="11"/>
      <c r="E12747" s="11"/>
    </row>
    <row r="12748" spans="4:5">
      <c r="D12748" s="11"/>
      <c r="E12748" s="11"/>
    </row>
    <row r="12749" spans="4:5">
      <c r="D12749" s="11"/>
      <c r="E12749" s="11"/>
    </row>
    <row r="12750" spans="4:5">
      <c r="D12750" s="11"/>
      <c r="E12750" s="11"/>
    </row>
    <row r="12751" spans="4:5">
      <c r="D12751" s="11"/>
      <c r="E12751" s="11"/>
    </row>
    <row r="12752" spans="4:5">
      <c r="D12752" s="11"/>
      <c r="E12752" s="11"/>
    </row>
    <row r="12753" spans="4:5">
      <c r="D12753" s="11"/>
      <c r="E12753" s="11"/>
    </row>
    <row r="12754" spans="4:5">
      <c r="D12754" s="11"/>
      <c r="E12754" s="11"/>
    </row>
    <row r="12755" spans="4:5">
      <c r="D12755" s="11"/>
      <c r="E12755" s="11"/>
    </row>
    <row r="12756" spans="4:5">
      <c r="D12756" s="11"/>
      <c r="E12756" s="11"/>
    </row>
    <row r="12757" spans="4:5">
      <c r="D12757" s="11"/>
      <c r="E12757" s="11"/>
    </row>
    <row r="12758" spans="4:5">
      <c r="D12758" s="11"/>
      <c r="E12758" s="11"/>
    </row>
    <row r="12759" spans="4:5">
      <c r="D12759" s="11"/>
      <c r="E12759" s="11"/>
    </row>
    <row r="12760" spans="4:5">
      <c r="D12760" s="11"/>
      <c r="E12760" s="11"/>
    </row>
    <row r="12761" spans="4:5">
      <c r="D12761" s="11"/>
      <c r="E12761" s="11"/>
    </row>
    <row r="12762" spans="4:5">
      <c r="D12762" s="11"/>
      <c r="E12762" s="11"/>
    </row>
    <row r="12763" spans="4:5">
      <c r="D12763" s="11"/>
      <c r="E12763" s="11"/>
    </row>
    <row r="12764" spans="4:5">
      <c r="D12764" s="11"/>
      <c r="E12764" s="11"/>
    </row>
    <row r="12765" spans="4:5">
      <c r="D12765" s="11"/>
      <c r="E12765" s="11"/>
    </row>
    <row r="12766" spans="4:5">
      <c r="D12766" s="11"/>
      <c r="E12766" s="11"/>
    </row>
    <row r="12767" spans="4:5">
      <c r="D12767" s="11"/>
      <c r="E12767" s="11"/>
    </row>
    <row r="12768" spans="4:5">
      <c r="D12768" s="11"/>
      <c r="E12768" s="11"/>
    </row>
    <row r="12769" spans="4:5">
      <c r="D12769" s="11"/>
      <c r="E12769" s="11"/>
    </row>
    <row r="12770" spans="4:5">
      <c r="D12770" s="11"/>
      <c r="E12770" s="11"/>
    </row>
    <row r="12771" spans="4:5">
      <c r="D12771" s="11"/>
      <c r="E12771" s="11"/>
    </row>
    <row r="12772" spans="4:5">
      <c r="D12772" s="11"/>
      <c r="E12772" s="11"/>
    </row>
    <row r="12773" spans="4:5">
      <c r="D12773" s="11"/>
      <c r="E12773" s="11"/>
    </row>
    <row r="12774" spans="4:5">
      <c r="D12774" s="11"/>
      <c r="E12774" s="11"/>
    </row>
    <row r="12775" spans="4:5">
      <c r="D12775" s="11"/>
      <c r="E12775" s="11"/>
    </row>
    <row r="12776" spans="4:5">
      <c r="D12776" s="11"/>
      <c r="E12776" s="11"/>
    </row>
    <row r="12777" spans="4:5">
      <c r="D12777" s="11"/>
      <c r="E12777" s="11"/>
    </row>
    <row r="12778" spans="4:5">
      <c r="D12778" s="11"/>
      <c r="E12778" s="11"/>
    </row>
    <row r="12779" spans="4:5">
      <c r="D12779" s="11"/>
      <c r="E12779" s="11"/>
    </row>
    <row r="12780" spans="4:5">
      <c r="D12780" s="11"/>
      <c r="E12780" s="11"/>
    </row>
    <row r="12781" spans="4:5">
      <c r="D12781" s="11"/>
      <c r="E12781" s="11"/>
    </row>
    <row r="12782" spans="4:5">
      <c r="D12782" s="11"/>
      <c r="E12782" s="11"/>
    </row>
    <row r="12783" spans="4:5">
      <c r="D12783" s="11"/>
      <c r="E12783" s="11"/>
    </row>
    <row r="12784" spans="4:5">
      <c r="D12784" s="11"/>
      <c r="E12784" s="11"/>
    </row>
    <row r="12785" spans="4:5">
      <c r="D12785" s="11"/>
      <c r="E12785" s="11"/>
    </row>
    <row r="12786" spans="4:5">
      <c r="D12786" s="11"/>
      <c r="E12786" s="11"/>
    </row>
    <row r="12787" spans="4:5">
      <c r="D12787" s="11"/>
      <c r="E12787" s="11"/>
    </row>
    <row r="12788" spans="4:5">
      <c r="D12788" s="11"/>
      <c r="E12788" s="11"/>
    </row>
    <row r="12789" spans="4:5">
      <c r="D12789" s="11"/>
      <c r="E12789" s="11"/>
    </row>
    <row r="12790" spans="4:5">
      <c r="D12790" s="11"/>
      <c r="E12790" s="11"/>
    </row>
    <row r="12791" spans="4:5">
      <c r="D12791" s="11"/>
      <c r="E12791" s="11"/>
    </row>
    <row r="12792" spans="4:5">
      <c r="D12792" s="11"/>
      <c r="E12792" s="11"/>
    </row>
    <row r="12793" spans="4:5">
      <c r="D12793" s="11"/>
      <c r="E12793" s="11"/>
    </row>
    <row r="12794" spans="4:5">
      <c r="D12794" s="11"/>
      <c r="E12794" s="11"/>
    </row>
    <row r="12795" spans="4:5">
      <c r="D12795" s="11"/>
      <c r="E12795" s="11"/>
    </row>
    <row r="12796" spans="4:5">
      <c r="D12796" s="11"/>
      <c r="E12796" s="11"/>
    </row>
    <row r="12797" spans="4:5">
      <c r="D12797" s="11"/>
      <c r="E12797" s="11"/>
    </row>
    <row r="12798" spans="4:5">
      <c r="D12798" s="11"/>
      <c r="E12798" s="11"/>
    </row>
    <row r="12799" spans="4:5">
      <c r="D12799" s="11"/>
      <c r="E12799" s="11"/>
    </row>
    <row r="12800" spans="4:5">
      <c r="D12800" s="11"/>
      <c r="E12800" s="11"/>
    </row>
    <row r="12801" spans="4:5">
      <c r="D12801" s="11"/>
      <c r="E12801" s="11"/>
    </row>
    <row r="12802" spans="4:5">
      <c r="D12802" s="11"/>
      <c r="E12802" s="11"/>
    </row>
    <row r="12803" spans="4:5">
      <c r="D12803" s="11"/>
      <c r="E12803" s="11"/>
    </row>
    <row r="12804" spans="4:5">
      <c r="D12804" s="11"/>
      <c r="E12804" s="11"/>
    </row>
    <row r="12805" spans="4:5">
      <c r="D12805" s="11"/>
      <c r="E12805" s="11"/>
    </row>
    <row r="12806" spans="4:5">
      <c r="D12806" s="11"/>
      <c r="E12806" s="11"/>
    </row>
    <row r="12807" spans="4:5">
      <c r="D12807" s="11"/>
      <c r="E12807" s="11"/>
    </row>
    <row r="12808" spans="4:5">
      <c r="D12808" s="11"/>
      <c r="E12808" s="11"/>
    </row>
    <row r="12809" spans="4:5">
      <c r="D12809" s="11"/>
      <c r="E12809" s="11"/>
    </row>
    <row r="12810" spans="4:5">
      <c r="D12810" s="11"/>
      <c r="E12810" s="11"/>
    </row>
    <row r="12811" spans="4:5">
      <c r="D12811" s="11"/>
      <c r="E12811" s="11"/>
    </row>
    <row r="12812" spans="4:5">
      <c r="D12812" s="11"/>
      <c r="E12812" s="11"/>
    </row>
    <row r="12813" spans="4:5">
      <c r="D12813" s="11"/>
      <c r="E12813" s="11"/>
    </row>
    <row r="12814" spans="4:5">
      <c r="D12814" s="11"/>
      <c r="E12814" s="11"/>
    </row>
    <row r="12815" spans="4:5">
      <c r="D12815" s="11"/>
      <c r="E12815" s="11"/>
    </row>
    <row r="12816" spans="4:5">
      <c r="D12816" s="11"/>
      <c r="E12816" s="11"/>
    </row>
    <row r="12817" spans="4:5">
      <c r="D12817" s="11"/>
      <c r="E12817" s="11"/>
    </row>
    <row r="12818" spans="4:5">
      <c r="D12818" s="11"/>
      <c r="E12818" s="11"/>
    </row>
    <row r="12819" spans="4:5">
      <c r="D12819" s="11"/>
      <c r="E12819" s="11"/>
    </row>
    <row r="12820" spans="4:5">
      <c r="D12820" s="11"/>
      <c r="E12820" s="11"/>
    </row>
    <row r="12821" spans="4:5">
      <c r="D12821" s="11"/>
      <c r="E12821" s="11"/>
    </row>
    <row r="12822" spans="4:5">
      <c r="D12822" s="11"/>
      <c r="E12822" s="11"/>
    </row>
    <row r="12823" spans="4:5">
      <c r="D12823" s="11"/>
      <c r="E12823" s="11"/>
    </row>
    <row r="12824" spans="4:5">
      <c r="D12824" s="11"/>
      <c r="E12824" s="11"/>
    </row>
    <row r="12825" spans="4:5">
      <c r="D12825" s="11"/>
      <c r="E12825" s="11"/>
    </row>
    <row r="12826" spans="4:5">
      <c r="D12826" s="11"/>
      <c r="E12826" s="11"/>
    </row>
    <row r="12827" spans="4:5">
      <c r="D12827" s="11"/>
      <c r="E12827" s="11"/>
    </row>
    <row r="12828" spans="4:5">
      <c r="D12828" s="11"/>
      <c r="E12828" s="11"/>
    </row>
    <row r="12829" spans="4:5">
      <c r="D12829" s="11"/>
      <c r="E12829" s="11"/>
    </row>
    <row r="12830" spans="4:5">
      <c r="D12830" s="11"/>
      <c r="E12830" s="11"/>
    </row>
    <row r="12831" spans="4:5">
      <c r="D12831" s="11"/>
      <c r="E12831" s="11"/>
    </row>
    <row r="12832" spans="4:5">
      <c r="D12832" s="11"/>
      <c r="E12832" s="11"/>
    </row>
    <row r="12833" spans="4:5">
      <c r="D12833" s="11"/>
      <c r="E12833" s="11"/>
    </row>
    <row r="12834" spans="4:5">
      <c r="D12834" s="11"/>
      <c r="E12834" s="11"/>
    </row>
    <row r="12835" spans="4:5">
      <c r="D12835" s="11"/>
      <c r="E12835" s="11"/>
    </row>
    <row r="12836" spans="4:5">
      <c r="D12836" s="11"/>
      <c r="E12836" s="11"/>
    </row>
    <row r="12837" spans="4:5">
      <c r="D12837" s="11"/>
      <c r="E12837" s="11"/>
    </row>
    <row r="12838" spans="4:5">
      <c r="D12838" s="11"/>
      <c r="E12838" s="11"/>
    </row>
    <row r="12839" spans="4:5">
      <c r="D12839" s="11"/>
      <c r="E12839" s="11"/>
    </row>
    <row r="12840" spans="4:5">
      <c r="D12840" s="11"/>
      <c r="E12840" s="11"/>
    </row>
    <row r="12841" spans="4:5">
      <c r="D12841" s="11"/>
      <c r="E12841" s="11"/>
    </row>
    <row r="12842" spans="4:5">
      <c r="D12842" s="11"/>
      <c r="E12842" s="11"/>
    </row>
    <row r="12843" spans="4:5">
      <c r="D12843" s="11"/>
      <c r="E12843" s="11"/>
    </row>
    <row r="12844" spans="4:5">
      <c r="D12844" s="11"/>
      <c r="E12844" s="11"/>
    </row>
    <row r="12845" spans="4:5">
      <c r="D12845" s="11"/>
      <c r="E12845" s="11"/>
    </row>
    <row r="12846" spans="4:5">
      <c r="D12846" s="11"/>
      <c r="E12846" s="11"/>
    </row>
    <row r="12847" spans="4:5">
      <c r="D12847" s="11"/>
      <c r="E12847" s="11"/>
    </row>
    <row r="12848" spans="4:5">
      <c r="D12848" s="11"/>
      <c r="E12848" s="11"/>
    </row>
    <row r="12849" spans="4:5">
      <c r="D12849" s="11"/>
      <c r="E12849" s="11"/>
    </row>
    <row r="12850" spans="4:5">
      <c r="D12850" s="11"/>
      <c r="E12850" s="11"/>
    </row>
    <row r="12851" spans="4:5">
      <c r="D12851" s="11"/>
      <c r="E12851" s="11"/>
    </row>
    <row r="12852" spans="4:5">
      <c r="D12852" s="11"/>
      <c r="E12852" s="11"/>
    </row>
    <row r="12853" spans="4:5">
      <c r="D12853" s="11"/>
      <c r="E12853" s="11"/>
    </row>
    <row r="12854" spans="4:5">
      <c r="D12854" s="11"/>
      <c r="E12854" s="11"/>
    </row>
    <row r="12855" spans="4:5">
      <c r="D12855" s="11"/>
      <c r="E12855" s="11"/>
    </row>
    <row r="12856" spans="4:5">
      <c r="D12856" s="11"/>
      <c r="E12856" s="11"/>
    </row>
    <row r="12857" spans="4:5">
      <c r="D12857" s="11"/>
      <c r="E12857" s="11"/>
    </row>
    <row r="12858" spans="4:5">
      <c r="D12858" s="11"/>
      <c r="E12858" s="11"/>
    </row>
    <row r="12859" spans="4:5">
      <c r="D12859" s="11"/>
      <c r="E12859" s="11"/>
    </row>
    <row r="12860" spans="4:5">
      <c r="D12860" s="11"/>
      <c r="E12860" s="11"/>
    </row>
    <row r="12861" spans="4:5">
      <c r="D12861" s="11"/>
      <c r="E12861" s="11"/>
    </row>
    <row r="12862" spans="4:5">
      <c r="D12862" s="11"/>
      <c r="E12862" s="11"/>
    </row>
    <row r="12863" spans="4:5">
      <c r="D12863" s="11"/>
      <c r="E12863" s="11"/>
    </row>
    <row r="12864" spans="4:5">
      <c r="D12864" s="11"/>
      <c r="E12864" s="11"/>
    </row>
    <row r="12865" spans="4:5">
      <c r="D12865" s="11"/>
      <c r="E12865" s="11"/>
    </row>
    <row r="12866" spans="4:5">
      <c r="D12866" s="11"/>
      <c r="E12866" s="11"/>
    </row>
    <row r="12867" spans="4:5">
      <c r="D12867" s="11"/>
      <c r="E12867" s="11"/>
    </row>
    <row r="12868" spans="4:5">
      <c r="D12868" s="11"/>
      <c r="E12868" s="11"/>
    </row>
    <row r="12869" spans="4:5">
      <c r="D12869" s="11"/>
      <c r="E12869" s="11"/>
    </row>
    <row r="12870" spans="4:5">
      <c r="D12870" s="11"/>
      <c r="E12870" s="11"/>
    </row>
    <row r="12871" spans="4:5">
      <c r="D12871" s="11"/>
      <c r="E12871" s="11"/>
    </row>
    <row r="12872" spans="4:5">
      <c r="D12872" s="11"/>
      <c r="E12872" s="11"/>
    </row>
    <row r="12873" spans="4:5">
      <c r="D12873" s="11"/>
      <c r="E12873" s="11"/>
    </row>
    <row r="12874" spans="4:5">
      <c r="D12874" s="11"/>
      <c r="E12874" s="11"/>
    </row>
    <row r="12875" spans="4:5">
      <c r="D12875" s="11"/>
      <c r="E12875" s="11"/>
    </row>
    <row r="12876" spans="4:5">
      <c r="D12876" s="11"/>
      <c r="E12876" s="11"/>
    </row>
    <row r="12877" spans="4:5">
      <c r="D12877" s="11"/>
      <c r="E12877" s="11"/>
    </row>
    <row r="12878" spans="4:5">
      <c r="D12878" s="11"/>
      <c r="E12878" s="11"/>
    </row>
    <row r="12879" spans="4:5">
      <c r="D12879" s="11"/>
      <c r="E12879" s="11"/>
    </row>
    <row r="12880" spans="4:5">
      <c r="D12880" s="11"/>
      <c r="E12880" s="11"/>
    </row>
    <row r="12881" spans="4:5">
      <c r="D12881" s="11"/>
      <c r="E12881" s="11"/>
    </row>
    <row r="12882" spans="4:5">
      <c r="D12882" s="11"/>
      <c r="E12882" s="11"/>
    </row>
    <row r="12883" spans="4:5">
      <c r="D12883" s="11"/>
      <c r="E12883" s="11"/>
    </row>
    <row r="12884" spans="4:5">
      <c r="D12884" s="11"/>
      <c r="E12884" s="11"/>
    </row>
    <row r="12885" spans="4:5">
      <c r="D12885" s="11"/>
      <c r="E12885" s="11"/>
    </row>
    <row r="12886" spans="4:5">
      <c r="D12886" s="11"/>
      <c r="E12886" s="11"/>
    </row>
    <row r="12887" spans="4:5">
      <c r="D12887" s="11"/>
      <c r="E12887" s="11"/>
    </row>
    <row r="12888" spans="4:5">
      <c r="D12888" s="11"/>
      <c r="E12888" s="11"/>
    </row>
    <row r="12889" spans="4:5">
      <c r="D12889" s="11"/>
      <c r="E12889" s="11"/>
    </row>
    <row r="12890" spans="4:5">
      <c r="D12890" s="11"/>
      <c r="E12890" s="11"/>
    </row>
    <row r="12891" spans="4:5">
      <c r="D12891" s="11"/>
      <c r="E12891" s="11"/>
    </row>
    <row r="12892" spans="4:5">
      <c r="D12892" s="11"/>
      <c r="E12892" s="11"/>
    </row>
    <row r="12893" spans="4:5">
      <c r="D12893" s="11"/>
      <c r="E12893" s="11"/>
    </row>
    <row r="12894" spans="4:5">
      <c r="D12894" s="11"/>
      <c r="E12894" s="11"/>
    </row>
    <row r="12895" spans="4:5">
      <c r="D12895" s="11"/>
      <c r="E12895" s="11"/>
    </row>
    <row r="12896" spans="4:5">
      <c r="D12896" s="11"/>
      <c r="E12896" s="11"/>
    </row>
    <row r="12897" spans="4:5">
      <c r="D12897" s="11"/>
      <c r="E12897" s="11"/>
    </row>
    <row r="12898" spans="4:5">
      <c r="D12898" s="11"/>
      <c r="E12898" s="11"/>
    </row>
    <row r="12899" spans="4:5">
      <c r="D12899" s="11"/>
      <c r="E12899" s="11"/>
    </row>
    <row r="12900" spans="4:5">
      <c r="D12900" s="11"/>
      <c r="E12900" s="11"/>
    </row>
    <row r="12901" spans="4:5">
      <c r="D12901" s="11"/>
      <c r="E12901" s="11"/>
    </row>
    <row r="12902" spans="4:5">
      <c r="D12902" s="11"/>
      <c r="E12902" s="11"/>
    </row>
    <row r="12903" spans="4:5">
      <c r="D12903" s="11"/>
      <c r="E12903" s="11"/>
    </row>
    <row r="12904" spans="4:5">
      <c r="D12904" s="11"/>
      <c r="E12904" s="11"/>
    </row>
    <row r="12905" spans="4:5">
      <c r="D12905" s="11"/>
      <c r="E12905" s="11"/>
    </row>
    <row r="12906" spans="4:5">
      <c r="D12906" s="11"/>
      <c r="E12906" s="11"/>
    </row>
    <row r="12907" spans="4:5">
      <c r="D12907" s="11"/>
      <c r="E12907" s="11"/>
    </row>
    <row r="12908" spans="4:5">
      <c r="D12908" s="11"/>
      <c r="E12908" s="11"/>
    </row>
    <row r="12909" spans="4:5">
      <c r="D12909" s="11"/>
      <c r="E12909" s="11"/>
    </row>
    <row r="12910" spans="4:5">
      <c r="D12910" s="11"/>
      <c r="E12910" s="11"/>
    </row>
    <row r="12911" spans="4:5">
      <c r="D12911" s="11"/>
      <c r="E12911" s="11"/>
    </row>
    <row r="12912" spans="4:5">
      <c r="D12912" s="11"/>
      <c r="E12912" s="11"/>
    </row>
    <row r="12913" spans="4:5">
      <c r="D12913" s="11"/>
      <c r="E12913" s="11"/>
    </row>
    <row r="12914" spans="4:5">
      <c r="D12914" s="11"/>
      <c r="E12914" s="11"/>
    </row>
    <row r="12915" spans="4:5">
      <c r="D12915" s="11"/>
      <c r="E12915" s="11"/>
    </row>
    <row r="12916" spans="4:5">
      <c r="D12916" s="11"/>
      <c r="E12916" s="11"/>
    </row>
    <row r="12917" spans="4:5">
      <c r="D12917" s="11"/>
      <c r="E12917" s="11"/>
    </row>
    <row r="12918" spans="4:5">
      <c r="D12918" s="11"/>
      <c r="E12918" s="11"/>
    </row>
    <row r="12919" spans="4:5">
      <c r="D12919" s="11"/>
      <c r="E12919" s="11"/>
    </row>
    <row r="12920" spans="4:5">
      <c r="D12920" s="11"/>
      <c r="E12920" s="11"/>
    </row>
    <row r="12921" spans="4:5">
      <c r="D12921" s="11"/>
      <c r="E12921" s="11"/>
    </row>
    <row r="12922" spans="4:5">
      <c r="D12922" s="11"/>
      <c r="E12922" s="11"/>
    </row>
    <row r="12923" spans="4:5">
      <c r="D12923" s="11"/>
      <c r="E12923" s="11"/>
    </row>
    <row r="12924" spans="4:5">
      <c r="D12924" s="11"/>
      <c r="E12924" s="11"/>
    </row>
    <row r="12925" spans="4:5">
      <c r="D12925" s="11"/>
      <c r="E12925" s="11"/>
    </row>
    <row r="12926" spans="4:5">
      <c r="D12926" s="11"/>
      <c r="E12926" s="11"/>
    </row>
    <row r="12927" spans="4:5">
      <c r="D12927" s="11"/>
      <c r="E12927" s="11"/>
    </row>
    <row r="12928" spans="4:5">
      <c r="D12928" s="11"/>
      <c r="E12928" s="11"/>
    </row>
    <row r="12929" spans="4:5">
      <c r="D12929" s="11"/>
      <c r="E12929" s="11"/>
    </row>
    <row r="12930" spans="4:5">
      <c r="D12930" s="11"/>
      <c r="E12930" s="11"/>
    </row>
    <row r="12931" spans="4:5">
      <c r="D12931" s="11"/>
      <c r="E12931" s="11"/>
    </row>
    <row r="12932" spans="4:5">
      <c r="D12932" s="11"/>
      <c r="E12932" s="11"/>
    </row>
    <row r="12933" spans="4:5">
      <c r="D12933" s="11"/>
      <c r="E12933" s="11"/>
    </row>
    <row r="12934" spans="4:5">
      <c r="D12934" s="11"/>
      <c r="E12934" s="11"/>
    </row>
    <row r="12935" spans="4:5">
      <c r="D12935" s="11"/>
      <c r="E12935" s="11"/>
    </row>
    <row r="12936" spans="4:5">
      <c r="D12936" s="11"/>
      <c r="E12936" s="11"/>
    </row>
    <row r="12937" spans="4:5">
      <c r="D12937" s="11"/>
      <c r="E12937" s="11"/>
    </row>
    <row r="12938" spans="4:5">
      <c r="D12938" s="11"/>
      <c r="E12938" s="11"/>
    </row>
    <row r="12939" spans="4:5">
      <c r="D12939" s="11"/>
      <c r="E12939" s="11"/>
    </row>
    <row r="12940" spans="4:5">
      <c r="D12940" s="11"/>
      <c r="E12940" s="11"/>
    </row>
    <row r="12941" spans="4:5">
      <c r="D12941" s="11"/>
      <c r="E12941" s="11"/>
    </row>
    <row r="12942" spans="4:5">
      <c r="D12942" s="11"/>
      <c r="E12942" s="11"/>
    </row>
    <row r="12943" spans="4:5">
      <c r="D12943" s="11"/>
      <c r="E12943" s="11"/>
    </row>
    <row r="12944" spans="4:5">
      <c r="D12944" s="11"/>
      <c r="E12944" s="11"/>
    </row>
    <row r="12945" spans="4:5">
      <c r="D12945" s="11"/>
      <c r="E12945" s="11"/>
    </row>
    <row r="12946" spans="4:5">
      <c r="D12946" s="11"/>
      <c r="E12946" s="11"/>
    </row>
    <row r="12947" spans="4:5">
      <c r="D12947" s="11"/>
      <c r="E12947" s="11"/>
    </row>
    <row r="12948" spans="4:5">
      <c r="D12948" s="11"/>
      <c r="E12948" s="11"/>
    </row>
    <row r="12949" spans="4:5">
      <c r="D12949" s="11"/>
      <c r="E12949" s="11"/>
    </row>
    <row r="12950" spans="4:5">
      <c r="D12950" s="11"/>
      <c r="E12950" s="11"/>
    </row>
    <row r="12951" spans="4:5">
      <c r="D12951" s="11"/>
      <c r="E12951" s="11"/>
    </row>
    <row r="12952" spans="4:5">
      <c r="D12952" s="11"/>
      <c r="E12952" s="11"/>
    </row>
    <row r="12953" spans="4:5">
      <c r="D12953" s="11"/>
      <c r="E12953" s="11"/>
    </row>
    <row r="12954" spans="4:5">
      <c r="D12954" s="11"/>
      <c r="E12954" s="11"/>
    </row>
    <row r="12955" spans="4:5">
      <c r="D12955" s="11"/>
      <c r="E12955" s="11"/>
    </row>
    <row r="12956" spans="4:5">
      <c r="D12956" s="11"/>
      <c r="E12956" s="11"/>
    </row>
    <row r="12957" spans="4:5">
      <c r="D12957" s="11"/>
      <c r="E12957" s="11"/>
    </row>
    <row r="12958" spans="4:5">
      <c r="D12958" s="11"/>
      <c r="E12958" s="11"/>
    </row>
    <row r="12959" spans="4:5">
      <c r="D12959" s="11"/>
      <c r="E12959" s="11"/>
    </row>
    <row r="12960" spans="4:5">
      <c r="D12960" s="11"/>
      <c r="E12960" s="11"/>
    </row>
    <row r="12961" spans="4:5">
      <c r="D12961" s="11"/>
      <c r="E12961" s="11"/>
    </row>
    <row r="12962" spans="4:5">
      <c r="D12962" s="11"/>
      <c r="E12962" s="11"/>
    </row>
    <row r="12963" spans="4:5">
      <c r="D12963" s="11"/>
      <c r="E12963" s="11"/>
    </row>
    <row r="12964" spans="4:5">
      <c r="D12964" s="11"/>
      <c r="E12964" s="11"/>
    </row>
    <row r="12965" spans="4:5">
      <c r="D12965" s="11"/>
      <c r="E12965" s="11"/>
    </row>
    <row r="12966" spans="4:5">
      <c r="D12966" s="11"/>
      <c r="E12966" s="11"/>
    </row>
    <row r="12967" spans="4:5">
      <c r="D12967" s="11"/>
      <c r="E12967" s="11"/>
    </row>
    <row r="12968" spans="4:5">
      <c r="D12968" s="11"/>
      <c r="E12968" s="11"/>
    </row>
    <row r="12969" spans="4:5">
      <c r="D12969" s="11"/>
      <c r="E12969" s="11"/>
    </row>
    <row r="12970" spans="4:5">
      <c r="D12970" s="11"/>
      <c r="E12970" s="11"/>
    </row>
    <row r="12971" spans="4:5">
      <c r="D12971" s="11"/>
      <c r="E12971" s="11"/>
    </row>
    <row r="12972" spans="4:5">
      <c r="D12972" s="11"/>
      <c r="E12972" s="11"/>
    </row>
    <row r="12973" spans="4:5">
      <c r="D12973" s="11"/>
      <c r="E12973" s="11"/>
    </row>
    <row r="12974" spans="4:5">
      <c r="D12974" s="11"/>
      <c r="E12974" s="11"/>
    </row>
    <row r="12975" spans="4:5">
      <c r="D12975" s="11"/>
      <c r="E12975" s="11"/>
    </row>
    <row r="12976" spans="4:5">
      <c r="D12976" s="11"/>
      <c r="E12976" s="11"/>
    </row>
    <row r="12977" spans="4:5">
      <c r="D12977" s="11"/>
      <c r="E12977" s="11"/>
    </row>
    <row r="12978" spans="4:5">
      <c r="D12978" s="11"/>
      <c r="E12978" s="11"/>
    </row>
    <row r="12979" spans="4:5">
      <c r="D12979" s="11"/>
      <c r="E12979" s="11"/>
    </row>
    <row r="12980" spans="4:5">
      <c r="D12980" s="11"/>
      <c r="E12980" s="11"/>
    </row>
    <row r="12981" spans="4:5">
      <c r="D12981" s="11"/>
      <c r="E12981" s="11"/>
    </row>
    <row r="12982" spans="4:5">
      <c r="D12982" s="11"/>
      <c r="E12982" s="11"/>
    </row>
    <row r="12983" spans="4:5">
      <c r="D12983" s="11"/>
      <c r="E12983" s="11"/>
    </row>
    <row r="12984" spans="4:5">
      <c r="D12984" s="11"/>
      <c r="E12984" s="11"/>
    </row>
    <row r="12985" spans="4:5">
      <c r="D12985" s="11"/>
      <c r="E12985" s="11"/>
    </row>
    <row r="12986" spans="4:5">
      <c r="D12986" s="11"/>
      <c r="E12986" s="11"/>
    </row>
    <row r="12987" spans="4:5">
      <c r="D12987" s="11"/>
      <c r="E12987" s="11"/>
    </row>
    <row r="12988" spans="4:5">
      <c r="D12988" s="11"/>
      <c r="E12988" s="11"/>
    </row>
    <row r="12989" spans="4:5">
      <c r="D12989" s="11"/>
      <c r="E12989" s="11"/>
    </row>
    <row r="12990" spans="4:5">
      <c r="D12990" s="11"/>
      <c r="E12990" s="11"/>
    </row>
    <row r="12991" spans="4:5">
      <c r="D12991" s="11"/>
      <c r="E12991" s="11"/>
    </row>
    <row r="12992" spans="4:5">
      <c r="D12992" s="11"/>
      <c r="E12992" s="11"/>
    </row>
    <row r="12993" spans="4:5">
      <c r="D12993" s="11"/>
      <c r="E12993" s="11"/>
    </row>
    <row r="12994" spans="4:5">
      <c r="D12994" s="11"/>
      <c r="E12994" s="11"/>
    </row>
    <row r="12995" spans="4:5">
      <c r="D12995" s="11"/>
      <c r="E12995" s="11"/>
    </row>
    <row r="12996" spans="4:5">
      <c r="D12996" s="11"/>
      <c r="E12996" s="11"/>
    </row>
    <row r="12997" spans="4:5">
      <c r="D12997" s="11"/>
      <c r="E12997" s="11"/>
    </row>
    <row r="12998" spans="4:5">
      <c r="D12998" s="11"/>
      <c r="E12998" s="11"/>
    </row>
    <row r="12999" spans="4:5">
      <c r="D12999" s="11"/>
      <c r="E12999" s="11"/>
    </row>
    <row r="13000" spans="4:5">
      <c r="D13000" s="11"/>
      <c r="E13000" s="11"/>
    </row>
    <row r="13001" spans="4:5">
      <c r="D13001" s="11"/>
      <c r="E13001" s="11"/>
    </row>
    <row r="13002" spans="4:5">
      <c r="D13002" s="11"/>
      <c r="E13002" s="11"/>
    </row>
    <row r="13003" spans="4:5">
      <c r="D13003" s="11"/>
      <c r="E13003" s="11"/>
    </row>
    <row r="13004" spans="4:5">
      <c r="D13004" s="11"/>
      <c r="E13004" s="11"/>
    </row>
    <row r="13005" spans="4:5">
      <c r="D13005" s="11"/>
      <c r="E13005" s="11"/>
    </row>
    <row r="13006" spans="4:5">
      <c r="D13006" s="11"/>
      <c r="E13006" s="11"/>
    </row>
    <row r="13007" spans="4:5">
      <c r="D13007" s="11"/>
      <c r="E13007" s="11"/>
    </row>
    <row r="13008" spans="4:5">
      <c r="D13008" s="11"/>
      <c r="E13008" s="11"/>
    </row>
    <row r="13009" spans="4:5">
      <c r="D13009" s="11"/>
      <c r="E13009" s="11"/>
    </row>
    <row r="13010" spans="4:5">
      <c r="D13010" s="11"/>
      <c r="E13010" s="11"/>
    </row>
    <row r="13011" spans="4:5">
      <c r="D13011" s="11"/>
      <c r="E13011" s="11"/>
    </row>
    <row r="13012" spans="4:5">
      <c r="D13012" s="11"/>
      <c r="E13012" s="11"/>
    </row>
    <row r="13013" spans="4:5">
      <c r="D13013" s="11"/>
      <c r="E13013" s="11"/>
    </row>
    <row r="13014" spans="4:5">
      <c r="D13014" s="11"/>
      <c r="E13014" s="11"/>
    </row>
    <row r="13015" spans="4:5">
      <c r="D13015" s="11"/>
      <c r="E13015" s="11"/>
    </row>
    <row r="13016" spans="4:5">
      <c r="D13016" s="11"/>
      <c r="E13016" s="11"/>
    </row>
    <row r="13017" spans="4:5">
      <c r="D13017" s="11"/>
      <c r="E13017" s="11"/>
    </row>
    <row r="13018" spans="4:5">
      <c r="D13018" s="11"/>
      <c r="E13018" s="11"/>
    </row>
    <row r="13019" spans="4:5">
      <c r="D13019" s="11"/>
      <c r="E13019" s="11"/>
    </row>
    <row r="13020" spans="4:5">
      <c r="D13020" s="11"/>
      <c r="E13020" s="11"/>
    </row>
    <row r="13021" spans="4:5">
      <c r="D13021" s="11"/>
      <c r="E13021" s="11"/>
    </row>
    <row r="13022" spans="4:5">
      <c r="D13022" s="11"/>
      <c r="E13022" s="11"/>
    </row>
    <row r="13023" spans="4:5">
      <c r="D13023" s="11"/>
      <c r="E13023" s="11"/>
    </row>
    <row r="13024" spans="4:5">
      <c r="D13024" s="11"/>
      <c r="E13024" s="11"/>
    </row>
    <row r="13025" spans="4:5">
      <c r="D13025" s="11"/>
      <c r="E13025" s="11"/>
    </row>
    <row r="13026" spans="4:5">
      <c r="D13026" s="11"/>
      <c r="E13026" s="11"/>
    </row>
    <row r="13027" spans="4:5">
      <c r="D13027" s="11"/>
      <c r="E13027" s="11"/>
    </row>
    <row r="13028" spans="4:5">
      <c r="D13028" s="11"/>
      <c r="E13028" s="11"/>
    </row>
    <row r="13029" spans="4:5">
      <c r="D13029" s="11"/>
      <c r="E13029" s="11"/>
    </row>
    <row r="13030" spans="4:5">
      <c r="D13030" s="11"/>
      <c r="E13030" s="11"/>
    </row>
    <row r="13031" spans="4:5">
      <c r="D13031" s="11"/>
      <c r="E13031" s="11"/>
    </row>
    <row r="13032" spans="4:5">
      <c r="D13032" s="11"/>
      <c r="E13032" s="11"/>
    </row>
    <row r="13033" spans="4:5">
      <c r="D13033" s="11"/>
      <c r="E13033" s="11"/>
    </row>
    <row r="13034" spans="4:5">
      <c r="D13034" s="11"/>
      <c r="E13034" s="11"/>
    </row>
    <row r="13035" spans="4:5">
      <c r="D13035" s="11"/>
      <c r="E13035" s="11"/>
    </row>
    <row r="13036" spans="4:5">
      <c r="D13036" s="11"/>
      <c r="E13036" s="11"/>
    </row>
    <row r="13037" spans="4:5">
      <c r="D13037" s="11"/>
      <c r="E13037" s="11"/>
    </row>
    <row r="13038" spans="4:5">
      <c r="D13038" s="11"/>
      <c r="E13038" s="11"/>
    </row>
    <row r="13039" spans="4:5">
      <c r="D13039" s="11"/>
      <c r="E13039" s="11"/>
    </row>
    <row r="13040" spans="4:5">
      <c r="D13040" s="11"/>
      <c r="E13040" s="11"/>
    </row>
    <row r="13041" spans="4:5">
      <c r="D13041" s="11"/>
      <c r="E13041" s="11"/>
    </row>
    <row r="13042" spans="4:5">
      <c r="D13042" s="11"/>
      <c r="E13042" s="11"/>
    </row>
    <row r="13043" spans="4:5">
      <c r="D13043" s="11"/>
      <c r="E13043" s="11"/>
    </row>
    <row r="13044" spans="4:5">
      <c r="D13044" s="11"/>
      <c r="E13044" s="11"/>
    </row>
    <row r="13045" spans="4:5">
      <c r="D13045" s="11"/>
      <c r="E13045" s="11"/>
    </row>
    <row r="13046" spans="4:5">
      <c r="D13046" s="11"/>
      <c r="E13046" s="11"/>
    </row>
    <row r="13047" spans="4:5">
      <c r="D13047" s="11"/>
      <c r="E13047" s="11"/>
    </row>
    <row r="13048" spans="4:5">
      <c r="D13048" s="11"/>
      <c r="E13048" s="11"/>
    </row>
    <row r="13049" spans="4:5">
      <c r="D13049" s="11"/>
      <c r="E13049" s="11"/>
    </row>
    <row r="13050" spans="4:5">
      <c r="D13050" s="11"/>
      <c r="E13050" s="11"/>
    </row>
    <row r="13051" spans="4:5">
      <c r="D13051" s="11"/>
      <c r="E13051" s="11"/>
    </row>
    <row r="13052" spans="4:5">
      <c r="D13052" s="11"/>
      <c r="E13052" s="11"/>
    </row>
    <row r="13053" spans="4:5">
      <c r="D13053" s="11"/>
      <c r="E13053" s="11"/>
    </row>
    <row r="13054" spans="4:5">
      <c r="D13054" s="11"/>
      <c r="E13054" s="11"/>
    </row>
    <row r="13055" spans="4:5">
      <c r="D13055" s="11"/>
      <c r="E13055" s="11"/>
    </row>
    <row r="13056" spans="4:5">
      <c r="D13056" s="11"/>
      <c r="E13056" s="11"/>
    </row>
    <row r="13057" spans="4:5">
      <c r="D13057" s="11"/>
      <c r="E13057" s="11"/>
    </row>
    <row r="13058" spans="4:5">
      <c r="D13058" s="11"/>
      <c r="E13058" s="11"/>
    </row>
    <row r="13059" spans="4:5">
      <c r="D13059" s="11"/>
      <c r="E13059" s="11"/>
    </row>
    <row r="13060" spans="4:5">
      <c r="D13060" s="11"/>
      <c r="E13060" s="11"/>
    </row>
    <row r="13061" spans="4:5">
      <c r="D13061" s="11"/>
      <c r="E13061" s="11"/>
    </row>
    <row r="13062" spans="4:5">
      <c r="D13062" s="11"/>
      <c r="E13062" s="11"/>
    </row>
    <row r="13063" spans="4:5">
      <c r="D13063" s="11"/>
      <c r="E13063" s="11"/>
    </row>
    <row r="13064" spans="4:5">
      <c r="D13064" s="11"/>
      <c r="E13064" s="11"/>
    </row>
    <row r="13065" spans="4:5">
      <c r="D13065" s="11"/>
      <c r="E13065" s="11"/>
    </row>
    <row r="13066" spans="4:5">
      <c r="D13066" s="11"/>
      <c r="E13066" s="11"/>
    </row>
    <row r="13067" spans="4:5">
      <c r="D13067" s="11"/>
      <c r="E13067" s="11"/>
    </row>
    <row r="13068" spans="4:5">
      <c r="D13068" s="11"/>
      <c r="E13068" s="11"/>
    </row>
    <row r="13069" spans="4:5">
      <c r="D13069" s="11"/>
      <c r="E13069" s="11"/>
    </row>
    <row r="13070" spans="4:5">
      <c r="D13070" s="11"/>
      <c r="E13070" s="11"/>
    </row>
    <row r="13071" spans="4:5">
      <c r="D13071" s="11"/>
      <c r="E13071" s="11"/>
    </row>
    <row r="13072" spans="4:5">
      <c r="D13072" s="11"/>
      <c r="E13072" s="11"/>
    </row>
    <row r="13073" spans="4:5">
      <c r="D13073" s="11"/>
      <c r="E13073" s="11"/>
    </row>
    <row r="13074" spans="4:5">
      <c r="D13074" s="11"/>
      <c r="E13074" s="11"/>
    </row>
    <row r="13075" spans="4:5">
      <c r="D13075" s="11"/>
      <c r="E13075" s="11"/>
    </row>
    <row r="13076" spans="4:5">
      <c r="D13076" s="11"/>
      <c r="E13076" s="11"/>
    </row>
    <row r="13077" spans="4:5">
      <c r="D13077" s="11"/>
      <c r="E13077" s="11"/>
    </row>
    <row r="13078" spans="4:5">
      <c r="D13078" s="11"/>
      <c r="E13078" s="11"/>
    </row>
    <row r="13079" spans="4:5">
      <c r="D13079" s="11"/>
      <c r="E13079" s="11"/>
    </row>
    <row r="13080" spans="4:5">
      <c r="D13080" s="11"/>
      <c r="E13080" s="11"/>
    </row>
    <row r="13081" spans="4:5">
      <c r="D13081" s="11"/>
      <c r="E13081" s="11"/>
    </row>
    <row r="13082" spans="4:5">
      <c r="D13082" s="11"/>
      <c r="E13082" s="11"/>
    </row>
    <row r="13083" spans="4:5">
      <c r="D13083" s="11"/>
      <c r="E13083" s="11"/>
    </row>
    <row r="13084" spans="4:5">
      <c r="D13084" s="11"/>
      <c r="E13084" s="11"/>
    </row>
    <row r="13085" spans="4:5">
      <c r="D13085" s="11"/>
      <c r="E13085" s="11"/>
    </row>
    <row r="13086" spans="4:5">
      <c r="D13086" s="11"/>
      <c r="E13086" s="11"/>
    </row>
    <row r="13087" spans="4:5">
      <c r="D13087" s="11"/>
      <c r="E13087" s="11"/>
    </row>
    <row r="13088" spans="4:5">
      <c r="D13088" s="11"/>
      <c r="E13088" s="11"/>
    </row>
    <row r="13089" spans="4:5">
      <c r="D13089" s="11"/>
      <c r="E13089" s="11"/>
    </row>
    <row r="13090" spans="4:5">
      <c r="D13090" s="11"/>
      <c r="E13090" s="11"/>
    </row>
    <row r="13091" spans="4:5">
      <c r="D13091" s="11"/>
      <c r="E13091" s="11"/>
    </row>
    <row r="13092" spans="4:5">
      <c r="D13092" s="11"/>
      <c r="E13092" s="11"/>
    </row>
    <row r="13093" spans="4:5">
      <c r="D13093" s="11"/>
      <c r="E13093" s="11"/>
    </row>
    <row r="13094" spans="4:5">
      <c r="D13094" s="11"/>
      <c r="E13094" s="11"/>
    </row>
    <row r="13095" spans="4:5">
      <c r="D13095" s="11"/>
      <c r="E13095" s="11"/>
    </row>
    <row r="13096" spans="4:5">
      <c r="D13096" s="11"/>
      <c r="E13096" s="11"/>
    </row>
    <row r="13097" spans="4:5">
      <c r="D13097" s="11"/>
      <c r="E13097" s="11"/>
    </row>
    <row r="13098" spans="4:5">
      <c r="D13098" s="11"/>
      <c r="E13098" s="11"/>
    </row>
    <row r="13099" spans="4:5">
      <c r="D13099" s="11"/>
      <c r="E13099" s="11"/>
    </row>
    <row r="13100" spans="4:5">
      <c r="D13100" s="11"/>
      <c r="E13100" s="11"/>
    </row>
    <row r="13101" spans="4:5">
      <c r="D13101" s="11"/>
      <c r="E13101" s="11"/>
    </row>
    <row r="13102" spans="4:5">
      <c r="D13102" s="11"/>
      <c r="E13102" s="11"/>
    </row>
    <row r="13103" spans="4:5">
      <c r="D13103" s="11"/>
      <c r="E13103" s="11"/>
    </row>
    <row r="13104" spans="4:5">
      <c r="D13104" s="11"/>
      <c r="E13104" s="11"/>
    </row>
    <row r="13105" spans="4:5">
      <c r="D13105" s="11"/>
      <c r="E13105" s="11"/>
    </row>
    <row r="13106" spans="4:5">
      <c r="D13106" s="11"/>
      <c r="E13106" s="11"/>
    </row>
    <row r="13107" spans="4:5">
      <c r="D13107" s="11"/>
      <c r="E13107" s="11"/>
    </row>
    <row r="13108" spans="4:5">
      <c r="D13108" s="11"/>
      <c r="E13108" s="11"/>
    </row>
    <row r="13109" spans="4:5">
      <c r="D13109" s="11"/>
      <c r="E13109" s="11"/>
    </row>
    <row r="13110" spans="4:5">
      <c r="D13110" s="11"/>
      <c r="E13110" s="11"/>
    </row>
    <row r="13111" spans="4:5">
      <c r="D13111" s="11"/>
      <c r="E13111" s="11"/>
    </row>
    <row r="13112" spans="4:5">
      <c r="D13112" s="11"/>
      <c r="E13112" s="11"/>
    </row>
    <row r="13113" spans="4:5">
      <c r="D13113" s="11"/>
      <c r="E13113" s="11"/>
    </row>
    <row r="13114" spans="4:5">
      <c r="D13114" s="11"/>
      <c r="E13114" s="11"/>
    </row>
    <row r="13115" spans="4:5">
      <c r="D13115" s="11"/>
      <c r="E13115" s="11"/>
    </row>
    <row r="13116" spans="4:5">
      <c r="D13116" s="11"/>
      <c r="E13116" s="11"/>
    </row>
    <row r="13117" spans="4:5">
      <c r="D13117" s="11"/>
      <c r="E13117" s="11"/>
    </row>
    <row r="13118" spans="4:5">
      <c r="D13118" s="11"/>
      <c r="E13118" s="11"/>
    </row>
    <row r="13119" spans="4:5">
      <c r="D13119" s="11"/>
      <c r="E13119" s="11"/>
    </row>
    <row r="13120" spans="4:5">
      <c r="D13120" s="11"/>
      <c r="E13120" s="11"/>
    </row>
    <row r="13121" spans="4:5">
      <c r="D13121" s="11"/>
      <c r="E13121" s="11"/>
    </row>
    <row r="13122" spans="4:5">
      <c r="D13122" s="11"/>
      <c r="E13122" s="11"/>
    </row>
    <row r="13123" spans="4:5">
      <c r="D13123" s="11"/>
      <c r="E13123" s="11"/>
    </row>
    <row r="13124" spans="4:5">
      <c r="D13124" s="11"/>
      <c r="E13124" s="11"/>
    </row>
    <row r="13125" spans="4:5">
      <c r="D13125" s="11"/>
      <c r="E13125" s="11"/>
    </row>
    <row r="13126" spans="4:5">
      <c r="D13126" s="11"/>
      <c r="E13126" s="11"/>
    </row>
    <row r="13127" spans="4:5">
      <c r="D13127" s="11"/>
      <c r="E13127" s="11"/>
    </row>
    <row r="13128" spans="4:5">
      <c r="D13128" s="11"/>
      <c r="E13128" s="11"/>
    </row>
    <row r="13129" spans="4:5">
      <c r="D13129" s="11"/>
      <c r="E13129" s="11"/>
    </row>
    <row r="13130" spans="4:5">
      <c r="D13130" s="11"/>
      <c r="E13130" s="11"/>
    </row>
    <row r="13131" spans="4:5">
      <c r="D13131" s="11"/>
      <c r="E13131" s="11"/>
    </row>
    <row r="13132" spans="4:5">
      <c r="D13132" s="11"/>
      <c r="E13132" s="11"/>
    </row>
    <row r="13133" spans="4:5">
      <c r="D13133" s="11"/>
      <c r="E13133" s="11"/>
    </row>
    <row r="13134" spans="4:5">
      <c r="D13134" s="11"/>
      <c r="E13134" s="11"/>
    </row>
    <row r="13135" spans="4:5">
      <c r="D13135" s="11"/>
      <c r="E13135" s="11"/>
    </row>
    <row r="13136" spans="4:5">
      <c r="D13136" s="11"/>
      <c r="E13136" s="11"/>
    </row>
    <row r="13137" spans="4:5">
      <c r="D13137" s="11"/>
      <c r="E13137" s="11"/>
    </row>
    <row r="13138" spans="4:5">
      <c r="D13138" s="11"/>
      <c r="E13138" s="11"/>
    </row>
    <row r="13139" spans="4:5">
      <c r="D13139" s="11"/>
      <c r="E13139" s="11"/>
    </row>
    <row r="13140" spans="4:5">
      <c r="D13140" s="11"/>
      <c r="E13140" s="11"/>
    </row>
    <row r="13141" spans="4:5">
      <c r="D13141" s="11"/>
      <c r="E13141" s="11"/>
    </row>
    <row r="13142" spans="4:5">
      <c r="D13142" s="11"/>
      <c r="E13142" s="11"/>
    </row>
    <row r="13143" spans="4:5">
      <c r="D13143" s="11"/>
      <c r="E13143" s="11"/>
    </row>
    <row r="13144" spans="4:5">
      <c r="D13144" s="11"/>
      <c r="E13144" s="11"/>
    </row>
    <row r="13145" spans="4:5">
      <c r="D13145" s="11"/>
      <c r="E13145" s="11"/>
    </row>
    <row r="13146" spans="4:5">
      <c r="D13146" s="11"/>
      <c r="E13146" s="11"/>
    </row>
    <row r="13147" spans="4:5">
      <c r="D13147" s="11"/>
      <c r="E13147" s="11"/>
    </row>
    <row r="13148" spans="4:5">
      <c r="D13148" s="11"/>
      <c r="E13148" s="11"/>
    </row>
    <row r="13149" spans="4:5">
      <c r="D13149" s="11"/>
      <c r="E13149" s="11"/>
    </row>
    <row r="13150" spans="4:5">
      <c r="D13150" s="11"/>
      <c r="E13150" s="11"/>
    </row>
    <row r="13151" spans="4:5">
      <c r="D13151" s="11"/>
      <c r="E13151" s="11"/>
    </row>
    <row r="13152" spans="4:5">
      <c r="D13152" s="11"/>
      <c r="E13152" s="11"/>
    </row>
    <row r="13153" spans="4:5">
      <c r="D13153" s="11"/>
      <c r="E13153" s="11"/>
    </row>
    <row r="13154" spans="4:5">
      <c r="D13154" s="11"/>
      <c r="E13154" s="11"/>
    </row>
    <row r="13155" spans="4:5">
      <c r="D13155" s="11"/>
      <c r="E13155" s="11"/>
    </row>
    <row r="13156" spans="4:5">
      <c r="D13156" s="11"/>
      <c r="E13156" s="11"/>
    </row>
    <row r="13157" spans="4:5">
      <c r="D13157" s="11"/>
      <c r="E13157" s="11"/>
    </row>
    <row r="13158" spans="4:5">
      <c r="D13158" s="11"/>
      <c r="E13158" s="11"/>
    </row>
    <row r="13159" spans="4:5">
      <c r="D13159" s="11"/>
      <c r="E13159" s="11"/>
    </row>
    <row r="13160" spans="4:5">
      <c r="D13160" s="11"/>
      <c r="E13160" s="11"/>
    </row>
    <row r="13161" spans="4:5">
      <c r="D13161" s="11"/>
      <c r="E13161" s="11"/>
    </row>
    <row r="13162" spans="4:5">
      <c r="D13162" s="11"/>
      <c r="E13162" s="11"/>
    </row>
    <row r="13163" spans="4:5">
      <c r="D13163" s="11"/>
      <c r="E13163" s="11"/>
    </row>
    <row r="13164" spans="4:5">
      <c r="D13164" s="11"/>
      <c r="E13164" s="11"/>
    </row>
    <row r="13165" spans="4:5">
      <c r="D13165" s="11"/>
      <c r="E13165" s="11"/>
    </row>
    <row r="13166" spans="4:5">
      <c r="D13166" s="11"/>
      <c r="E13166" s="11"/>
    </row>
    <row r="13167" spans="4:5">
      <c r="D13167" s="11"/>
      <c r="E13167" s="11"/>
    </row>
    <row r="13168" spans="4:5">
      <c r="D13168" s="11"/>
      <c r="E13168" s="11"/>
    </row>
    <row r="13169" spans="4:5">
      <c r="D13169" s="11"/>
      <c r="E13169" s="11"/>
    </row>
    <row r="13170" spans="4:5">
      <c r="D13170" s="11"/>
      <c r="E13170" s="11"/>
    </row>
    <row r="13171" spans="4:5">
      <c r="D13171" s="11"/>
      <c r="E13171" s="11"/>
    </row>
    <row r="13172" spans="4:5">
      <c r="D13172" s="11"/>
      <c r="E13172" s="11"/>
    </row>
    <row r="13173" spans="4:5">
      <c r="D13173" s="11"/>
      <c r="E13173" s="11"/>
    </row>
    <row r="13174" spans="4:5">
      <c r="D13174" s="11"/>
      <c r="E13174" s="11"/>
    </row>
    <row r="13175" spans="4:5">
      <c r="D13175" s="11"/>
      <c r="E13175" s="11"/>
    </row>
    <row r="13176" spans="4:5">
      <c r="D13176" s="11"/>
      <c r="E13176" s="11"/>
    </row>
    <row r="13177" spans="4:5">
      <c r="D13177" s="11"/>
      <c r="E13177" s="11"/>
    </row>
    <row r="13178" spans="4:5">
      <c r="D13178" s="11"/>
      <c r="E13178" s="11"/>
    </row>
    <row r="13179" spans="4:5">
      <c r="D13179" s="11"/>
      <c r="E13179" s="11"/>
    </row>
    <row r="13180" spans="4:5">
      <c r="D13180" s="11"/>
      <c r="E13180" s="11"/>
    </row>
    <row r="13181" spans="4:5">
      <c r="D13181" s="11"/>
      <c r="E13181" s="11"/>
    </row>
    <row r="13182" spans="4:5">
      <c r="D13182" s="11"/>
      <c r="E13182" s="11"/>
    </row>
    <row r="13183" spans="4:5">
      <c r="D13183" s="11"/>
      <c r="E13183" s="11"/>
    </row>
    <row r="13184" spans="4:5">
      <c r="D13184" s="11"/>
      <c r="E13184" s="11"/>
    </row>
    <row r="13185" spans="4:5">
      <c r="D13185" s="11"/>
      <c r="E13185" s="11"/>
    </row>
    <row r="13186" spans="4:5">
      <c r="D13186" s="11"/>
      <c r="E13186" s="11"/>
    </row>
    <row r="13187" spans="4:5">
      <c r="D13187" s="11"/>
      <c r="E13187" s="11"/>
    </row>
    <row r="13188" spans="4:5">
      <c r="D13188" s="11"/>
      <c r="E13188" s="11"/>
    </row>
    <row r="13189" spans="4:5">
      <c r="D13189" s="11"/>
      <c r="E13189" s="11"/>
    </row>
    <row r="13190" spans="4:5">
      <c r="D13190" s="11"/>
      <c r="E13190" s="11"/>
    </row>
    <row r="13191" spans="4:5">
      <c r="D13191" s="11"/>
      <c r="E13191" s="11"/>
    </row>
    <row r="13192" spans="4:5">
      <c r="D13192" s="11"/>
      <c r="E13192" s="11"/>
    </row>
    <row r="13193" spans="4:5">
      <c r="D13193" s="11"/>
      <c r="E13193" s="11"/>
    </row>
    <row r="13194" spans="4:5">
      <c r="D13194" s="11"/>
      <c r="E13194" s="11"/>
    </row>
    <row r="13195" spans="4:5">
      <c r="D13195" s="11"/>
      <c r="E13195" s="11"/>
    </row>
    <row r="13196" spans="4:5">
      <c r="D13196" s="11"/>
      <c r="E13196" s="11"/>
    </row>
    <row r="13197" spans="4:5">
      <c r="D13197" s="11"/>
      <c r="E13197" s="11"/>
    </row>
    <row r="13198" spans="4:5">
      <c r="D13198" s="11"/>
      <c r="E13198" s="11"/>
    </row>
    <row r="13199" spans="4:5">
      <c r="D13199" s="11"/>
      <c r="E13199" s="11"/>
    </row>
    <row r="13200" spans="4:5">
      <c r="D13200" s="11"/>
      <c r="E13200" s="11"/>
    </row>
    <row r="13201" spans="4:5">
      <c r="D13201" s="11"/>
      <c r="E13201" s="11"/>
    </row>
    <row r="13202" spans="4:5">
      <c r="D13202" s="11"/>
      <c r="E13202" s="11"/>
    </row>
    <row r="13203" spans="4:5">
      <c r="D13203" s="11"/>
      <c r="E13203" s="11"/>
    </row>
    <row r="13204" spans="4:5">
      <c r="D13204" s="11"/>
      <c r="E13204" s="11"/>
    </row>
    <row r="13205" spans="4:5">
      <c r="D13205" s="11"/>
      <c r="E13205" s="11"/>
    </row>
    <row r="13206" spans="4:5">
      <c r="D13206" s="11"/>
      <c r="E13206" s="11"/>
    </row>
    <row r="13207" spans="4:5">
      <c r="D13207" s="11"/>
      <c r="E13207" s="11"/>
    </row>
    <row r="13208" spans="4:5">
      <c r="D13208" s="11"/>
      <c r="E13208" s="11"/>
    </row>
    <row r="13209" spans="4:5">
      <c r="D13209" s="11"/>
      <c r="E13209" s="11"/>
    </row>
    <row r="13210" spans="4:5">
      <c r="D13210" s="11"/>
      <c r="E13210" s="11"/>
    </row>
    <row r="13211" spans="4:5">
      <c r="D13211" s="11"/>
      <c r="E13211" s="11"/>
    </row>
    <row r="13212" spans="4:5">
      <c r="D13212" s="11"/>
      <c r="E13212" s="11"/>
    </row>
    <row r="13213" spans="4:5">
      <c r="D13213" s="11"/>
      <c r="E13213" s="11"/>
    </row>
    <row r="13214" spans="4:5">
      <c r="D13214" s="11"/>
      <c r="E13214" s="11"/>
    </row>
    <row r="13215" spans="4:5">
      <c r="D13215" s="11"/>
      <c r="E13215" s="11"/>
    </row>
    <row r="13216" spans="4:5">
      <c r="D13216" s="11"/>
      <c r="E13216" s="11"/>
    </row>
    <row r="13217" spans="4:5">
      <c r="D13217" s="11"/>
      <c r="E13217" s="11"/>
    </row>
    <row r="13218" spans="4:5">
      <c r="D13218" s="11"/>
      <c r="E13218" s="11"/>
    </row>
    <row r="13219" spans="4:5">
      <c r="D13219" s="11"/>
      <c r="E13219" s="11"/>
    </row>
    <row r="13220" spans="4:5">
      <c r="D13220" s="11"/>
      <c r="E13220" s="11"/>
    </row>
    <row r="13221" spans="4:5">
      <c r="D13221" s="11"/>
      <c r="E13221" s="11"/>
    </row>
    <row r="13222" spans="4:5">
      <c r="D13222" s="11"/>
      <c r="E13222" s="11"/>
    </row>
    <row r="13223" spans="4:5">
      <c r="D13223" s="11"/>
      <c r="E13223" s="11"/>
    </row>
    <row r="13224" spans="4:5">
      <c r="D13224" s="11"/>
      <c r="E13224" s="11"/>
    </row>
    <row r="13225" spans="4:5">
      <c r="D13225" s="11"/>
      <c r="E13225" s="11"/>
    </row>
    <row r="13226" spans="4:5">
      <c r="D13226" s="11"/>
      <c r="E13226" s="11"/>
    </row>
    <row r="13227" spans="4:5">
      <c r="D13227" s="11"/>
      <c r="E13227" s="11"/>
    </row>
    <row r="13228" spans="4:5">
      <c r="D13228" s="11"/>
      <c r="E13228" s="11"/>
    </row>
    <row r="13229" spans="4:5">
      <c r="D13229" s="11"/>
      <c r="E13229" s="11"/>
    </row>
    <row r="13230" spans="4:5">
      <c r="D13230" s="11"/>
      <c r="E13230" s="11"/>
    </row>
    <row r="13231" spans="4:5">
      <c r="D13231" s="11"/>
      <c r="E13231" s="11"/>
    </row>
    <row r="13232" spans="4:5">
      <c r="D13232" s="11"/>
      <c r="E13232" s="11"/>
    </row>
    <row r="13233" spans="4:5">
      <c r="D13233" s="11"/>
      <c r="E13233" s="11"/>
    </row>
    <row r="13234" spans="4:5">
      <c r="D13234" s="11"/>
      <c r="E13234" s="11"/>
    </row>
    <row r="13235" spans="4:5">
      <c r="D13235" s="11"/>
      <c r="E13235" s="11"/>
    </row>
    <row r="13236" spans="4:5">
      <c r="D13236" s="11"/>
      <c r="E13236" s="11"/>
    </row>
    <row r="13237" spans="4:5">
      <c r="D13237" s="11"/>
      <c r="E13237" s="11"/>
    </row>
    <row r="13238" spans="4:5">
      <c r="D13238" s="11"/>
      <c r="E13238" s="11"/>
    </row>
    <row r="13239" spans="4:5">
      <c r="D13239" s="11"/>
      <c r="E13239" s="11"/>
    </row>
    <row r="13240" spans="4:5">
      <c r="D13240" s="11"/>
      <c r="E13240" s="11"/>
    </row>
    <row r="13241" spans="4:5">
      <c r="D13241" s="11"/>
      <c r="E13241" s="11"/>
    </row>
    <row r="13242" spans="4:5">
      <c r="D13242" s="11"/>
      <c r="E13242" s="11"/>
    </row>
    <row r="13243" spans="4:5">
      <c r="D13243" s="11"/>
      <c r="E13243" s="11"/>
    </row>
    <row r="13244" spans="4:5">
      <c r="D13244" s="11"/>
      <c r="E13244" s="11"/>
    </row>
    <row r="13245" spans="4:5">
      <c r="D13245" s="11"/>
      <c r="E13245" s="11"/>
    </row>
    <row r="13246" spans="4:5">
      <c r="D13246" s="11"/>
      <c r="E13246" s="11"/>
    </row>
    <row r="13247" spans="4:5">
      <c r="D13247" s="11"/>
      <c r="E13247" s="11"/>
    </row>
    <row r="13248" spans="4:5">
      <c r="D13248" s="11"/>
      <c r="E13248" s="11"/>
    </row>
    <row r="13249" spans="4:5">
      <c r="D13249" s="11"/>
      <c r="E13249" s="11"/>
    </row>
    <row r="13250" spans="4:5">
      <c r="D13250" s="11"/>
      <c r="E13250" s="11"/>
    </row>
    <row r="13251" spans="4:5">
      <c r="D13251" s="11"/>
      <c r="E13251" s="11"/>
    </row>
    <row r="13252" spans="4:5">
      <c r="D13252" s="11"/>
      <c r="E13252" s="11"/>
    </row>
    <row r="13253" spans="4:5">
      <c r="D13253" s="11"/>
      <c r="E13253" s="11"/>
    </row>
    <row r="13254" spans="4:5">
      <c r="D13254" s="11"/>
      <c r="E13254" s="11"/>
    </row>
    <row r="13255" spans="4:5">
      <c r="D13255" s="11"/>
      <c r="E13255" s="11"/>
    </row>
    <row r="13256" spans="4:5">
      <c r="D13256" s="11"/>
      <c r="E13256" s="11"/>
    </row>
    <row r="13257" spans="4:5">
      <c r="D13257" s="11"/>
      <c r="E13257" s="11"/>
    </row>
    <row r="13258" spans="4:5">
      <c r="D13258" s="11"/>
      <c r="E13258" s="11"/>
    </row>
    <row r="13259" spans="4:5">
      <c r="D13259" s="11"/>
      <c r="E13259" s="11"/>
    </row>
    <row r="13260" spans="4:5">
      <c r="D13260" s="11"/>
      <c r="E13260" s="11"/>
    </row>
    <row r="13261" spans="4:5">
      <c r="D13261" s="11"/>
      <c r="E13261" s="11"/>
    </row>
    <row r="13262" spans="4:5">
      <c r="D13262" s="11"/>
      <c r="E13262" s="11"/>
    </row>
    <row r="13263" spans="4:5">
      <c r="D13263" s="11"/>
      <c r="E13263" s="11"/>
    </row>
    <row r="13264" spans="4:5">
      <c r="D13264" s="11"/>
      <c r="E13264" s="11"/>
    </row>
    <row r="13265" spans="4:5">
      <c r="D13265" s="11"/>
      <c r="E13265" s="11"/>
    </row>
    <row r="13266" spans="4:5">
      <c r="D13266" s="11"/>
      <c r="E13266" s="11"/>
    </row>
    <row r="13267" spans="4:5">
      <c r="D13267" s="11"/>
      <c r="E13267" s="11"/>
    </row>
    <row r="13268" spans="4:5">
      <c r="D13268" s="11"/>
      <c r="E13268" s="11"/>
    </row>
    <row r="13269" spans="4:5">
      <c r="D13269" s="11"/>
      <c r="E13269" s="11"/>
    </row>
    <row r="13270" spans="4:5">
      <c r="D13270" s="11"/>
      <c r="E13270" s="11"/>
    </row>
    <row r="13271" spans="4:5">
      <c r="D13271" s="11"/>
      <c r="E13271" s="11"/>
    </row>
    <row r="13272" spans="4:5">
      <c r="D13272" s="11"/>
      <c r="E13272" s="11"/>
    </row>
    <row r="13273" spans="4:5">
      <c r="D13273" s="11"/>
      <c r="E13273" s="11"/>
    </row>
    <row r="13274" spans="4:5">
      <c r="D13274" s="11"/>
      <c r="E13274" s="11"/>
    </row>
    <row r="13275" spans="4:5">
      <c r="D13275" s="11"/>
      <c r="E13275" s="11"/>
    </row>
    <row r="13276" spans="4:5">
      <c r="D13276" s="11"/>
      <c r="E13276" s="11"/>
    </row>
    <row r="13277" spans="4:5">
      <c r="D13277" s="11"/>
      <c r="E13277" s="11"/>
    </row>
    <row r="13278" spans="4:5">
      <c r="D13278" s="11"/>
      <c r="E13278" s="11"/>
    </row>
    <row r="13279" spans="4:5">
      <c r="D13279" s="11"/>
      <c r="E13279" s="11"/>
    </row>
    <row r="13280" spans="4:5">
      <c r="D13280" s="11"/>
      <c r="E13280" s="11"/>
    </row>
    <row r="13281" spans="4:5">
      <c r="D13281" s="11"/>
      <c r="E13281" s="11"/>
    </row>
    <row r="13282" spans="4:5">
      <c r="D13282" s="11"/>
      <c r="E13282" s="11"/>
    </row>
    <row r="13283" spans="4:5">
      <c r="D13283" s="11"/>
      <c r="E13283" s="11"/>
    </row>
    <row r="13284" spans="4:5">
      <c r="D13284" s="11"/>
      <c r="E13284" s="11"/>
    </row>
    <row r="13285" spans="4:5">
      <c r="D13285" s="11"/>
      <c r="E13285" s="11"/>
    </row>
    <row r="13286" spans="4:5">
      <c r="D13286" s="11"/>
      <c r="E13286" s="11"/>
    </row>
    <row r="13287" spans="4:5">
      <c r="D13287" s="11"/>
      <c r="E13287" s="11"/>
    </row>
    <row r="13288" spans="4:5">
      <c r="D13288" s="11"/>
      <c r="E13288" s="11"/>
    </row>
    <row r="13289" spans="4:5">
      <c r="D13289" s="11"/>
      <c r="E13289" s="11"/>
    </row>
    <row r="13290" spans="4:5">
      <c r="D13290" s="11"/>
      <c r="E13290" s="11"/>
    </row>
    <row r="13291" spans="4:5">
      <c r="D13291" s="11"/>
      <c r="E13291" s="11"/>
    </row>
    <row r="13292" spans="4:5">
      <c r="D13292" s="11"/>
      <c r="E13292" s="11"/>
    </row>
    <row r="13293" spans="4:5">
      <c r="D13293" s="11"/>
      <c r="E13293" s="11"/>
    </row>
    <row r="13294" spans="4:5">
      <c r="D13294" s="11"/>
      <c r="E13294" s="11"/>
    </row>
    <row r="13295" spans="4:5">
      <c r="D13295" s="11"/>
      <c r="E13295" s="11"/>
    </row>
    <row r="13296" spans="4:5">
      <c r="D13296" s="11"/>
      <c r="E13296" s="11"/>
    </row>
    <row r="13297" spans="4:5">
      <c r="D13297" s="11"/>
      <c r="E13297" s="11"/>
    </row>
    <row r="13298" spans="4:5">
      <c r="D13298" s="11"/>
      <c r="E13298" s="11"/>
    </row>
    <row r="13299" spans="4:5">
      <c r="D13299" s="11"/>
      <c r="E13299" s="11"/>
    </row>
    <row r="13300" spans="4:5">
      <c r="D13300" s="11"/>
      <c r="E13300" s="11"/>
    </row>
    <row r="13301" spans="4:5">
      <c r="D13301" s="11"/>
      <c r="E13301" s="11"/>
    </row>
    <row r="13302" spans="4:5">
      <c r="D13302" s="11"/>
      <c r="E13302" s="11"/>
    </row>
    <row r="13303" spans="4:5">
      <c r="D13303" s="11"/>
      <c r="E13303" s="11"/>
    </row>
    <row r="13304" spans="4:5">
      <c r="D13304" s="11"/>
      <c r="E13304" s="11"/>
    </row>
    <row r="13305" spans="4:5">
      <c r="D13305" s="11"/>
      <c r="E13305" s="11"/>
    </row>
    <row r="13306" spans="4:5">
      <c r="D13306" s="11"/>
      <c r="E13306" s="11"/>
    </row>
    <row r="13307" spans="4:5">
      <c r="D13307" s="11"/>
      <c r="E13307" s="11"/>
    </row>
    <row r="13308" spans="4:5">
      <c r="D13308" s="11"/>
      <c r="E13308" s="11"/>
    </row>
    <row r="13309" spans="4:5">
      <c r="D13309" s="11"/>
      <c r="E13309" s="11"/>
    </row>
    <row r="13310" spans="4:5">
      <c r="D13310" s="11"/>
      <c r="E13310" s="11"/>
    </row>
    <row r="13311" spans="4:5">
      <c r="D13311" s="11"/>
      <c r="E13311" s="11"/>
    </row>
    <row r="13312" spans="4:5">
      <c r="D13312" s="11"/>
      <c r="E13312" s="11"/>
    </row>
    <row r="13313" spans="4:5">
      <c r="D13313" s="11"/>
      <c r="E13313" s="11"/>
    </row>
    <row r="13314" spans="4:5">
      <c r="D13314" s="11"/>
      <c r="E13314" s="11"/>
    </row>
    <row r="13315" spans="4:5">
      <c r="D13315" s="11"/>
      <c r="E13315" s="11"/>
    </row>
    <row r="13316" spans="4:5">
      <c r="D13316" s="11"/>
      <c r="E13316" s="11"/>
    </row>
    <row r="13317" spans="4:5">
      <c r="D13317" s="11"/>
      <c r="E13317" s="11"/>
    </row>
    <row r="13318" spans="4:5">
      <c r="D13318" s="11"/>
      <c r="E13318" s="11"/>
    </row>
    <row r="13319" spans="4:5">
      <c r="D13319" s="11"/>
      <c r="E13319" s="11"/>
    </row>
    <row r="13320" spans="4:5">
      <c r="D13320" s="11"/>
      <c r="E13320" s="11"/>
    </row>
    <row r="13321" spans="4:5">
      <c r="D13321" s="11"/>
      <c r="E13321" s="11"/>
    </row>
    <row r="13322" spans="4:5">
      <c r="D13322" s="11"/>
      <c r="E13322" s="11"/>
    </row>
    <row r="13323" spans="4:5">
      <c r="D13323" s="11"/>
      <c r="E13323" s="11"/>
    </row>
    <row r="13324" spans="4:5">
      <c r="D13324" s="11"/>
      <c r="E13324" s="11"/>
    </row>
    <row r="13325" spans="4:5">
      <c r="D13325" s="11"/>
      <c r="E13325" s="11"/>
    </row>
    <row r="13326" spans="4:5">
      <c r="D13326" s="11"/>
      <c r="E13326" s="11"/>
    </row>
    <row r="13327" spans="4:5">
      <c r="D13327" s="11"/>
      <c r="E13327" s="11"/>
    </row>
    <row r="13328" spans="4:5">
      <c r="D13328" s="11"/>
      <c r="E13328" s="11"/>
    </row>
    <row r="13329" spans="4:5">
      <c r="D13329" s="11"/>
      <c r="E13329" s="11"/>
    </row>
    <row r="13330" spans="4:5">
      <c r="D13330" s="11"/>
      <c r="E13330" s="11"/>
    </row>
    <row r="13331" spans="4:5">
      <c r="D13331" s="11"/>
      <c r="E13331" s="11"/>
    </row>
    <row r="13332" spans="4:5">
      <c r="D13332" s="11"/>
      <c r="E13332" s="11"/>
    </row>
    <row r="13333" spans="4:5">
      <c r="D13333" s="11"/>
      <c r="E13333" s="11"/>
    </row>
    <row r="13334" spans="4:5">
      <c r="D13334" s="11"/>
      <c r="E13334" s="11"/>
    </row>
    <row r="13335" spans="4:5">
      <c r="D13335" s="11"/>
      <c r="E13335" s="11"/>
    </row>
    <row r="13336" spans="4:5">
      <c r="D13336" s="11"/>
      <c r="E13336" s="11"/>
    </row>
    <row r="13337" spans="4:5">
      <c r="D13337" s="11"/>
      <c r="E13337" s="11"/>
    </row>
    <row r="13338" spans="4:5">
      <c r="D13338" s="11"/>
      <c r="E13338" s="11"/>
    </row>
    <row r="13339" spans="4:5">
      <c r="D13339" s="11"/>
      <c r="E13339" s="11"/>
    </row>
    <row r="13340" spans="4:5">
      <c r="D13340" s="11"/>
      <c r="E13340" s="11"/>
    </row>
    <row r="13341" spans="4:5">
      <c r="D13341" s="11"/>
      <c r="E13341" s="11"/>
    </row>
    <row r="13342" spans="4:5">
      <c r="D13342" s="11"/>
      <c r="E13342" s="11"/>
    </row>
    <row r="13343" spans="4:5">
      <c r="D13343" s="11"/>
      <c r="E13343" s="11"/>
    </row>
    <row r="13344" spans="4:5">
      <c r="D13344" s="11"/>
      <c r="E13344" s="11"/>
    </row>
    <row r="13345" spans="4:5">
      <c r="D13345" s="11"/>
      <c r="E13345" s="11"/>
    </row>
    <row r="13346" spans="4:5">
      <c r="D13346" s="11"/>
      <c r="E13346" s="11"/>
    </row>
    <row r="13347" spans="4:5">
      <c r="D13347" s="11"/>
      <c r="E13347" s="11"/>
    </row>
    <row r="13348" spans="4:5">
      <c r="D13348" s="11"/>
      <c r="E13348" s="11"/>
    </row>
    <row r="13349" spans="4:5">
      <c r="D13349" s="11"/>
      <c r="E13349" s="11"/>
    </row>
    <row r="13350" spans="4:5">
      <c r="D13350" s="11"/>
      <c r="E13350" s="11"/>
    </row>
    <row r="13351" spans="4:5">
      <c r="D13351" s="11"/>
      <c r="E13351" s="11"/>
    </row>
    <row r="13352" spans="4:5">
      <c r="D13352" s="11"/>
      <c r="E13352" s="11"/>
    </row>
    <row r="13353" spans="4:5">
      <c r="D13353" s="11"/>
      <c r="E13353" s="11"/>
    </row>
    <row r="13354" spans="4:5">
      <c r="D13354" s="11"/>
      <c r="E13354" s="11"/>
    </row>
    <row r="13355" spans="4:5">
      <c r="D13355" s="11"/>
      <c r="E13355" s="11"/>
    </row>
    <row r="13356" spans="4:5">
      <c r="D13356" s="11"/>
      <c r="E13356" s="11"/>
    </row>
    <row r="13357" spans="4:5">
      <c r="D13357" s="11"/>
      <c r="E13357" s="11"/>
    </row>
    <row r="13358" spans="4:5">
      <c r="D13358" s="11"/>
      <c r="E13358" s="11"/>
    </row>
    <row r="13359" spans="4:5">
      <c r="D13359" s="11"/>
      <c r="E13359" s="11"/>
    </row>
    <row r="13360" spans="4:5">
      <c r="D13360" s="11"/>
      <c r="E13360" s="11"/>
    </row>
    <row r="13361" spans="4:5">
      <c r="D13361" s="11"/>
      <c r="E13361" s="11"/>
    </row>
    <row r="13362" spans="4:5">
      <c r="D13362" s="11"/>
      <c r="E13362" s="11"/>
    </row>
    <row r="13363" spans="4:5">
      <c r="D13363" s="11"/>
      <c r="E13363" s="11"/>
    </row>
    <row r="13364" spans="4:5">
      <c r="D13364" s="11"/>
      <c r="E13364" s="11"/>
    </row>
    <row r="13365" spans="4:5">
      <c r="D13365" s="11"/>
      <c r="E13365" s="11"/>
    </row>
    <row r="13366" spans="4:5">
      <c r="D13366" s="11"/>
      <c r="E13366" s="11"/>
    </row>
    <row r="13367" spans="4:5">
      <c r="D13367" s="11"/>
      <c r="E13367" s="11"/>
    </row>
    <row r="13368" spans="4:5">
      <c r="D13368" s="11"/>
      <c r="E13368" s="11"/>
    </row>
    <row r="13369" spans="4:5">
      <c r="D13369" s="11"/>
      <c r="E13369" s="11"/>
    </row>
    <row r="13370" spans="4:5">
      <c r="D13370" s="11"/>
      <c r="E13370" s="11"/>
    </row>
    <row r="13371" spans="4:5">
      <c r="D13371" s="11"/>
      <c r="E13371" s="11"/>
    </row>
    <row r="13372" spans="4:5">
      <c r="D13372" s="11"/>
      <c r="E13372" s="11"/>
    </row>
    <row r="13373" spans="4:5">
      <c r="D13373" s="11"/>
      <c r="E13373" s="11"/>
    </row>
    <row r="13374" spans="4:5">
      <c r="D13374" s="11"/>
      <c r="E13374" s="11"/>
    </row>
    <row r="13375" spans="4:5">
      <c r="D13375" s="11"/>
      <c r="E13375" s="11"/>
    </row>
    <row r="13376" spans="4:5">
      <c r="D13376" s="11"/>
      <c r="E13376" s="11"/>
    </row>
    <row r="13377" spans="4:5">
      <c r="D13377" s="11"/>
      <c r="E13377" s="11"/>
    </row>
    <row r="13378" spans="4:5">
      <c r="D13378" s="11"/>
      <c r="E13378" s="11"/>
    </row>
    <row r="13379" spans="4:5">
      <c r="D13379" s="11"/>
      <c r="E13379" s="11"/>
    </row>
    <row r="13380" spans="4:5">
      <c r="D13380" s="11"/>
      <c r="E13380" s="11"/>
    </row>
    <row r="13381" spans="4:5">
      <c r="D13381" s="11"/>
      <c r="E13381" s="11"/>
    </row>
    <row r="13382" spans="4:5">
      <c r="D13382" s="11"/>
      <c r="E13382" s="11"/>
    </row>
    <row r="13383" spans="4:5">
      <c r="D13383" s="11"/>
      <c r="E13383" s="11"/>
    </row>
    <row r="13384" spans="4:5">
      <c r="D13384" s="11"/>
      <c r="E13384" s="11"/>
    </row>
    <row r="13385" spans="4:5">
      <c r="D13385" s="11"/>
      <c r="E13385" s="11"/>
    </row>
    <row r="13386" spans="4:5">
      <c r="D13386" s="11"/>
      <c r="E13386" s="11"/>
    </row>
    <row r="13387" spans="4:5">
      <c r="D13387" s="11"/>
      <c r="E13387" s="11"/>
    </row>
    <row r="13388" spans="4:5">
      <c r="D13388" s="11"/>
      <c r="E13388" s="11"/>
    </row>
    <row r="13389" spans="4:5">
      <c r="D13389" s="11"/>
      <c r="E13389" s="11"/>
    </row>
    <row r="13390" spans="4:5">
      <c r="D13390" s="11"/>
      <c r="E13390" s="11"/>
    </row>
    <row r="13391" spans="4:5">
      <c r="D13391" s="11"/>
      <c r="E13391" s="11"/>
    </row>
    <row r="13392" spans="4:5">
      <c r="D13392" s="11"/>
      <c r="E13392" s="11"/>
    </row>
    <row r="13393" spans="4:5">
      <c r="D13393" s="11"/>
      <c r="E13393" s="11"/>
    </row>
    <row r="13394" spans="4:5">
      <c r="D13394" s="11"/>
      <c r="E13394" s="11"/>
    </row>
    <row r="13395" spans="4:5">
      <c r="D13395" s="11"/>
      <c r="E13395" s="11"/>
    </row>
    <row r="13396" spans="4:5">
      <c r="D13396" s="11"/>
      <c r="E13396" s="11"/>
    </row>
    <row r="13397" spans="4:5">
      <c r="D13397" s="11"/>
      <c r="E13397" s="11"/>
    </row>
    <row r="13398" spans="4:5">
      <c r="D13398" s="11"/>
      <c r="E13398" s="11"/>
    </row>
    <row r="13399" spans="4:5">
      <c r="D13399" s="11"/>
      <c r="E13399" s="11"/>
    </row>
    <row r="13400" spans="4:5">
      <c r="D13400" s="11"/>
      <c r="E13400" s="11"/>
    </row>
    <row r="13401" spans="4:5">
      <c r="D13401" s="11"/>
      <c r="E13401" s="11"/>
    </row>
    <row r="13402" spans="4:5">
      <c r="D13402" s="11"/>
      <c r="E13402" s="11"/>
    </row>
    <row r="13403" spans="4:5">
      <c r="D13403" s="11"/>
      <c r="E13403" s="11"/>
    </row>
    <row r="13404" spans="4:5">
      <c r="D13404" s="11"/>
      <c r="E13404" s="11"/>
    </row>
    <row r="13405" spans="4:5">
      <c r="D13405" s="11"/>
      <c r="E13405" s="11"/>
    </row>
    <row r="13406" spans="4:5">
      <c r="D13406" s="11"/>
      <c r="E13406" s="11"/>
    </row>
    <row r="13407" spans="4:5">
      <c r="D13407" s="11"/>
      <c r="E13407" s="11"/>
    </row>
    <row r="13408" spans="4:5">
      <c r="D13408" s="11"/>
      <c r="E13408" s="11"/>
    </row>
    <row r="13409" spans="4:5">
      <c r="D13409" s="11"/>
      <c r="E13409" s="11"/>
    </row>
    <row r="13410" spans="4:5">
      <c r="D13410" s="11"/>
      <c r="E13410" s="11"/>
    </row>
    <row r="13411" spans="4:5">
      <c r="D13411" s="11"/>
      <c r="E13411" s="11"/>
    </row>
    <row r="13412" spans="4:5">
      <c r="D13412" s="11"/>
      <c r="E13412" s="11"/>
    </row>
    <row r="13413" spans="4:5">
      <c r="D13413" s="11"/>
      <c r="E13413" s="11"/>
    </row>
    <row r="13414" spans="4:5">
      <c r="D13414" s="11"/>
      <c r="E13414" s="11"/>
    </row>
    <row r="13415" spans="4:5">
      <c r="D13415" s="11"/>
      <c r="E13415" s="11"/>
    </row>
    <row r="13416" spans="4:5">
      <c r="D13416" s="11"/>
      <c r="E13416" s="11"/>
    </row>
    <row r="13417" spans="4:5">
      <c r="D13417" s="11"/>
      <c r="E13417" s="11"/>
    </row>
    <row r="13418" spans="4:5">
      <c r="D13418" s="11"/>
      <c r="E13418" s="11"/>
    </row>
    <row r="13419" spans="4:5">
      <c r="D13419" s="11"/>
      <c r="E13419" s="11"/>
    </row>
    <row r="13420" spans="4:5">
      <c r="D13420" s="11"/>
      <c r="E13420" s="11"/>
    </row>
    <row r="13421" spans="4:5">
      <c r="D13421" s="11"/>
      <c r="E13421" s="11"/>
    </row>
    <row r="13422" spans="4:5">
      <c r="D13422" s="11"/>
      <c r="E13422" s="11"/>
    </row>
    <row r="13423" spans="4:5">
      <c r="D13423" s="11"/>
      <c r="E13423" s="11"/>
    </row>
    <row r="13424" spans="4:5">
      <c r="D13424" s="11"/>
      <c r="E13424" s="11"/>
    </row>
    <row r="13425" spans="4:5">
      <c r="D13425" s="11"/>
      <c r="E13425" s="11"/>
    </row>
    <row r="13426" spans="4:5">
      <c r="D13426" s="11"/>
      <c r="E13426" s="11"/>
    </row>
    <row r="13427" spans="4:5">
      <c r="D13427" s="11"/>
      <c r="E13427" s="11"/>
    </row>
    <row r="13428" spans="4:5">
      <c r="D13428" s="11"/>
      <c r="E13428" s="11"/>
    </row>
    <row r="13429" spans="4:5">
      <c r="D13429" s="11"/>
      <c r="E13429" s="11"/>
    </row>
    <row r="13430" spans="4:5">
      <c r="D13430" s="11"/>
      <c r="E13430" s="11"/>
    </row>
    <row r="13431" spans="4:5">
      <c r="D13431" s="11"/>
      <c r="E13431" s="11"/>
    </row>
    <row r="13432" spans="4:5">
      <c r="D13432" s="11"/>
      <c r="E13432" s="11"/>
    </row>
    <row r="13433" spans="4:5">
      <c r="D13433" s="11"/>
      <c r="E13433" s="11"/>
    </row>
    <row r="13434" spans="4:5">
      <c r="D13434" s="11"/>
      <c r="E13434" s="11"/>
    </row>
    <row r="13435" spans="4:5">
      <c r="D13435" s="11"/>
      <c r="E13435" s="11"/>
    </row>
    <row r="13436" spans="4:5">
      <c r="D13436" s="11"/>
      <c r="E13436" s="11"/>
    </row>
    <row r="13437" spans="4:5">
      <c r="D13437" s="11"/>
      <c r="E13437" s="11"/>
    </row>
    <row r="13438" spans="4:5">
      <c r="D13438" s="11"/>
      <c r="E13438" s="11"/>
    </row>
    <row r="13439" spans="4:5">
      <c r="D13439" s="11"/>
      <c r="E13439" s="11"/>
    </row>
    <row r="13440" spans="4:5">
      <c r="D13440" s="11"/>
      <c r="E13440" s="11"/>
    </row>
    <row r="13441" spans="4:5">
      <c r="D13441" s="11"/>
      <c r="E13441" s="11"/>
    </row>
    <row r="13442" spans="4:5">
      <c r="D13442" s="11"/>
      <c r="E13442" s="11"/>
    </row>
    <row r="13443" spans="4:5">
      <c r="D13443" s="11"/>
      <c r="E13443" s="11"/>
    </row>
    <row r="13444" spans="4:5">
      <c r="D13444" s="11"/>
      <c r="E13444" s="11"/>
    </row>
    <row r="13445" spans="4:5">
      <c r="D13445" s="11"/>
      <c r="E13445" s="11"/>
    </row>
    <row r="13446" spans="4:5">
      <c r="D13446" s="11"/>
      <c r="E13446" s="11"/>
    </row>
    <row r="13447" spans="4:5">
      <c r="D13447" s="11"/>
      <c r="E13447" s="11"/>
    </row>
    <row r="13448" spans="4:5">
      <c r="D13448" s="11"/>
      <c r="E13448" s="11"/>
    </row>
    <row r="13449" spans="4:5">
      <c r="D13449" s="11"/>
      <c r="E13449" s="11"/>
    </row>
    <row r="13450" spans="4:5">
      <c r="D13450" s="11"/>
      <c r="E13450" s="11"/>
    </row>
    <row r="13451" spans="4:5">
      <c r="D13451" s="11"/>
      <c r="E13451" s="11"/>
    </row>
    <row r="13452" spans="4:5">
      <c r="D13452" s="11"/>
      <c r="E13452" s="11"/>
    </row>
    <row r="13453" spans="4:5">
      <c r="D13453" s="11"/>
      <c r="E13453" s="11"/>
    </row>
    <row r="13454" spans="4:5">
      <c r="D13454" s="11"/>
      <c r="E13454" s="11"/>
    </row>
    <row r="13455" spans="4:5">
      <c r="D13455" s="11"/>
      <c r="E13455" s="11"/>
    </row>
    <row r="13456" spans="4:5">
      <c r="D13456" s="11"/>
      <c r="E13456" s="11"/>
    </row>
    <row r="13457" spans="4:5">
      <c r="D13457" s="11"/>
      <c r="E13457" s="11"/>
    </row>
    <row r="13458" spans="4:5">
      <c r="D13458" s="11"/>
      <c r="E13458" s="11"/>
    </row>
    <row r="13459" spans="4:5">
      <c r="D13459" s="11"/>
      <c r="E13459" s="11"/>
    </row>
    <row r="13460" spans="4:5">
      <c r="D13460" s="11"/>
      <c r="E13460" s="11"/>
    </row>
    <row r="13461" spans="4:5">
      <c r="D13461" s="11"/>
      <c r="E13461" s="11"/>
    </row>
    <row r="13462" spans="4:5">
      <c r="D13462" s="11"/>
      <c r="E13462" s="11"/>
    </row>
    <row r="13463" spans="4:5">
      <c r="D13463" s="11"/>
      <c r="E13463" s="11"/>
    </row>
    <row r="13464" spans="4:5">
      <c r="D13464" s="11"/>
      <c r="E13464" s="11"/>
    </row>
    <row r="13465" spans="4:5">
      <c r="D13465" s="11"/>
      <c r="E13465" s="11"/>
    </row>
    <row r="13466" spans="4:5">
      <c r="D13466" s="11"/>
      <c r="E13466" s="11"/>
    </row>
    <row r="13467" spans="4:5">
      <c r="D13467" s="11"/>
      <c r="E13467" s="11"/>
    </row>
    <row r="13468" spans="4:5">
      <c r="D13468" s="11"/>
      <c r="E13468" s="11"/>
    </row>
    <row r="13469" spans="4:5">
      <c r="D13469" s="11"/>
      <c r="E13469" s="11"/>
    </row>
    <row r="13470" spans="4:5">
      <c r="D13470" s="11"/>
      <c r="E13470" s="11"/>
    </row>
    <row r="13471" spans="4:5">
      <c r="D13471" s="11"/>
      <c r="E13471" s="11"/>
    </row>
    <row r="13472" spans="4:5">
      <c r="D13472" s="11"/>
      <c r="E13472" s="11"/>
    </row>
    <row r="13473" spans="4:5">
      <c r="D13473" s="11"/>
      <c r="E13473" s="11"/>
    </row>
    <row r="13474" spans="4:5">
      <c r="D13474" s="11"/>
      <c r="E13474" s="11"/>
    </row>
    <row r="13475" spans="4:5">
      <c r="D13475" s="11"/>
      <c r="E13475" s="11"/>
    </row>
    <row r="13476" spans="4:5">
      <c r="D13476" s="11"/>
      <c r="E13476" s="11"/>
    </row>
    <row r="13477" spans="4:5">
      <c r="D13477" s="11"/>
      <c r="E13477" s="11"/>
    </row>
    <row r="13478" spans="4:5">
      <c r="D13478" s="11"/>
      <c r="E13478" s="11"/>
    </row>
    <row r="13479" spans="4:5">
      <c r="D13479" s="11"/>
      <c r="E13479" s="11"/>
    </row>
    <row r="13480" spans="4:5">
      <c r="D13480" s="11"/>
      <c r="E13480" s="11"/>
    </row>
    <row r="13481" spans="4:5">
      <c r="D13481" s="11"/>
      <c r="E13481" s="11"/>
    </row>
    <row r="13482" spans="4:5">
      <c r="D13482" s="11"/>
      <c r="E13482" s="11"/>
    </row>
    <row r="13483" spans="4:5">
      <c r="D13483" s="11"/>
      <c r="E13483" s="11"/>
    </row>
    <row r="13484" spans="4:5">
      <c r="D13484" s="11"/>
      <c r="E13484" s="11"/>
    </row>
    <row r="13485" spans="4:5">
      <c r="D13485" s="11"/>
      <c r="E13485" s="11"/>
    </row>
    <row r="13486" spans="4:5">
      <c r="D13486" s="11"/>
      <c r="E13486" s="11"/>
    </row>
    <row r="13487" spans="4:5">
      <c r="D13487" s="11"/>
      <c r="E13487" s="11"/>
    </row>
    <row r="13488" spans="4:5">
      <c r="D13488" s="11"/>
      <c r="E13488" s="11"/>
    </row>
    <row r="13489" spans="4:5">
      <c r="D13489" s="11"/>
      <c r="E13489" s="11"/>
    </row>
    <row r="13490" spans="4:5">
      <c r="D13490" s="11"/>
      <c r="E13490" s="11"/>
    </row>
    <row r="13491" spans="4:5">
      <c r="D13491" s="11"/>
      <c r="E13491" s="11"/>
    </row>
    <row r="13492" spans="4:5">
      <c r="D13492" s="11"/>
      <c r="E13492" s="11"/>
    </row>
    <row r="13493" spans="4:5">
      <c r="D13493" s="11"/>
      <c r="E13493" s="11"/>
    </row>
    <row r="13494" spans="4:5">
      <c r="D13494" s="11"/>
      <c r="E13494" s="11"/>
    </row>
    <row r="13495" spans="4:5">
      <c r="D13495" s="11"/>
      <c r="E13495" s="11"/>
    </row>
    <row r="13496" spans="4:5">
      <c r="D13496" s="11"/>
      <c r="E13496" s="11"/>
    </row>
    <row r="13497" spans="4:5">
      <c r="D13497" s="11"/>
      <c r="E13497" s="11"/>
    </row>
    <row r="13498" spans="4:5">
      <c r="D13498" s="11"/>
      <c r="E13498" s="11"/>
    </row>
    <row r="13499" spans="4:5">
      <c r="D13499" s="11"/>
      <c r="E13499" s="11"/>
    </row>
    <row r="13500" spans="4:5">
      <c r="D13500" s="11"/>
      <c r="E13500" s="11"/>
    </row>
    <row r="13501" spans="4:5">
      <c r="D13501" s="11"/>
      <c r="E13501" s="11"/>
    </row>
    <row r="13502" spans="4:5">
      <c r="D13502" s="11"/>
      <c r="E13502" s="11"/>
    </row>
    <row r="13503" spans="4:5">
      <c r="D13503" s="11"/>
      <c r="E13503" s="11"/>
    </row>
    <row r="13504" spans="4:5">
      <c r="D13504" s="11"/>
      <c r="E13504" s="11"/>
    </row>
    <row r="13505" spans="4:5">
      <c r="D13505" s="11"/>
      <c r="E13505" s="11"/>
    </row>
    <row r="13506" spans="4:5">
      <c r="D13506" s="11"/>
      <c r="E13506" s="11"/>
    </row>
    <row r="13507" spans="4:5">
      <c r="D13507" s="11"/>
      <c r="E13507" s="11"/>
    </row>
    <row r="13508" spans="4:5">
      <c r="D13508" s="11"/>
      <c r="E13508" s="11"/>
    </row>
    <row r="13509" spans="4:5">
      <c r="D13509" s="11"/>
      <c r="E13509" s="11"/>
    </row>
    <row r="13510" spans="4:5">
      <c r="D13510" s="11"/>
      <c r="E13510" s="11"/>
    </row>
    <row r="13511" spans="4:5">
      <c r="D13511" s="11"/>
      <c r="E13511" s="11"/>
    </row>
    <row r="13512" spans="4:5">
      <c r="D13512" s="11"/>
      <c r="E13512" s="11"/>
    </row>
    <row r="13513" spans="4:5">
      <c r="D13513" s="11"/>
      <c r="E13513" s="11"/>
    </row>
    <row r="13514" spans="4:5">
      <c r="D13514" s="11"/>
      <c r="E13514" s="11"/>
    </row>
    <row r="13515" spans="4:5">
      <c r="D13515" s="11"/>
      <c r="E13515" s="11"/>
    </row>
    <row r="13516" spans="4:5">
      <c r="D13516" s="11"/>
      <c r="E13516" s="11"/>
    </row>
    <row r="13517" spans="4:5">
      <c r="D13517" s="11"/>
      <c r="E13517" s="11"/>
    </row>
    <row r="13518" spans="4:5">
      <c r="D13518" s="11"/>
      <c r="E13518" s="11"/>
    </row>
    <row r="13519" spans="4:5">
      <c r="D13519" s="11"/>
      <c r="E13519" s="11"/>
    </row>
    <row r="13520" spans="4:5">
      <c r="D13520" s="11"/>
      <c r="E13520" s="11"/>
    </row>
    <row r="13521" spans="4:5">
      <c r="D13521" s="11"/>
      <c r="E13521" s="11"/>
    </row>
    <row r="13522" spans="4:5">
      <c r="D13522" s="11"/>
      <c r="E13522" s="11"/>
    </row>
    <row r="13523" spans="4:5">
      <c r="D13523" s="11"/>
      <c r="E13523" s="11"/>
    </row>
    <row r="13524" spans="4:5">
      <c r="D13524" s="11"/>
      <c r="E13524" s="11"/>
    </row>
    <row r="13525" spans="4:5">
      <c r="D13525" s="11"/>
      <c r="E13525" s="11"/>
    </row>
    <row r="13526" spans="4:5">
      <c r="D13526" s="11"/>
      <c r="E13526" s="11"/>
    </row>
    <row r="13527" spans="4:5">
      <c r="D13527" s="11"/>
      <c r="E13527" s="11"/>
    </row>
    <row r="13528" spans="4:5">
      <c r="D13528" s="11"/>
      <c r="E13528" s="11"/>
    </row>
    <row r="13529" spans="4:5">
      <c r="D13529" s="11"/>
      <c r="E13529" s="11"/>
    </row>
    <row r="13530" spans="4:5">
      <c r="D13530" s="11"/>
      <c r="E13530" s="11"/>
    </row>
    <row r="13531" spans="4:5">
      <c r="D13531" s="11"/>
      <c r="E13531" s="11"/>
    </row>
    <row r="13532" spans="4:5">
      <c r="D13532" s="11"/>
      <c r="E13532" s="11"/>
    </row>
    <row r="13533" spans="4:5">
      <c r="D13533" s="11"/>
      <c r="E13533" s="11"/>
    </row>
    <row r="13534" spans="4:5">
      <c r="D13534" s="11"/>
      <c r="E13534" s="11"/>
    </row>
    <row r="13535" spans="4:5">
      <c r="D13535" s="11"/>
      <c r="E13535" s="11"/>
    </row>
    <row r="13536" spans="4:5">
      <c r="D13536" s="11"/>
      <c r="E13536" s="11"/>
    </row>
    <row r="13537" spans="4:5">
      <c r="D13537" s="11"/>
      <c r="E13537" s="11"/>
    </row>
    <row r="13538" spans="4:5">
      <c r="D13538" s="11"/>
      <c r="E13538" s="11"/>
    </row>
    <row r="13539" spans="4:5">
      <c r="D13539" s="11"/>
      <c r="E13539" s="11"/>
    </row>
    <row r="13540" spans="4:5">
      <c r="D13540" s="11"/>
      <c r="E13540" s="11"/>
    </row>
    <row r="13541" spans="4:5">
      <c r="D13541" s="11"/>
      <c r="E13541" s="11"/>
    </row>
    <row r="13542" spans="4:5">
      <c r="D13542" s="11"/>
      <c r="E13542" s="11"/>
    </row>
    <row r="13543" spans="4:5">
      <c r="D13543" s="11"/>
      <c r="E13543" s="11"/>
    </row>
    <row r="13544" spans="4:5">
      <c r="D13544" s="11"/>
      <c r="E13544" s="11"/>
    </row>
    <row r="13545" spans="4:5">
      <c r="D13545" s="11"/>
      <c r="E13545" s="11"/>
    </row>
    <row r="13546" spans="4:5">
      <c r="D13546" s="11"/>
      <c r="E13546" s="11"/>
    </row>
    <row r="13547" spans="4:5">
      <c r="D13547" s="11"/>
      <c r="E13547" s="11"/>
    </row>
    <row r="13548" spans="4:5">
      <c r="D13548" s="11"/>
      <c r="E13548" s="11"/>
    </row>
    <row r="13549" spans="4:5">
      <c r="D13549" s="11"/>
      <c r="E13549" s="11"/>
    </row>
    <row r="13550" spans="4:5">
      <c r="D13550" s="11"/>
      <c r="E13550" s="11"/>
    </row>
    <row r="13551" spans="4:5">
      <c r="D13551" s="11"/>
      <c r="E13551" s="11"/>
    </row>
    <row r="13552" spans="4:5">
      <c r="D13552" s="11"/>
      <c r="E13552" s="11"/>
    </row>
    <row r="13553" spans="4:5">
      <c r="D13553" s="11"/>
      <c r="E13553" s="11"/>
    </row>
    <row r="13554" spans="4:5">
      <c r="D13554" s="11"/>
      <c r="E13554" s="11"/>
    </row>
    <row r="13555" spans="4:5">
      <c r="D13555" s="11"/>
      <c r="E13555" s="11"/>
    </row>
    <row r="13556" spans="4:5">
      <c r="D13556" s="11"/>
      <c r="E13556" s="11"/>
    </row>
    <row r="13557" spans="4:5">
      <c r="D13557" s="11"/>
      <c r="E13557" s="11"/>
    </row>
    <row r="13558" spans="4:5">
      <c r="D13558" s="11"/>
      <c r="E13558" s="11"/>
    </row>
    <row r="13559" spans="4:5">
      <c r="D13559" s="11"/>
      <c r="E13559" s="11"/>
    </row>
    <row r="13560" spans="4:5">
      <c r="D13560" s="11"/>
      <c r="E13560" s="11"/>
    </row>
    <row r="13561" spans="4:5">
      <c r="D13561" s="11"/>
      <c r="E13561" s="11"/>
    </row>
    <row r="13562" spans="4:5">
      <c r="D13562" s="11"/>
      <c r="E13562" s="11"/>
    </row>
    <row r="13563" spans="4:5">
      <c r="D13563" s="11"/>
      <c r="E13563" s="11"/>
    </row>
    <row r="13564" spans="4:5">
      <c r="D13564" s="11"/>
      <c r="E13564" s="11"/>
    </row>
    <row r="13565" spans="4:5">
      <c r="D13565" s="11"/>
      <c r="E13565" s="11"/>
    </row>
    <row r="13566" spans="4:5">
      <c r="D13566" s="11"/>
      <c r="E13566" s="11"/>
    </row>
    <row r="13567" spans="4:5">
      <c r="D13567" s="11"/>
      <c r="E13567" s="11"/>
    </row>
    <row r="13568" spans="4:5">
      <c r="D13568" s="11"/>
      <c r="E13568" s="11"/>
    </row>
    <row r="13569" spans="4:5">
      <c r="D13569" s="11"/>
      <c r="E13569" s="11"/>
    </row>
    <row r="13570" spans="4:5">
      <c r="D13570" s="11"/>
      <c r="E13570" s="11"/>
    </row>
    <row r="13571" spans="4:5">
      <c r="D13571" s="11"/>
      <c r="E13571" s="11"/>
    </row>
    <row r="13572" spans="4:5">
      <c r="D13572" s="11"/>
      <c r="E13572" s="11"/>
    </row>
    <row r="13573" spans="4:5">
      <c r="D13573" s="11"/>
      <c r="E13573" s="11"/>
    </row>
    <row r="13574" spans="4:5">
      <c r="D13574" s="11"/>
      <c r="E13574" s="11"/>
    </row>
    <row r="13575" spans="4:5">
      <c r="D13575" s="11"/>
      <c r="E13575" s="11"/>
    </row>
    <row r="13576" spans="4:5">
      <c r="D13576" s="11"/>
      <c r="E13576" s="11"/>
    </row>
    <row r="13577" spans="4:5">
      <c r="D13577" s="11"/>
      <c r="E13577" s="11"/>
    </row>
    <row r="13578" spans="4:5">
      <c r="D13578" s="11"/>
      <c r="E13578" s="11"/>
    </row>
    <row r="13579" spans="4:5">
      <c r="D13579" s="11"/>
      <c r="E13579" s="11"/>
    </row>
    <row r="13580" spans="4:5">
      <c r="D13580" s="11"/>
      <c r="E13580" s="11"/>
    </row>
    <row r="13581" spans="4:5">
      <c r="D13581" s="11"/>
      <c r="E13581" s="11"/>
    </row>
    <row r="13582" spans="4:5">
      <c r="D13582" s="11"/>
      <c r="E13582" s="11"/>
    </row>
    <row r="13583" spans="4:5">
      <c r="D13583" s="11"/>
      <c r="E13583" s="11"/>
    </row>
    <row r="13584" spans="4:5">
      <c r="D13584" s="11"/>
      <c r="E13584" s="11"/>
    </row>
    <row r="13585" spans="4:5">
      <c r="D13585" s="11"/>
      <c r="E13585" s="11"/>
    </row>
    <row r="13586" spans="4:5">
      <c r="D13586" s="11"/>
      <c r="E13586" s="11"/>
    </row>
    <row r="13587" spans="4:5">
      <c r="D13587" s="11"/>
      <c r="E13587" s="11"/>
    </row>
    <row r="13588" spans="4:5">
      <c r="D13588" s="11"/>
      <c r="E13588" s="11"/>
    </row>
    <row r="13589" spans="4:5">
      <c r="D13589" s="11"/>
      <c r="E13589" s="11"/>
    </row>
    <row r="13590" spans="4:5">
      <c r="D13590" s="11"/>
      <c r="E13590" s="11"/>
    </row>
    <row r="13591" spans="4:5">
      <c r="D13591" s="11"/>
      <c r="E13591" s="11"/>
    </row>
    <row r="13592" spans="4:5">
      <c r="D13592" s="11"/>
      <c r="E13592" s="11"/>
    </row>
    <row r="13593" spans="4:5">
      <c r="D13593" s="11"/>
      <c r="E13593" s="11"/>
    </row>
    <row r="13594" spans="4:5">
      <c r="D13594" s="11"/>
      <c r="E13594" s="11"/>
    </row>
    <row r="13595" spans="4:5">
      <c r="D13595" s="11"/>
      <c r="E13595" s="11"/>
    </row>
    <row r="13596" spans="4:5">
      <c r="D13596" s="11"/>
      <c r="E13596" s="11"/>
    </row>
    <row r="13597" spans="4:5">
      <c r="D13597" s="11"/>
      <c r="E13597" s="11"/>
    </row>
    <row r="13598" spans="4:5">
      <c r="D13598" s="11"/>
      <c r="E13598" s="11"/>
    </row>
    <row r="13599" spans="4:5">
      <c r="D13599" s="11"/>
      <c r="E13599" s="11"/>
    </row>
    <row r="13600" spans="4:5">
      <c r="D13600" s="11"/>
      <c r="E13600" s="11"/>
    </row>
    <row r="13601" spans="4:5">
      <c r="D13601" s="11"/>
      <c r="E13601" s="11"/>
    </row>
    <row r="13602" spans="4:5">
      <c r="D13602" s="11"/>
      <c r="E13602" s="11"/>
    </row>
    <row r="13603" spans="4:5">
      <c r="D13603" s="11"/>
      <c r="E13603" s="11"/>
    </row>
    <row r="13604" spans="4:5">
      <c r="D13604" s="11"/>
      <c r="E13604" s="11"/>
    </row>
    <row r="13605" spans="4:5">
      <c r="D13605" s="11"/>
      <c r="E13605" s="11"/>
    </row>
    <row r="13606" spans="4:5">
      <c r="D13606" s="11"/>
      <c r="E13606" s="11"/>
    </row>
    <row r="13607" spans="4:5">
      <c r="D13607" s="11"/>
      <c r="E13607" s="11"/>
    </row>
    <row r="13608" spans="4:5">
      <c r="D13608" s="11"/>
      <c r="E13608" s="11"/>
    </row>
    <row r="13609" spans="4:5">
      <c r="D13609" s="11"/>
      <c r="E13609" s="11"/>
    </row>
    <row r="13610" spans="4:5">
      <c r="D13610" s="11"/>
      <c r="E13610" s="11"/>
    </row>
    <row r="13611" spans="4:5">
      <c r="D13611" s="11"/>
      <c r="E13611" s="11"/>
    </row>
    <row r="13612" spans="4:5">
      <c r="D13612" s="11"/>
      <c r="E13612" s="11"/>
    </row>
    <row r="13613" spans="4:5">
      <c r="D13613" s="11"/>
      <c r="E13613" s="11"/>
    </row>
    <row r="13614" spans="4:5">
      <c r="D13614" s="11"/>
      <c r="E13614" s="11"/>
    </row>
    <row r="13615" spans="4:5">
      <c r="D13615" s="11"/>
      <c r="E13615" s="11"/>
    </row>
    <row r="13616" spans="4:5">
      <c r="D13616" s="11"/>
      <c r="E13616" s="11"/>
    </row>
    <row r="13617" spans="4:5">
      <c r="D13617" s="11"/>
      <c r="E13617" s="11"/>
    </row>
    <row r="13618" spans="4:5">
      <c r="D13618" s="11"/>
      <c r="E13618" s="11"/>
    </row>
    <row r="13619" spans="4:5">
      <c r="D13619" s="11"/>
      <c r="E13619" s="11"/>
    </row>
    <row r="13620" spans="4:5">
      <c r="D13620" s="11"/>
      <c r="E13620" s="11"/>
    </row>
    <row r="13621" spans="4:5">
      <c r="D13621" s="11"/>
      <c r="E13621" s="11"/>
    </row>
    <row r="13622" spans="4:5">
      <c r="D13622" s="11"/>
      <c r="E13622" s="11"/>
    </row>
    <row r="13623" spans="4:5">
      <c r="D13623" s="11"/>
      <c r="E13623" s="11"/>
    </row>
    <row r="13624" spans="4:5">
      <c r="D13624" s="11"/>
      <c r="E13624" s="11"/>
    </row>
    <row r="13625" spans="4:5">
      <c r="D13625" s="11"/>
      <c r="E13625" s="11"/>
    </row>
    <row r="13626" spans="4:5">
      <c r="D13626" s="11"/>
      <c r="E13626" s="11"/>
    </row>
    <row r="13627" spans="4:5">
      <c r="D13627" s="11"/>
      <c r="E13627" s="11"/>
    </row>
    <row r="13628" spans="4:5">
      <c r="D13628" s="11"/>
      <c r="E13628" s="11"/>
    </row>
    <row r="13629" spans="4:5">
      <c r="D13629" s="11"/>
      <c r="E13629" s="11"/>
    </row>
    <row r="13630" spans="4:5">
      <c r="D13630" s="11"/>
      <c r="E13630" s="11"/>
    </row>
    <row r="13631" spans="4:5">
      <c r="D13631" s="11"/>
      <c r="E13631" s="11"/>
    </row>
    <row r="13632" spans="4:5">
      <c r="D13632" s="11"/>
      <c r="E13632" s="11"/>
    </row>
    <row r="13633" spans="4:5">
      <c r="D13633" s="11"/>
      <c r="E13633" s="11"/>
    </row>
    <row r="13634" spans="4:5">
      <c r="D13634" s="11"/>
      <c r="E13634" s="11"/>
    </row>
    <row r="13635" spans="4:5">
      <c r="D13635" s="11"/>
      <c r="E13635" s="11"/>
    </row>
    <row r="13636" spans="4:5">
      <c r="D13636" s="11"/>
      <c r="E13636" s="11"/>
    </row>
    <row r="13637" spans="4:5">
      <c r="D13637" s="11"/>
      <c r="E13637" s="11"/>
    </row>
    <row r="13638" spans="4:5">
      <c r="D13638" s="11"/>
      <c r="E13638" s="11"/>
    </row>
    <row r="13639" spans="4:5">
      <c r="D13639" s="11"/>
      <c r="E13639" s="11"/>
    </row>
    <row r="13640" spans="4:5">
      <c r="D13640" s="11"/>
      <c r="E13640" s="11"/>
    </row>
    <row r="13641" spans="4:5">
      <c r="D13641" s="11"/>
      <c r="E13641" s="11"/>
    </row>
    <row r="13642" spans="4:5">
      <c r="D13642" s="11"/>
      <c r="E13642" s="11"/>
    </row>
    <row r="13643" spans="4:5">
      <c r="D13643" s="11"/>
      <c r="E13643" s="11"/>
    </row>
    <row r="13644" spans="4:5">
      <c r="D13644" s="11"/>
      <c r="E13644" s="11"/>
    </row>
    <row r="13645" spans="4:5">
      <c r="D13645" s="11"/>
      <c r="E13645" s="11"/>
    </row>
    <row r="13646" spans="4:5">
      <c r="D13646" s="11"/>
      <c r="E13646" s="11"/>
    </row>
    <row r="13647" spans="4:5">
      <c r="D13647" s="11"/>
      <c r="E13647" s="11"/>
    </row>
    <row r="13648" spans="4:5">
      <c r="D13648" s="11"/>
      <c r="E13648" s="11"/>
    </row>
    <row r="13649" spans="4:5">
      <c r="D13649" s="11"/>
      <c r="E13649" s="11"/>
    </row>
    <row r="13650" spans="4:5">
      <c r="D13650" s="11"/>
      <c r="E13650" s="11"/>
    </row>
    <row r="13651" spans="4:5">
      <c r="D13651" s="11"/>
      <c r="E13651" s="11"/>
    </row>
    <row r="13652" spans="4:5">
      <c r="D13652" s="11"/>
      <c r="E13652" s="11"/>
    </row>
    <row r="13653" spans="4:5">
      <c r="D13653" s="11"/>
      <c r="E13653" s="11"/>
    </row>
    <row r="13654" spans="4:5">
      <c r="D13654" s="11"/>
      <c r="E13654" s="11"/>
    </row>
    <row r="13655" spans="4:5">
      <c r="D13655" s="11"/>
      <c r="E13655" s="11"/>
    </row>
    <row r="13656" spans="4:5">
      <c r="D13656" s="11"/>
      <c r="E13656" s="11"/>
    </row>
    <row r="13657" spans="4:5">
      <c r="D13657" s="11"/>
      <c r="E13657" s="11"/>
    </row>
    <row r="13658" spans="4:5">
      <c r="D13658" s="11"/>
      <c r="E13658" s="11"/>
    </row>
    <row r="13659" spans="4:5">
      <c r="D13659" s="11"/>
      <c r="E13659" s="11"/>
    </row>
    <row r="13660" spans="4:5">
      <c r="D13660" s="11"/>
      <c r="E13660" s="11"/>
    </row>
    <row r="13661" spans="4:5">
      <c r="D13661" s="11"/>
      <c r="E13661" s="11"/>
    </row>
    <row r="13662" spans="4:5">
      <c r="D13662" s="11"/>
      <c r="E13662" s="11"/>
    </row>
    <row r="13663" spans="4:5">
      <c r="D13663" s="11"/>
      <c r="E13663" s="11"/>
    </row>
    <row r="13664" spans="4:5">
      <c r="D13664" s="11"/>
      <c r="E13664" s="11"/>
    </row>
    <row r="13665" spans="4:5">
      <c r="D13665" s="11"/>
      <c r="E13665" s="11"/>
    </row>
    <row r="13666" spans="4:5">
      <c r="D13666" s="11"/>
      <c r="E13666" s="11"/>
    </row>
    <row r="13667" spans="4:5">
      <c r="D13667" s="11"/>
      <c r="E13667" s="11"/>
    </row>
    <row r="13668" spans="4:5">
      <c r="D13668" s="11"/>
      <c r="E13668" s="11"/>
    </row>
    <row r="13669" spans="4:5">
      <c r="D13669" s="11"/>
      <c r="E13669" s="11"/>
    </row>
    <row r="13670" spans="4:5">
      <c r="D13670" s="11"/>
      <c r="E13670" s="11"/>
    </row>
    <row r="13671" spans="4:5">
      <c r="D13671" s="11"/>
      <c r="E13671" s="11"/>
    </row>
    <row r="13672" spans="4:5">
      <c r="D13672" s="11"/>
      <c r="E13672" s="11"/>
    </row>
    <row r="13673" spans="4:5">
      <c r="D13673" s="11"/>
      <c r="E13673" s="11"/>
    </row>
    <row r="13674" spans="4:5">
      <c r="D13674" s="11"/>
      <c r="E13674" s="11"/>
    </row>
    <row r="13675" spans="4:5">
      <c r="D13675" s="11"/>
      <c r="E13675" s="11"/>
    </row>
    <row r="13676" spans="4:5">
      <c r="D13676" s="11"/>
      <c r="E13676" s="11"/>
    </row>
    <row r="13677" spans="4:5">
      <c r="D13677" s="11"/>
      <c r="E13677" s="11"/>
    </row>
    <row r="13678" spans="4:5">
      <c r="D13678" s="11"/>
      <c r="E13678" s="11"/>
    </row>
    <row r="13679" spans="4:5">
      <c r="D13679" s="11"/>
      <c r="E13679" s="11"/>
    </row>
    <row r="13680" spans="4:5">
      <c r="D13680" s="11"/>
      <c r="E13680" s="11"/>
    </row>
    <row r="13681" spans="4:5">
      <c r="D13681" s="11"/>
      <c r="E13681" s="11"/>
    </row>
    <row r="13682" spans="4:5">
      <c r="D13682" s="11"/>
      <c r="E13682" s="11"/>
    </row>
    <row r="13683" spans="4:5">
      <c r="D13683" s="11"/>
      <c r="E13683" s="11"/>
    </row>
    <row r="13684" spans="4:5">
      <c r="D13684" s="11"/>
      <c r="E13684" s="11"/>
    </row>
    <row r="13685" spans="4:5">
      <c r="D13685" s="11"/>
      <c r="E13685" s="11"/>
    </row>
    <row r="13686" spans="4:5">
      <c r="D13686" s="11"/>
      <c r="E13686" s="11"/>
    </row>
    <row r="13687" spans="4:5">
      <c r="D13687" s="11"/>
      <c r="E13687" s="11"/>
    </row>
    <row r="13688" spans="4:5">
      <c r="D13688" s="11"/>
      <c r="E13688" s="11"/>
    </row>
    <row r="13689" spans="4:5">
      <c r="D13689" s="11"/>
      <c r="E13689" s="11"/>
    </row>
    <row r="13690" spans="4:5">
      <c r="D13690" s="11"/>
      <c r="E13690" s="11"/>
    </row>
    <row r="13691" spans="4:5">
      <c r="D13691" s="11"/>
      <c r="E13691" s="11"/>
    </row>
    <row r="13692" spans="4:5">
      <c r="D13692" s="11"/>
      <c r="E13692" s="11"/>
    </row>
    <row r="13693" spans="4:5">
      <c r="D13693" s="11"/>
      <c r="E13693" s="11"/>
    </row>
    <row r="13694" spans="4:5">
      <c r="D13694" s="11"/>
      <c r="E13694" s="11"/>
    </row>
    <row r="13695" spans="4:5">
      <c r="D13695" s="11"/>
      <c r="E13695" s="11"/>
    </row>
    <row r="13696" spans="4:5">
      <c r="D13696" s="11"/>
      <c r="E13696" s="11"/>
    </row>
    <row r="13697" spans="4:5">
      <c r="D13697" s="11"/>
      <c r="E13697" s="11"/>
    </row>
    <row r="13698" spans="4:5">
      <c r="D13698" s="11"/>
      <c r="E13698" s="11"/>
    </row>
    <row r="13699" spans="4:5">
      <c r="D13699" s="11"/>
      <c r="E13699" s="11"/>
    </row>
    <row r="13700" spans="4:5">
      <c r="D13700" s="11"/>
      <c r="E13700" s="11"/>
    </row>
    <row r="13701" spans="4:5">
      <c r="D13701" s="11"/>
      <c r="E13701" s="11"/>
    </row>
    <row r="13702" spans="4:5">
      <c r="D13702" s="11"/>
      <c r="E13702" s="11"/>
    </row>
    <row r="13703" spans="4:5">
      <c r="D13703" s="11"/>
      <c r="E13703" s="11"/>
    </row>
    <row r="13704" spans="4:5">
      <c r="D13704" s="11"/>
      <c r="E13704" s="11"/>
    </row>
    <row r="13705" spans="4:5">
      <c r="D13705" s="11"/>
      <c r="E13705" s="11"/>
    </row>
    <row r="13706" spans="4:5">
      <c r="D13706" s="11"/>
      <c r="E13706" s="11"/>
    </row>
    <row r="13707" spans="4:5">
      <c r="D13707" s="11"/>
      <c r="E13707" s="11"/>
    </row>
    <row r="13708" spans="4:5">
      <c r="D13708" s="11"/>
      <c r="E13708" s="11"/>
    </row>
    <row r="13709" spans="4:5">
      <c r="D13709" s="11"/>
      <c r="E13709" s="11"/>
    </row>
    <row r="13710" spans="4:5">
      <c r="D13710" s="11"/>
      <c r="E13710" s="11"/>
    </row>
    <row r="13711" spans="4:5">
      <c r="D13711" s="11"/>
      <c r="E13711" s="11"/>
    </row>
    <row r="13712" spans="4:5">
      <c r="D13712" s="11"/>
      <c r="E13712" s="11"/>
    </row>
    <row r="13713" spans="4:5">
      <c r="D13713" s="11"/>
      <c r="E13713" s="11"/>
    </row>
    <row r="13714" spans="4:5">
      <c r="D13714" s="11"/>
      <c r="E13714" s="11"/>
    </row>
    <row r="13715" spans="4:5">
      <c r="D13715" s="11"/>
      <c r="E13715" s="11"/>
    </row>
    <row r="13716" spans="4:5">
      <c r="D13716" s="11"/>
      <c r="E13716" s="11"/>
    </row>
    <row r="13717" spans="4:5">
      <c r="D13717" s="11"/>
      <c r="E13717" s="11"/>
    </row>
    <row r="13718" spans="4:5">
      <c r="D13718" s="11"/>
      <c r="E13718" s="11"/>
    </row>
    <row r="13719" spans="4:5">
      <c r="D13719" s="11"/>
      <c r="E13719" s="11"/>
    </row>
    <row r="13720" spans="4:5">
      <c r="D13720" s="11"/>
      <c r="E13720" s="11"/>
    </row>
    <row r="13721" spans="4:5">
      <c r="D13721" s="11"/>
      <c r="E13721" s="11"/>
    </row>
    <row r="13722" spans="4:5">
      <c r="D13722" s="11"/>
      <c r="E13722" s="11"/>
    </row>
    <row r="13723" spans="4:5">
      <c r="D13723" s="11"/>
      <c r="E13723" s="11"/>
    </row>
    <row r="13724" spans="4:5">
      <c r="D13724" s="11"/>
      <c r="E13724" s="11"/>
    </row>
    <row r="13725" spans="4:5">
      <c r="D13725" s="11"/>
      <c r="E13725" s="11"/>
    </row>
    <row r="13726" spans="4:5">
      <c r="D13726" s="11"/>
      <c r="E13726" s="11"/>
    </row>
    <row r="13727" spans="4:5">
      <c r="D13727" s="11"/>
      <c r="E13727" s="11"/>
    </row>
    <row r="13728" spans="4:5">
      <c r="D13728" s="11"/>
      <c r="E13728" s="11"/>
    </row>
    <row r="13729" spans="4:5">
      <c r="D13729" s="11"/>
      <c r="E13729" s="11"/>
    </row>
    <row r="13730" spans="4:5">
      <c r="D13730" s="11"/>
      <c r="E13730" s="11"/>
    </row>
    <row r="13731" spans="4:5">
      <c r="D13731" s="11"/>
      <c r="E13731" s="11"/>
    </row>
    <row r="13732" spans="4:5">
      <c r="D13732" s="11"/>
      <c r="E13732" s="11"/>
    </row>
    <row r="13733" spans="4:5">
      <c r="D13733" s="11"/>
      <c r="E13733" s="11"/>
    </row>
    <row r="13734" spans="4:5">
      <c r="D13734" s="11"/>
      <c r="E13734" s="11"/>
    </row>
    <row r="13735" spans="4:5">
      <c r="D13735" s="11"/>
      <c r="E13735" s="11"/>
    </row>
    <row r="13736" spans="4:5">
      <c r="D13736" s="11"/>
      <c r="E13736" s="11"/>
    </row>
    <row r="13737" spans="4:5">
      <c r="D13737" s="11"/>
      <c r="E13737" s="11"/>
    </row>
    <row r="13738" spans="4:5">
      <c r="D13738" s="11"/>
      <c r="E13738" s="11"/>
    </row>
    <row r="13739" spans="4:5">
      <c r="D13739" s="11"/>
      <c r="E13739" s="11"/>
    </row>
    <row r="13740" spans="4:5">
      <c r="D13740" s="11"/>
      <c r="E13740" s="11"/>
    </row>
    <row r="13741" spans="4:5">
      <c r="D13741" s="11"/>
      <c r="E13741" s="11"/>
    </row>
    <row r="13742" spans="4:5">
      <c r="D13742" s="11"/>
      <c r="E13742" s="11"/>
    </row>
    <row r="13743" spans="4:5">
      <c r="D13743" s="11"/>
      <c r="E13743" s="11"/>
    </row>
    <row r="13744" spans="4:5">
      <c r="D13744" s="11"/>
      <c r="E13744" s="11"/>
    </row>
    <row r="13745" spans="4:5">
      <c r="D13745" s="11"/>
      <c r="E13745" s="11"/>
    </row>
    <row r="13746" spans="4:5">
      <c r="D13746" s="11"/>
      <c r="E13746" s="11"/>
    </row>
    <row r="13747" spans="4:5">
      <c r="D13747" s="11"/>
      <c r="E13747" s="11"/>
    </row>
    <row r="13748" spans="4:5">
      <c r="D13748" s="11"/>
      <c r="E13748" s="11"/>
    </row>
    <row r="13749" spans="4:5">
      <c r="D13749" s="11"/>
      <c r="E13749" s="11"/>
    </row>
    <row r="13750" spans="4:5">
      <c r="D13750" s="11"/>
      <c r="E13750" s="11"/>
    </row>
    <row r="13751" spans="4:5">
      <c r="D13751" s="11"/>
      <c r="E13751" s="11"/>
    </row>
    <row r="13752" spans="4:5">
      <c r="D13752" s="11"/>
      <c r="E13752" s="11"/>
    </row>
    <row r="13753" spans="4:5">
      <c r="D13753" s="11"/>
      <c r="E13753" s="11"/>
    </row>
    <row r="13754" spans="4:5">
      <c r="D13754" s="11"/>
      <c r="E13754" s="11"/>
    </row>
    <row r="13755" spans="4:5">
      <c r="D13755" s="11"/>
      <c r="E13755" s="11"/>
    </row>
    <row r="13756" spans="4:5">
      <c r="D13756" s="11"/>
      <c r="E13756" s="11"/>
    </row>
    <row r="13757" spans="4:5">
      <c r="D13757" s="11"/>
      <c r="E13757" s="11"/>
    </row>
    <row r="13758" spans="4:5">
      <c r="D13758" s="11"/>
      <c r="E13758" s="11"/>
    </row>
    <row r="13759" spans="4:5">
      <c r="D13759" s="11"/>
      <c r="E13759" s="11"/>
    </row>
    <row r="13760" spans="4:5">
      <c r="D13760" s="11"/>
      <c r="E13760" s="11"/>
    </row>
    <row r="13761" spans="4:5">
      <c r="D13761" s="11"/>
      <c r="E13761" s="11"/>
    </row>
    <row r="13762" spans="4:5">
      <c r="D13762" s="11"/>
      <c r="E13762" s="11"/>
    </row>
    <row r="13763" spans="4:5">
      <c r="D13763" s="11"/>
      <c r="E13763" s="11"/>
    </row>
    <row r="13764" spans="4:5">
      <c r="D13764" s="11"/>
      <c r="E13764" s="11"/>
    </row>
    <row r="13765" spans="4:5">
      <c r="D13765" s="11"/>
      <c r="E13765" s="11"/>
    </row>
    <row r="13766" spans="4:5">
      <c r="D13766" s="11"/>
      <c r="E13766" s="11"/>
    </row>
    <row r="13767" spans="4:5">
      <c r="D13767" s="11"/>
      <c r="E13767" s="11"/>
    </row>
    <row r="13768" spans="4:5">
      <c r="D13768" s="11"/>
      <c r="E13768" s="11"/>
    </row>
    <row r="13769" spans="4:5">
      <c r="D13769" s="11"/>
      <c r="E13769" s="11"/>
    </row>
    <row r="13770" spans="4:5">
      <c r="D13770" s="11"/>
      <c r="E13770" s="11"/>
    </row>
    <row r="13771" spans="4:5">
      <c r="D13771" s="11"/>
      <c r="E13771" s="11"/>
    </row>
    <row r="13772" spans="4:5">
      <c r="D13772" s="11"/>
      <c r="E13772" s="11"/>
    </row>
    <row r="13773" spans="4:5">
      <c r="D13773" s="11"/>
      <c r="E13773" s="11"/>
    </row>
    <row r="13774" spans="4:5">
      <c r="D13774" s="11"/>
      <c r="E13774" s="11"/>
    </row>
    <row r="13775" spans="4:5">
      <c r="D13775" s="11"/>
      <c r="E13775" s="11"/>
    </row>
    <row r="13776" spans="4:5">
      <c r="D13776" s="11"/>
      <c r="E13776" s="11"/>
    </row>
    <row r="13777" spans="4:5">
      <c r="D13777" s="11"/>
      <c r="E13777" s="11"/>
    </row>
    <row r="13778" spans="4:5">
      <c r="D13778" s="11"/>
      <c r="E13778" s="11"/>
    </row>
    <row r="13779" spans="4:5">
      <c r="D13779" s="11"/>
      <c r="E13779" s="11"/>
    </row>
    <row r="13780" spans="4:5">
      <c r="D13780" s="11"/>
      <c r="E13780" s="11"/>
    </row>
    <row r="13781" spans="4:5">
      <c r="D13781" s="11"/>
      <c r="E13781" s="11"/>
    </row>
    <row r="13782" spans="4:5">
      <c r="D13782" s="11"/>
      <c r="E13782" s="11"/>
    </row>
    <row r="13783" spans="4:5">
      <c r="D13783" s="11"/>
      <c r="E13783" s="11"/>
    </row>
    <row r="13784" spans="4:5">
      <c r="D13784" s="11"/>
      <c r="E13784" s="11"/>
    </row>
    <row r="13785" spans="4:5">
      <c r="D13785" s="11"/>
      <c r="E13785" s="11"/>
    </row>
    <row r="13786" spans="4:5">
      <c r="D13786" s="11"/>
      <c r="E13786" s="11"/>
    </row>
    <row r="13787" spans="4:5">
      <c r="D13787" s="11"/>
      <c r="E13787" s="11"/>
    </row>
    <row r="13788" spans="4:5">
      <c r="D13788" s="11"/>
      <c r="E13788" s="11"/>
    </row>
    <row r="13789" spans="4:5">
      <c r="D13789" s="11"/>
      <c r="E13789" s="11"/>
    </row>
    <row r="13790" spans="4:5">
      <c r="D13790" s="11"/>
      <c r="E13790" s="11"/>
    </row>
    <row r="13791" spans="4:5">
      <c r="D13791" s="11"/>
      <c r="E13791" s="11"/>
    </row>
    <row r="13792" spans="4:5">
      <c r="D13792" s="11"/>
      <c r="E13792" s="11"/>
    </row>
    <row r="13793" spans="4:5">
      <c r="D13793" s="11"/>
      <c r="E13793" s="11"/>
    </row>
    <row r="13794" spans="4:5">
      <c r="D13794" s="11"/>
      <c r="E13794" s="11"/>
    </row>
    <row r="13795" spans="4:5">
      <c r="D13795" s="11"/>
      <c r="E13795" s="11"/>
    </row>
    <row r="13796" spans="4:5">
      <c r="D13796" s="11"/>
      <c r="E13796" s="11"/>
    </row>
    <row r="13797" spans="4:5">
      <c r="D13797" s="11"/>
      <c r="E13797" s="11"/>
    </row>
    <row r="13798" spans="4:5">
      <c r="D13798" s="11"/>
      <c r="E13798" s="11"/>
    </row>
    <row r="13799" spans="4:5">
      <c r="D13799" s="11"/>
      <c r="E13799" s="11"/>
    </row>
    <row r="13800" spans="4:5">
      <c r="D13800" s="11"/>
      <c r="E13800" s="11"/>
    </row>
    <row r="13801" spans="4:5">
      <c r="D13801" s="11"/>
      <c r="E13801" s="11"/>
    </row>
    <row r="13802" spans="4:5">
      <c r="D13802" s="11"/>
      <c r="E13802" s="11"/>
    </row>
    <row r="13803" spans="4:5">
      <c r="D13803" s="11"/>
      <c r="E13803" s="11"/>
    </row>
    <row r="13804" spans="4:5">
      <c r="D13804" s="11"/>
      <c r="E13804" s="11"/>
    </row>
    <row r="13805" spans="4:5">
      <c r="D13805" s="11"/>
      <c r="E13805" s="11"/>
    </row>
    <row r="13806" spans="4:5">
      <c r="D13806" s="11"/>
      <c r="E13806" s="11"/>
    </row>
    <row r="13807" spans="4:5">
      <c r="D13807" s="11"/>
      <c r="E13807" s="11"/>
    </row>
    <row r="13808" spans="4:5">
      <c r="D13808" s="11"/>
      <c r="E13808" s="11"/>
    </row>
    <row r="13809" spans="4:5">
      <c r="D13809" s="11"/>
      <c r="E13809" s="11"/>
    </row>
    <row r="13810" spans="4:5">
      <c r="D13810" s="11"/>
      <c r="E13810" s="11"/>
    </row>
    <row r="13811" spans="4:5">
      <c r="D13811" s="11"/>
      <c r="E13811" s="11"/>
    </row>
    <row r="13812" spans="4:5">
      <c r="D13812" s="11"/>
      <c r="E13812" s="11"/>
    </row>
    <row r="13813" spans="4:5">
      <c r="D13813" s="11"/>
      <c r="E13813" s="11"/>
    </row>
    <row r="13814" spans="4:5">
      <c r="D13814" s="11"/>
      <c r="E13814" s="11"/>
    </row>
    <row r="13815" spans="4:5">
      <c r="D13815" s="11"/>
      <c r="E13815" s="11"/>
    </row>
    <row r="13816" spans="4:5">
      <c r="D13816" s="11"/>
      <c r="E13816" s="11"/>
    </row>
    <row r="13817" spans="4:5">
      <c r="D13817" s="11"/>
      <c r="E13817" s="11"/>
    </row>
    <row r="13818" spans="4:5">
      <c r="D13818" s="11"/>
      <c r="E13818" s="11"/>
    </row>
    <row r="13819" spans="4:5">
      <c r="D13819" s="11"/>
      <c r="E13819" s="11"/>
    </row>
    <row r="13820" spans="4:5">
      <c r="D13820" s="11"/>
      <c r="E13820" s="11"/>
    </row>
    <row r="13821" spans="4:5">
      <c r="D13821" s="11"/>
      <c r="E13821" s="11"/>
    </row>
    <row r="13822" spans="4:5">
      <c r="D13822" s="11"/>
      <c r="E13822" s="11"/>
    </row>
    <row r="13823" spans="4:5">
      <c r="D13823" s="11"/>
      <c r="E13823" s="11"/>
    </row>
    <row r="13824" spans="4:5">
      <c r="D13824" s="11"/>
      <c r="E13824" s="11"/>
    </row>
    <row r="13825" spans="4:5">
      <c r="D13825" s="11"/>
      <c r="E13825" s="11"/>
    </row>
    <row r="13826" spans="4:5">
      <c r="D13826" s="11"/>
      <c r="E13826" s="11"/>
    </row>
    <row r="13827" spans="4:5">
      <c r="D13827" s="11"/>
      <c r="E13827" s="11"/>
    </row>
    <row r="13828" spans="4:5">
      <c r="D13828" s="11"/>
      <c r="E13828" s="11"/>
    </row>
    <row r="13829" spans="4:5">
      <c r="D13829" s="11"/>
      <c r="E13829" s="11"/>
    </row>
    <row r="13830" spans="4:5">
      <c r="D13830" s="11"/>
      <c r="E13830" s="11"/>
    </row>
    <row r="13831" spans="4:5">
      <c r="D13831" s="11"/>
      <c r="E13831" s="11"/>
    </row>
    <row r="13832" spans="4:5">
      <c r="D13832" s="11"/>
      <c r="E13832" s="11"/>
    </row>
    <row r="13833" spans="4:5">
      <c r="D13833" s="11"/>
      <c r="E13833" s="11"/>
    </row>
    <row r="13834" spans="4:5">
      <c r="D13834" s="11"/>
      <c r="E13834" s="11"/>
    </row>
    <row r="13835" spans="4:5">
      <c r="D13835" s="11"/>
      <c r="E13835" s="11"/>
    </row>
    <row r="13836" spans="4:5">
      <c r="D13836" s="11"/>
      <c r="E13836" s="11"/>
    </row>
    <row r="13837" spans="4:5">
      <c r="D13837" s="11"/>
      <c r="E13837" s="11"/>
    </row>
    <row r="13838" spans="4:5">
      <c r="D13838" s="11"/>
      <c r="E13838" s="11"/>
    </row>
    <row r="13839" spans="4:5">
      <c r="D13839" s="11"/>
      <c r="E13839" s="11"/>
    </row>
    <row r="13840" spans="4:5">
      <c r="D13840" s="11"/>
      <c r="E13840" s="11"/>
    </row>
    <row r="13841" spans="4:5">
      <c r="D13841" s="11"/>
      <c r="E13841" s="11"/>
    </row>
    <row r="13842" spans="4:5">
      <c r="D13842" s="11"/>
      <c r="E13842" s="11"/>
    </row>
    <row r="13843" spans="4:5">
      <c r="D13843" s="11"/>
      <c r="E13843" s="11"/>
    </row>
    <row r="13844" spans="4:5">
      <c r="D13844" s="11"/>
      <c r="E13844" s="11"/>
    </row>
    <row r="13845" spans="4:5">
      <c r="D13845" s="11"/>
      <c r="E13845" s="11"/>
    </row>
    <row r="13846" spans="4:5">
      <c r="D13846" s="11"/>
      <c r="E13846" s="11"/>
    </row>
    <row r="13847" spans="4:5">
      <c r="D13847" s="11"/>
      <c r="E13847" s="11"/>
    </row>
    <row r="13848" spans="4:5">
      <c r="D13848" s="11"/>
      <c r="E13848" s="11"/>
    </row>
    <row r="13849" spans="4:5">
      <c r="D13849" s="11"/>
      <c r="E13849" s="11"/>
    </row>
    <row r="13850" spans="4:5">
      <c r="D13850" s="11"/>
      <c r="E13850" s="11"/>
    </row>
    <row r="13851" spans="4:5">
      <c r="D13851" s="11"/>
      <c r="E13851" s="11"/>
    </row>
    <row r="13852" spans="4:5">
      <c r="D13852" s="11"/>
      <c r="E13852" s="11"/>
    </row>
    <row r="13853" spans="4:5">
      <c r="D13853" s="11"/>
      <c r="E13853" s="11"/>
    </row>
    <row r="13854" spans="4:5">
      <c r="D13854" s="11"/>
      <c r="E13854" s="11"/>
    </row>
    <row r="13855" spans="4:5">
      <c r="D13855" s="11"/>
      <c r="E13855" s="11"/>
    </row>
    <row r="13856" spans="4:5">
      <c r="D13856" s="11"/>
      <c r="E13856" s="11"/>
    </row>
    <row r="13857" spans="4:5">
      <c r="D13857" s="11"/>
      <c r="E13857" s="11"/>
    </row>
    <row r="13858" spans="4:5">
      <c r="D13858" s="11"/>
      <c r="E13858" s="11"/>
    </row>
    <row r="13859" spans="4:5">
      <c r="D13859" s="11"/>
      <c r="E13859" s="11"/>
    </row>
    <row r="13860" spans="4:5">
      <c r="D13860" s="11"/>
      <c r="E13860" s="11"/>
    </row>
    <row r="13861" spans="4:5">
      <c r="D13861" s="11"/>
      <c r="E13861" s="11"/>
    </row>
    <row r="13862" spans="4:5">
      <c r="D13862" s="11"/>
      <c r="E13862" s="11"/>
    </row>
    <row r="13863" spans="4:5">
      <c r="D13863" s="11"/>
      <c r="E13863" s="11"/>
    </row>
    <row r="13864" spans="4:5">
      <c r="D13864" s="11"/>
      <c r="E13864" s="11"/>
    </row>
    <row r="13865" spans="4:5">
      <c r="D13865" s="11"/>
      <c r="E13865" s="11"/>
    </row>
    <row r="13866" spans="4:5">
      <c r="D13866" s="11"/>
      <c r="E13866" s="11"/>
    </row>
    <row r="13867" spans="4:5">
      <c r="D13867" s="11"/>
      <c r="E13867" s="11"/>
    </row>
    <row r="13868" spans="4:5">
      <c r="D13868" s="11"/>
      <c r="E13868" s="11"/>
    </row>
    <row r="13869" spans="4:5">
      <c r="D13869" s="11"/>
      <c r="E13869" s="11"/>
    </row>
    <row r="13870" spans="4:5">
      <c r="D13870" s="11"/>
      <c r="E13870" s="11"/>
    </row>
    <row r="13871" spans="4:5">
      <c r="D13871" s="11"/>
      <c r="E13871" s="11"/>
    </row>
    <row r="13872" spans="4:5">
      <c r="D13872" s="11"/>
      <c r="E13872" s="11"/>
    </row>
    <row r="13873" spans="4:5">
      <c r="D13873" s="11"/>
      <c r="E13873" s="11"/>
    </row>
    <row r="13874" spans="4:5">
      <c r="D13874" s="11"/>
      <c r="E13874" s="11"/>
    </row>
    <row r="13875" spans="4:5">
      <c r="D13875" s="11"/>
      <c r="E13875" s="11"/>
    </row>
    <row r="13876" spans="4:5">
      <c r="D13876" s="11"/>
      <c r="E13876" s="11"/>
    </row>
    <row r="13877" spans="4:5">
      <c r="D13877" s="11"/>
      <c r="E13877" s="11"/>
    </row>
    <row r="13878" spans="4:5">
      <c r="D13878" s="11"/>
      <c r="E13878" s="11"/>
    </row>
    <row r="13879" spans="4:5">
      <c r="D13879" s="11"/>
      <c r="E13879" s="11"/>
    </row>
    <row r="13880" spans="4:5">
      <c r="D13880" s="11"/>
      <c r="E13880" s="11"/>
    </row>
    <row r="13881" spans="4:5">
      <c r="D13881" s="11"/>
      <c r="E13881" s="11"/>
    </row>
    <row r="13882" spans="4:5">
      <c r="D13882" s="11"/>
      <c r="E13882" s="11"/>
    </row>
    <row r="13883" spans="4:5">
      <c r="D13883" s="11"/>
      <c r="E13883" s="11"/>
    </row>
    <row r="13884" spans="4:5">
      <c r="D13884" s="11"/>
      <c r="E13884" s="11"/>
    </row>
    <row r="13885" spans="4:5">
      <c r="D13885" s="11"/>
      <c r="E13885" s="11"/>
    </row>
    <row r="13886" spans="4:5">
      <c r="D13886" s="11"/>
      <c r="E13886" s="11"/>
    </row>
    <row r="13887" spans="4:5">
      <c r="D13887" s="11"/>
      <c r="E13887" s="11"/>
    </row>
    <row r="13888" spans="4:5">
      <c r="D13888" s="11"/>
      <c r="E13888" s="11"/>
    </row>
    <row r="13889" spans="4:5">
      <c r="D13889" s="11"/>
      <c r="E13889" s="11"/>
    </row>
    <row r="13890" spans="4:5">
      <c r="D13890" s="11"/>
      <c r="E13890" s="11"/>
    </row>
    <row r="13891" spans="4:5">
      <c r="D13891" s="11"/>
      <c r="E13891" s="11"/>
    </row>
    <row r="13892" spans="4:5">
      <c r="D13892" s="11"/>
      <c r="E13892" s="11"/>
    </row>
    <row r="13893" spans="4:5">
      <c r="D13893" s="11"/>
      <c r="E13893" s="11"/>
    </row>
    <row r="13894" spans="4:5">
      <c r="D13894" s="11"/>
      <c r="E13894" s="11"/>
    </row>
    <row r="13895" spans="4:5">
      <c r="D13895" s="11"/>
      <c r="E13895" s="11"/>
    </row>
    <row r="13896" spans="4:5">
      <c r="D13896" s="11"/>
      <c r="E13896" s="11"/>
    </row>
    <row r="13897" spans="4:5">
      <c r="D13897" s="11"/>
      <c r="E13897" s="11"/>
    </row>
    <row r="13898" spans="4:5">
      <c r="D13898" s="11"/>
      <c r="E13898" s="11"/>
    </row>
    <row r="13899" spans="4:5">
      <c r="D13899" s="11"/>
      <c r="E13899" s="11"/>
    </row>
    <row r="13900" spans="4:5">
      <c r="D13900" s="11"/>
      <c r="E13900" s="11"/>
    </row>
    <row r="13901" spans="4:5">
      <c r="D13901" s="11"/>
      <c r="E13901" s="11"/>
    </row>
    <row r="13902" spans="4:5">
      <c r="D13902" s="11"/>
      <c r="E13902" s="11"/>
    </row>
    <row r="13903" spans="4:5">
      <c r="D13903" s="11"/>
      <c r="E13903" s="11"/>
    </row>
    <row r="13904" spans="4:5">
      <c r="D13904" s="11"/>
      <c r="E13904" s="11"/>
    </row>
    <row r="13905" spans="4:5">
      <c r="D13905" s="11"/>
      <c r="E13905" s="11"/>
    </row>
    <row r="13906" spans="4:5">
      <c r="D13906" s="11"/>
      <c r="E13906" s="11"/>
    </row>
    <row r="13907" spans="4:5">
      <c r="D13907" s="11"/>
      <c r="E13907" s="11"/>
    </row>
    <row r="13908" spans="4:5">
      <c r="D13908" s="11"/>
      <c r="E13908" s="11"/>
    </row>
    <row r="13909" spans="4:5">
      <c r="D13909" s="11"/>
      <c r="E13909" s="11"/>
    </row>
    <row r="13910" spans="4:5">
      <c r="D13910" s="11"/>
      <c r="E13910" s="11"/>
    </row>
    <row r="13911" spans="4:5">
      <c r="D13911" s="11"/>
      <c r="E13911" s="11"/>
    </row>
    <row r="13912" spans="4:5">
      <c r="D13912" s="11"/>
      <c r="E13912" s="11"/>
    </row>
    <row r="13913" spans="4:5">
      <c r="D13913" s="11"/>
      <c r="E13913" s="11"/>
    </row>
    <row r="13914" spans="4:5">
      <c r="D13914" s="11"/>
      <c r="E13914" s="11"/>
    </row>
    <row r="13915" spans="4:5">
      <c r="D13915" s="11"/>
      <c r="E13915" s="11"/>
    </row>
    <row r="13916" spans="4:5">
      <c r="D13916" s="11"/>
      <c r="E13916" s="11"/>
    </row>
    <row r="13917" spans="4:5">
      <c r="D13917" s="11"/>
      <c r="E13917" s="11"/>
    </row>
    <row r="13918" spans="4:5">
      <c r="D13918" s="11"/>
      <c r="E13918" s="11"/>
    </row>
    <row r="13919" spans="4:5">
      <c r="D13919" s="11"/>
      <c r="E13919" s="11"/>
    </row>
    <row r="13920" spans="4:5">
      <c r="D13920" s="11"/>
      <c r="E13920" s="11"/>
    </row>
    <row r="13921" spans="4:5">
      <c r="D13921" s="11"/>
      <c r="E13921" s="11"/>
    </row>
    <row r="13922" spans="4:5">
      <c r="D13922" s="11"/>
      <c r="E13922" s="11"/>
    </row>
    <row r="13923" spans="4:5">
      <c r="D13923" s="11"/>
      <c r="E13923" s="11"/>
    </row>
    <row r="13924" spans="4:5">
      <c r="D13924" s="11"/>
      <c r="E13924" s="11"/>
    </row>
    <row r="13925" spans="4:5">
      <c r="D13925" s="11"/>
      <c r="E13925" s="11"/>
    </row>
    <row r="13926" spans="4:5">
      <c r="D13926" s="11"/>
      <c r="E13926" s="11"/>
    </row>
    <row r="13927" spans="4:5">
      <c r="D13927" s="11"/>
      <c r="E13927" s="11"/>
    </row>
    <row r="13928" spans="4:5">
      <c r="D13928" s="11"/>
      <c r="E13928" s="11"/>
    </row>
    <row r="13929" spans="4:5">
      <c r="D13929" s="11"/>
      <c r="E13929" s="11"/>
    </row>
    <row r="13930" spans="4:5">
      <c r="D13930" s="11"/>
      <c r="E13930" s="11"/>
    </row>
    <row r="13931" spans="4:5">
      <c r="D13931" s="11"/>
      <c r="E13931" s="11"/>
    </row>
    <row r="13932" spans="4:5">
      <c r="D13932" s="11"/>
      <c r="E13932" s="11"/>
    </row>
    <row r="13933" spans="4:5">
      <c r="D13933" s="11"/>
      <c r="E13933" s="11"/>
    </row>
    <row r="13934" spans="4:5">
      <c r="D13934" s="11"/>
      <c r="E13934" s="11"/>
    </row>
    <row r="13935" spans="4:5">
      <c r="D13935" s="11"/>
      <c r="E13935" s="11"/>
    </row>
    <row r="13936" spans="4:5">
      <c r="D13936" s="11"/>
      <c r="E13936" s="11"/>
    </row>
    <row r="13937" spans="4:5">
      <c r="D13937" s="11"/>
      <c r="E13937" s="11"/>
    </row>
    <row r="13938" spans="4:5">
      <c r="D13938" s="11"/>
      <c r="E13938" s="11"/>
    </row>
    <row r="13939" spans="4:5">
      <c r="D13939" s="11"/>
      <c r="E13939" s="11"/>
    </row>
    <row r="13940" spans="4:5">
      <c r="D13940" s="11"/>
      <c r="E13940" s="11"/>
    </row>
    <row r="13941" spans="4:5">
      <c r="D13941" s="11"/>
      <c r="E13941" s="11"/>
    </row>
    <row r="13942" spans="4:5">
      <c r="D13942" s="11"/>
      <c r="E13942" s="11"/>
    </row>
    <row r="13943" spans="4:5">
      <c r="D13943" s="11"/>
      <c r="E13943" s="11"/>
    </row>
    <row r="13944" spans="4:5">
      <c r="D13944" s="11"/>
      <c r="E13944" s="11"/>
    </row>
    <row r="13945" spans="4:5">
      <c r="D13945" s="11"/>
      <c r="E13945" s="11"/>
    </row>
    <row r="13946" spans="4:5">
      <c r="D13946" s="11"/>
      <c r="E13946" s="11"/>
    </row>
    <row r="13947" spans="4:5">
      <c r="D13947" s="11"/>
      <c r="E13947" s="11"/>
    </row>
    <row r="13948" spans="4:5">
      <c r="D13948" s="11"/>
      <c r="E13948" s="11"/>
    </row>
    <row r="13949" spans="4:5">
      <c r="D13949" s="11"/>
      <c r="E13949" s="11"/>
    </row>
    <row r="13950" spans="4:5">
      <c r="D13950" s="11"/>
      <c r="E13950" s="11"/>
    </row>
    <row r="13951" spans="4:5">
      <c r="D13951" s="11"/>
      <c r="E13951" s="11"/>
    </row>
    <row r="13952" spans="4:5">
      <c r="D13952" s="11"/>
      <c r="E13952" s="11"/>
    </row>
    <row r="13953" spans="4:5">
      <c r="D13953" s="11"/>
      <c r="E13953" s="11"/>
    </row>
    <row r="13954" spans="4:5">
      <c r="D13954" s="11"/>
      <c r="E13954" s="11"/>
    </row>
    <row r="13955" spans="4:5">
      <c r="D13955" s="11"/>
      <c r="E13955" s="11"/>
    </row>
    <row r="13956" spans="4:5">
      <c r="D13956" s="11"/>
      <c r="E13956" s="11"/>
    </row>
    <row r="13957" spans="4:5">
      <c r="D13957" s="11"/>
      <c r="E13957" s="11"/>
    </row>
    <row r="13958" spans="4:5">
      <c r="D13958" s="11"/>
      <c r="E13958" s="11"/>
    </row>
    <row r="13959" spans="4:5">
      <c r="D13959" s="11"/>
      <c r="E13959" s="11"/>
    </row>
    <row r="13960" spans="4:5">
      <c r="D13960" s="11"/>
      <c r="E13960" s="11"/>
    </row>
    <row r="13961" spans="4:5">
      <c r="D13961" s="11"/>
      <c r="E13961" s="11"/>
    </row>
    <row r="13962" spans="4:5">
      <c r="D13962" s="11"/>
      <c r="E13962" s="11"/>
    </row>
    <row r="13963" spans="4:5">
      <c r="D13963" s="11"/>
      <c r="E13963" s="11"/>
    </row>
    <row r="13964" spans="4:5">
      <c r="D13964" s="11"/>
      <c r="E13964" s="11"/>
    </row>
    <row r="13965" spans="4:5">
      <c r="D13965" s="11"/>
      <c r="E13965" s="11"/>
    </row>
    <row r="13966" spans="4:5">
      <c r="D13966" s="11"/>
      <c r="E13966" s="11"/>
    </row>
    <row r="13967" spans="4:5">
      <c r="D13967" s="11"/>
      <c r="E13967" s="11"/>
    </row>
    <row r="13968" spans="4:5">
      <c r="D13968" s="11"/>
      <c r="E13968" s="11"/>
    </row>
    <row r="13969" spans="4:5">
      <c r="D13969" s="11"/>
      <c r="E13969" s="11"/>
    </row>
    <row r="13970" spans="4:5">
      <c r="D13970" s="11"/>
      <c r="E13970" s="11"/>
    </row>
    <row r="13971" spans="4:5">
      <c r="D13971" s="11"/>
      <c r="E13971" s="11"/>
    </row>
    <row r="13972" spans="4:5">
      <c r="D13972" s="11"/>
      <c r="E13972" s="11"/>
    </row>
    <row r="13973" spans="4:5">
      <c r="D13973" s="11"/>
      <c r="E13973" s="11"/>
    </row>
    <row r="13974" spans="4:5">
      <c r="D13974" s="11"/>
      <c r="E13974" s="11"/>
    </row>
    <row r="13975" spans="4:5">
      <c r="D13975" s="11"/>
      <c r="E13975" s="11"/>
    </row>
    <row r="13976" spans="4:5">
      <c r="D13976" s="11"/>
      <c r="E13976" s="11"/>
    </row>
    <row r="13977" spans="4:5">
      <c r="D13977" s="11"/>
      <c r="E13977" s="11"/>
    </row>
    <row r="13978" spans="4:5">
      <c r="D13978" s="11"/>
      <c r="E13978" s="11"/>
    </row>
    <row r="13979" spans="4:5">
      <c r="D13979" s="11"/>
      <c r="E13979" s="11"/>
    </row>
    <row r="13980" spans="4:5">
      <c r="D13980" s="11"/>
      <c r="E13980" s="11"/>
    </row>
    <row r="13981" spans="4:5">
      <c r="D13981" s="11"/>
      <c r="E13981" s="11"/>
    </row>
    <row r="13982" spans="4:5">
      <c r="D13982" s="11"/>
      <c r="E13982" s="11"/>
    </row>
    <row r="13983" spans="4:5">
      <c r="D13983" s="11"/>
      <c r="E13983" s="11"/>
    </row>
    <row r="13984" spans="4:5">
      <c r="D13984" s="11"/>
      <c r="E13984" s="11"/>
    </row>
    <row r="13985" spans="4:5">
      <c r="D13985" s="11"/>
      <c r="E13985" s="11"/>
    </row>
    <row r="13986" spans="4:5">
      <c r="D13986" s="11"/>
      <c r="E13986" s="11"/>
    </row>
    <row r="13987" spans="4:5">
      <c r="D13987" s="11"/>
      <c r="E13987" s="11"/>
    </row>
    <row r="13988" spans="4:5">
      <c r="D13988" s="11"/>
      <c r="E13988" s="11"/>
    </row>
    <row r="13989" spans="4:5">
      <c r="D13989" s="11"/>
      <c r="E13989" s="11"/>
    </row>
    <row r="13990" spans="4:5">
      <c r="D13990" s="11"/>
      <c r="E13990" s="11"/>
    </row>
    <row r="13991" spans="4:5">
      <c r="D13991" s="11"/>
      <c r="E13991" s="11"/>
    </row>
    <row r="13992" spans="4:5">
      <c r="D13992" s="11"/>
      <c r="E13992" s="11"/>
    </row>
    <row r="13993" spans="4:5">
      <c r="D13993" s="11"/>
      <c r="E13993" s="11"/>
    </row>
    <row r="13994" spans="4:5">
      <c r="D13994" s="11"/>
      <c r="E13994" s="11"/>
    </row>
    <row r="13995" spans="4:5">
      <c r="D13995" s="11"/>
      <c r="E13995" s="11"/>
    </row>
    <row r="13996" spans="4:5">
      <c r="D13996" s="11"/>
      <c r="E13996" s="11"/>
    </row>
    <row r="13997" spans="4:5">
      <c r="D13997" s="11"/>
      <c r="E13997" s="11"/>
    </row>
    <row r="13998" spans="4:5">
      <c r="D13998" s="11"/>
      <c r="E13998" s="11"/>
    </row>
    <row r="13999" spans="4:5">
      <c r="D13999" s="11"/>
      <c r="E13999" s="11"/>
    </row>
    <row r="14000" spans="4:5">
      <c r="D14000" s="11"/>
      <c r="E14000" s="11"/>
    </row>
    <row r="14001" spans="4:5">
      <c r="D14001" s="11"/>
      <c r="E14001" s="11"/>
    </row>
    <row r="14002" spans="4:5">
      <c r="D14002" s="11"/>
      <c r="E14002" s="11"/>
    </row>
    <row r="14003" spans="4:5">
      <c r="D14003" s="11"/>
      <c r="E14003" s="11"/>
    </row>
    <row r="14004" spans="4:5">
      <c r="D14004" s="11"/>
      <c r="E14004" s="11"/>
    </row>
    <row r="14005" spans="4:5">
      <c r="D14005" s="11"/>
      <c r="E14005" s="11"/>
    </row>
    <row r="14006" spans="4:5">
      <c r="D14006" s="11"/>
      <c r="E14006" s="11"/>
    </row>
    <row r="14007" spans="4:5">
      <c r="D14007" s="11"/>
      <c r="E14007" s="11"/>
    </row>
    <row r="14008" spans="4:5">
      <c r="D14008" s="11"/>
      <c r="E14008" s="11"/>
    </row>
    <row r="14009" spans="4:5">
      <c r="D14009" s="11"/>
      <c r="E14009" s="11"/>
    </row>
    <row r="14010" spans="4:5">
      <c r="D14010" s="11"/>
      <c r="E14010" s="11"/>
    </row>
    <row r="14011" spans="4:5">
      <c r="D14011" s="11"/>
      <c r="E14011" s="11"/>
    </row>
    <row r="14012" spans="4:5">
      <c r="D14012" s="11"/>
      <c r="E14012" s="11"/>
    </row>
    <row r="14013" spans="4:5">
      <c r="D14013" s="11"/>
      <c r="E14013" s="11"/>
    </row>
    <row r="14014" spans="4:5">
      <c r="D14014" s="11"/>
      <c r="E14014" s="11"/>
    </row>
    <row r="14015" spans="4:5">
      <c r="D14015" s="11"/>
      <c r="E14015" s="11"/>
    </row>
    <row r="14016" spans="4:5">
      <c r="D14016" s="11"/>
      <c r="E14016" s="11"/>
    </row>
    <row r="14017" spans="4:5">
      <c r="D14017" s="11"/>
      <c r="E14017" s="11"/>
    </row>
    <row r="14018" spans="4:5">
      <c r="D14018" s="11"/>
      <c r="E14018" s="11"/>
    </row>
    <row r="14019" spans="4:5">
      <c r="D14019" s="11"/>
      <c r="E14019" s="11"/>
    </row>
    <row r="14020" spans="4:5">
      <c r="D14020" s="11"/>
      <c r="E14020" s="11"/>
    </row>
    <row r="14021" spans="4:5">
      <c r="D14021" s="11"/>
      <c r="E14021" s="11"/>
    </row>
    <row r="14022" spans="4:5">
      <c r="D14022" s="11"/>
      <c r="E14022" s="11"/>
    </row>
    <row r="14023" spans="4:5">
      <c r="D14023" s="11"/>
      <c r="E14023" s="11"/>
    </row>
    <row r="14024" spans="4:5">
      <c r="D14024" s="11"/>
      <c r="E14024" s="11"/>
    </row>
    <row r="14025" spans="4:5">
      <c r="D14025" s="11"/>
      <c r="E14025" s="11"/>
    </row>
    <row r="14026" spans="4:5">
      <c r="D14026" s="11"/>
      <c r="E14026" s="11"/>
    </row>
    <row r="14027" spans="4:5">
      <c r="D14027" s="11"/>
      <c r="E14027" s="11"/>
    </row>
    <row r="14028" spans="4:5">
      <c r="D14028" s="11"/>
      <c r="E14028" s="11"/>
    </row>
    <row r="14029" spans="4:5">
      <c r="D14029" s="11"/>
      <c r="E14029" s="11"/>
    </row>
    <row r="14030" spans="4:5">
      <c r="D14030" s="11"/>
      <c r="E14030" s="11"/>
    </row>
    <row r="14031" spans="4:5">
      <c r="D14031" s="11"/>
      <c r="E14031" s="11"/>
    </row>
    <row r="14032" spans="4:5">
      <c r="D14032" s="11"/>
      <c r="E14032" s="11"/>
    </row>
    <row r="14033" spans="4:5">
      <c r="D14033" s="11"/>
      <c r="E14033" s="11"/>
    </row>
    <row r="14034" spans="4:5">
      <c r="D14034" s="11"/>
      <c r="E14034" s="11"/>
    </row>
    <row r="14035" spans="4:5">
      <c r="D14035" s="11"/>
      <c r="E14035" s="11"/>
    </row>
    <row r="14036" spans="4:5">
      <c r="D14036" s="11"/>
      <c r="E14036" s="11"/>
    </row>
    <row r="14037" spans="4:5">
      <c r="D14037" s="11"/>
      <c r="E14037" s="11"/>
    </row>
    <row r="14038" spans="4:5">
      <c r="D14038" s="11"/>
      <c r="E14038" s="11"/>
    </row>
    <row r="14039" spans="4:5">
      <c r="D14039" s="11"/>
      <c r="E14039" s="11"/>
    </row>
    <row r="14040" spans="4:5">
      <c r="D14040" s="11"/>
      <c r="E14040" s="11"/>
    </row>
    <row r="14041" spans="4:5">
      <c r="D14041" s="11"/>
      <c r="E14041" s="11"/>
    </row>
    <row r="14042" spans="4:5">
      <c r="D14042" s="11"/>
      <c r="E14042" s="11"/>
    </row>
    <row r="14043" spans="4:5">
      <c r="D14043" s="11"/>
      <c r="E14043" s="11"/>
    </row>
    <row r="14044" spans="4:5">
      <c r="D14044" s="11"/>
      <c r="E14044" s="11"/>
    </row>
    <row r="14045" spans="4:5">
      <c r="D14045" s="11"/>
      <c r="E14045" s="11"/>
    </row>
    <row r="14046" spans="4:5">
      <c r="D14046" s="11"/>
      <c r="E14046" s="11"/>
    </row>
    <row r="14047" spans="4:5">
      <c r="D14047" s="11"/>
      <c r="E14047" s="11"/>
    </row>
    <row r="14048" spans="4:5">
      <c r="D14048" s="11"/>
      <c r="E14048" s="11"/>
    </row>
    <row r="14049" spans="4:5">
      <c r="D14049" s="11"/>
      <c r="E14049" s="11"/>
    </row>
    <row r="14050" spans="4:5">
      <c r="D14050" s="11"/>
      <c r="E14050" s="11"/>
    </row>
    <row r="14051" spans="4:5">
      <c r="D14051" s="11"/>
      <c r="E14051" s="11"/>
    </row>
    <row r="14052" spans="4:5">
      <c r="D14052" s="11"/>
      <c r="E14052" s="11"/>
    </row>
    <row r="14053" spans="4:5">
      <c r="D14053" s="11"/>
      <c r="E14053" s="11"/>
    </row>
    <row r="14054" spans="4:5">
      <c r="D14054" s="11"/>
      <c r="E14054" s="11"/>
    </row>
    <row r="14055" spans="4:5">
      <c r="D14055" s="11"/>
      <c r="E14055" s="11"/>
    </row>
    <row r="14056" spans="4:5">
      <c r="D14056" s="11"/>
      <c r="E14056" s="11"/>
    </row>
    <row r="14057" spans="4:5">
      <c r="D14057" s="11"/>
      <c r="E14057" s="11"/>
    </row>
    <row r="14058" spans="4:5">
      <c r="D14058" s="11"/>
      <c r="E14058" s="11"/>
    </row>
    <row r="14059" spans="4:5">
      <c r="D14059" s="11"/>
      <c r="E14059" s="11"/>
    </row>
    <row r="14060" spans="4:5">
      <c r="D14060" s="11"/>
      <c r="E14060" s="11"/>
    </row>
    <row r="14061" spans="4:5">
      <c r="D14061" s="11"/>
      <c r="E14061" s="11"/>
    </row>
    <row r="14062" spans="4:5">
      <c r="D14062" s="11"/>
      <c r="E14062" s="11"/>
    </row>
    <row r="14063" spans="4:5">
      <c r="D14063" s="11"/>
      <c r="E14063" s="11"/>
    </row>
    <row r="14064" spans="4:5">
      <c r="D14064" s="11"/>
      <c r="E14064" s="11"/>
    </row>
    <row r="14065" spans="4:5">
      <c r="D14065" s="11"/>
      <c r="E14065" s="11"/>
    </row>
    <row r="14066" spans="4:5">
      <c r="D14066" s="11"/>
      <c r="E14066" s="11"/>
    </row>
    <row r="14067" spans="4:5">
      <c r="D14067" s="11"/>
      <c r="E14067" s="11"/>
    </row>
    <row r="14068" spans="4:5">
      <c r="D14068" s="11"/>
      <c r="E14068" s="11"/>
    </row>
    <row r="14069" spans="4:5">
      <c r="D14069" s="11"/>
      <c r="E14069" s="11"/>
    </row>
    <row r="14070" spans="4:5">
      <c r="D14070" s="11"/>
      <c r="E14070" s="11"/>
    </row>
    <row r="14071" spans="4:5">
      <c r="D14071" s="11"/>
      <c r="E14071" s="11"/>
    </row>
    <row r="14072" spans="4:5">
      <c r="D14072" s="11"/>
      <c r="E14072" s="11"/>
    </row>
    <row r="14073" spans="4:5">
      <c r="D14073" s="11"/>
      <c r="E14073" s="11"/>
    </row>
    <row r="14074" spans="4:5">
      <c r="D14074" s="11"/>
      <c r="E14074" s="11"/>
    </row>
    <row r="14075" spans="4:5">
      <c r="D14075" s="11"/>
      <c r="E14075" s="11"/>
    </row>
    <row r="14076" spans="4:5">
      <c r="D14076" s="11"/>
      <c r="E14076" s="11"/>
    </row>
    <row r="14077" spans="4:5">
      <c r="D14077" s="11"/>
      <c r="E14077" s="11"/>
    </row>
    <row r="14078" spans="4:5">
      <c r="D14078" s="11"/>
      <c r="E14078" s="11"/>
    </row>
    <row r="14079" spans="4:5">
      <c r="D14079" s="11"/>
      <c r="E14079" s="11"/>
    </row>
    <row r="14080" spans="4:5">
      <c r="D14080" s="11"/>
      <c r="E14080" s="11"/>
    </row>
    <row r="14081" spans="4:5">
      <c r="D14081" s="11"/>
      <c r="E14081" s="11"/>
    </row>
    <row r="14082" spans="4:5">
      <c r="D14082" s="11"/>
      <c r="E14082" s="11"/>
    </row>
    <row r="14083" spans="4:5">
      <c r="D14083" s="11"/>
      <c r="E14083" s="11"/>
    </row>
    <row r="14084" spans="4:5">
      <c r="D14084" s="11"/>
      <c r="E14084" s="11"/>
    </row>
    <row r="14085" spans="4:5">
      <c r="D14085" s="11"/>
      <c r="E14085" s="11"/>
    </row>
    <row r="14086" spans="4:5">
      <c r="D14086" s="11"/>
      <c r="E14086" s="11"/>
    </row>
    <row r="14087" spans="4:5">
      <c r="D14087" s="11"/>
      <c r="E14087" s="11"/>
    </row>
    <row r="14088" spans="4:5">
      <c r="D14088" s="11"/>
      <c r="E14088" s="11"/>
    </row>
    <row r="14089" spans="4:5">
      <c r="D14089" s="11"/>
      <c r="E14089" s="11"/>
    </row>
    <row r="14090" spans="4:5">
      <c r="D14090" s="11"/>
      <c r="E14090" s="11"/>
    </row>
    <row r="14091" spans="4:5">
      <c r="D14091" s="11"/>
      <c r="E14091" s="11"/>
    </row>
    <row r="14092" spans="4:5">
      <c r="D14092" s="11"/>
      <c r="E14092" s="11"/>
    </row>
    <row r="14093" spans="4:5">
      <c r="D14093" s="11"/>
      <c r="E14093" s="11"/>
    </row>
    <row r="14094" spans="4:5">
      <c r="D14094" s="11"/>
      <c r="E14094" s="11"/>
    </row>
    <row r="14095" spans="4:5">
      <c r="D14095" s="11"/>
      <c r="E14095" s="11"/>
    </row>
    <row r="14096" spans="4:5">
      <c r="D14096" s="11"/>
      <c r="E14096" s="11"/>
    </row>
    <row r="14097" spans="4:5">
      <c r="D14097" s="11"/>
      <c r="E14097" s="11"/>
    </row>
    <row r="14098" spans="4:5">
      <c r="D14098" s="11"/>
      <c r="E14098" s="11"/>
    </row>
    <row r="14099" spans="4:5">
      <c r="D14099" s="11"/>
      <c r="E14099" s="11"/>
    </row>
    <row r="14100" spans="4:5">
      <c r="D14100" s="11"/>
      <c r="E14100" s="11"/>
    </row>
    <row r="14101" spans="4:5">
      <c r="D14101" s="11"/>
      <c r="E14101" s="11"/>
    </row>
    <row r="14102" spans="4:5">
      <c r="D14102" s="11"/>
      <c r="E14102" s="11"/>
    </row>
    <row r="14103" spans="4:5">
      <c r="D14103" s="11"/>
      <c r="E14103" s="11"/>
    </row>
    <row r="14104" spans="4:5">
      <c r="D14104" s="11"/>
      <c r="E14104" s="11"/>
    </row>
    <row r="14105" spans="4:5">
      <c r="D14105" s="11"/>
      <c r="E14105" s="11"/>
    </row>
    <row r="14106" spans="4:5">
      <c r="D14106" s="11"/>
      <c r="E14106" s="11"/>
    </row>
    <row r="14107" spans="4:5">
      <c r="D14107" s="11"/>
      <c r="E14107" s="11"/>
    </row>
    <row r="14108" spans="4:5">
      <c r="D14108" s="11"/>
      <c r="E14108" s="11"/>
    </row>
    <row r="14109" spans="4:5">
      <c r="D14109" s="11"/>
      <c r="E14109" s="11"/>
    </row>
    <row r="14110" spans="4:5">
      <c r="D14110" s="11"/>
      <c r="E14110" s="11"/>
    </row>
    <row r="14111" spans="4:5">
      <c r="D14111" s="11"/>
      <c r="E14111" s="11"/>
    </row>
    <row r="14112" spans="4:5">
      <c r="D14112" s="11"/>
      <c r="E14112" s="11"/>
    </row>
    <row r="14113" spans="4:5">
      <c r="D14113" s="11"/>
      <c r="E14113" s="11"/>
    </row>
    <row r="14114" spans="4:5">
      <c r="D14114" s="11"/>
      <c r="E14114" s="11"/>
    </row>
    <row r="14115" spans="4:5">
      <c r="D14115" s="11"/>
      <c r="E14115" s="11"/>
    </row>
    <row r="14116" spans="4:5">
      <c r="D14116" s="11"/>
      <c r="E14116" s="11"/>
    </row>
    <row r="14117" spans="4:5">
      <c r="D14117" s="11"/>
      <c r="E14117" s="11"/>
    </row>
    <row r="14118" spans="4:5">
      <c r="D14118" s="11"/>
      <c r="E14118" s="11"/>
    </row>
    <row r="14119" spans="4:5">
      <c r="D14119" s="11"/>
      <c r="E14119" s="11"/>
    </row>
    <row r="14120" spans="4:5">
      <c r="D14120" s="11"/>
      <c r="E14120" s="11"/>
    </row>
    <row r="14121" spans="4:5">
      <c r="D14121" s="11"/>
      <c r="E14121" s="11"/>
    </row>
    <row r="14122" spans="4:5">
      <c r="D14122" s="11"/>
      <c r="E14122" s="11"/>
    </row>
    <row r="14123" spans="4:5">
      <c r="D14123" s="11"/>
      <c r="E14123" s="11"/>
    </row>
    <row r="14124" spans="4:5">
      <c r="D14124" s="11"/>
      <c r="E14124" s="11"/>
    </row>
    <row r="14125" spans="4:5">
      <c r="D14125" s="11"/>
      <c r="E14125" s="11"/>
    </row>
    <row r="14126" spans="4:5">
      <c r="D14126" s="11"/>
      <c r="E14126" s="11"/>
    </row>
    <row r="14127" spans="4:5">
      <c r="D14127" s="11"/>
      <c r="E14127" s="11"/>
    </row>
    <row r="14128" spans="4:5">
      <c r="D14128" s="11"/>
      <c r="E14128" s="11"/>
    </row>
    <row r="14129" spans="4:5">
      <c r="D14129" s="11"/>
      <c r="E14129" s="11"/>
    </row>
    <row r="14130" spans="4:5">
      <c r="D14130" s="11"/>
      <c r="E14130" s="11"/>
    </row>
    <row r="14131" spans="4:5">
      <c r="D14131" s="11"/>
      <c r="E14131" s="11"/>
    </row>
    <row r="14132" spans="4:5">
      <c r="D14132" s="11"/>
      <c r="E14132" s="11"/>
    </row>
    <row r="14133" spans="4:5">
      <c r="D14133" s="11"/>
      <c r="E14133" s="11"/>
    </row>
    <row r="14134" spans="4:5">
      <c r="D14134" s="11"/>
      <c r="E14134" s="11"/>
    </row>
    <row r="14135" spans="4:5">
      <c r="D14135" s="11"/>
      <c r="E14135" s="11"/>
    </row>
    <row r="14136" spans="4:5">
      <c r="D14136" s="11"/>
      <c r="E14136" s="11"/>
    </row>
    <row r="14137" spans="4:5">
      <c r="D14137" s="11"/>
      <c r="E14137" s="11"/>
    </row>
    <row r="14138" spans="4:5">
      <c r="D14138" s="11"/>
      <c r="E14138" s="11"/>
    </row>
    <row r="14139" spans="4:5">
      <c r="D14139" s="11"/>
      <c r="E14139" s="11"/>
    </row>
    <row r="14140" spans="4:5">
      <c r="D14140" s="11"/>
      <c r="E14140" s="11"/>
    </row>
    <row r="14141" spans="4:5">
      <c r="D14141" s="11"/>
      <c r="E14141" s="11"/>
    </row>
    <row r="14142" spans="4:5">
      <c r="D14142" s="11"/>
      <c r="E14142" s="11"/>
    </row>
    <row r="14143" spans="4:5">
      <c r="D14143" s="11"/>
      <c r="E14143" s="11"/>
    </row>
    <row r="14144" spans="4:5">
      <c r="D14144" s="11"/>
      <c r="E14144" s="11"/>
    </row>
    <row r="14145" spans="4:5">
      <c r="D14145" s="11"/>
      <c r="E14145" s="11"/>
    </row>
    <row r="14146" spans="4:5">
      <c r="D14146" s="11"/>
      <c r="E14146" s="11"/>
    </row>
    <row r="14147" spans="4:5">
      <c r="D14147" s="11"/>
      <c r="E14147" s="11"/>
    </row>
    <row r="14148" spans="4:5">
      <c r="D14148" s="11"/>
      <c r="E14148" s="11"/>
    </row>
    <row r="14149" spans="4:5">
      <c r="D14149" s="11"/>
      <c r="E14149" s="11"/>
    </row>
    <row r="14150" spans="4:5">
      <c r="D14150" s="11"/>
      <c r="E14150" s="11"/>
    </row>
    <row r="14151" spans="4:5">
      <c r="D14151" s="11"/>
      <c r="E14151" s="11"/>
    </row>
    <row r="14152" spans="4:5">
      <c r="D14152" s="11"/>
      <c r="E14152" s="11"/>
    </row>
    <row r="14153" spans="4:5">
      <c r="D14153" s="11"/>
      <c r="E14153" s="11"/>
    </row>
    <row r="14154" spans="4:5">
      <c r="D14154" s="11"/>
      <c r="E14154" s="11"/>
    </row>
    <row r="14155" spans="4:5">
      <c r="D14155" s="11"/>
      <c r="E14155" s="11"/>
    </row>
    <row r="14156" spans="4:5">
      <c r="D14156" s="11"/>
      <c r="E14156" s="11"/>
    </row>
    <row r="14157" spans="4:5">
      <c r="D14157" s="11"/>
      <c r="E14157" s="11"/>
    </row>
    <row r="14158" spans="4:5">
      <c r="D14158" s="11"/>
      <c r="E14158" s="11"/>
    </row>
    <row r="14159" spans="4:5">
      <c r="D14159" s="11"/>
      <c r="E14159" s="11"/>
    </row>
    <row r="14160" spans="4:5">
      <c r="D14160" s="11"/>
      <c r="E14160" s="11"/>
    </row>
    <row r="14161" spans="4:5">
      <c r="D14161" s="11"/>
      <c r="E14161" s="11"/>
    </row>
    <row r="14162" spans="4:5">
      <c r="D14162" s="11"/>
      <c r="E14162" s="11"/>
    </row>
    <row r="14163" spans="4:5">
      <c r="D14163" s="11"/>
      <c r="E14163" s="11"/>
    </row>
    <row r="14164" spans="4:5">
      <c r="D14164" s="11"/>
      <c r="E14164" s="11"/>
    </row>
    <row r="14165" spans="4:5">
      <c r="D14165" s="11"/>
      <c r="E14165" s="11"/>
    </row>
    <row r="14166" spans="4:5">
      <c r="D14166" s="11"/>
      <c r="E14166" s="11"/>
    </row>
    <row r="14167" spans="4:5">
      <c r="D14167" s="11"/>
      <c r="E14167" s="11"/>
    </row>
    <row r="14168" spans="4:5">
      <c r="D14168" s="11"/>
      <c r="E14168" s="11"/>
    </row>
    <row r="14169" spans="4:5">
      <c r="D14169" s="11"/>
      <c r="E14169" s="11"/>
    </row>
    <row r="14170" spans="4:5">
      <c r="D14170" s="11"/>
      <c r="E14170" s="11"/>
    </row>
    <row r="14171" spans="4:5">
      <c r="D14171" s="11"/>
      <c r="E14171" s="11"/>
    </row>
    <row r="14172" spans="4:5">
      <c r="D14172" s="11"/>
      <c r="E14172" s="11"/>
    </row>
    <row r="14173" spans="4:5">
      <c r="D14173" s="11"/>
      <c r="E14173" s="11"/>
    </row>
    <row r="14174" spans="4:5">
      <c r="D14174" s="11"/>
      <c r="E14174" s="11"/>
    </row>
    <row r="14175" spans="4:5">
      <c r="D14175" s="11"/>
      <c r="E14175" s="11"/>
    </row>
    <row r="14176" spans="4:5">
      <c r="D14176" s="11"/>
      <c r="E14176" s="11"/>
    </row>
    <row r="14177" spans="4:5">
      <c r="D14177" s="11"/>
      <c r="E14177" s="11"/>
    </row>
    <row r="14178" spans="4:5">
      <c r="D14178" s="11"/>
      <c r="E14178" s="11"/>
    </row>
    <row r="14179" spans="4:5">
      <c r="D14179" s="11"/>
      <c r="E14179" s="11"/>
    </row>
    <row r="14180" spans="4:5">
      <c r="D14180" s="11"/>
      <c r="E14180" s="11"/>
    </row>
    <row r="14181" spans="4:5">
      <c r="D14181" s="11"/>
      <c r="E14181" s="11"/>
    </row>
    <row r="14182" spans="4:5">
      <c r="D14182" s="11"/>
      <c r="E14182" s="11"/>
    </row>
    <row r="14183" spans="4:5">
      <c r="D14183" s="11"/>
      <c r="E14183" s="11"/>
    </row>
    <row r="14184" spans="4:5">
      <c r="D14184" s="11"/>
      <c r="E14184" s="11"/>
    </row>
    <row r="14185" spans="4:5">
      <c r="D14185" s="11"/>
      <c r="E14185" s="11"/>
    </row>
    <row r="14186" spans="4:5">
      <c r="D14186" s="11"/>
      <c r="E14186" s="11"/>
    </row>
    <row r="14187" spans="4:5">
      <c r="D14187" s="11"/>
      <c r="E14187" s="11"/>
    </row>
    <row r="14188" spans="4:5">
      <c r="D14188" s="11"/>
      <c r="E14188" s="11"/>
    </row>
    <row r="14189" spans="4:5">
      <c r="D14189" s="11"/>
      <c r="E14189" s="11"/>
    </row>
    <row r="14190" spans="4:5">
      <c r="D14190" s="11"/>
      <c r="E14190" s="11"/>
    </row>
    <row r="14191" spans="4:5">
      <c r="D14191" s="11"/>
      <c r="E14191" s="11"/>
    </row>
    <row r="14192" spans="4:5">
      <c r="D14192" s="11"/>
      <c r="E14192" s="11"/>
    </row>
    <row r="14193" spans="4:5">
      <c r="D14193" s="11"/>
      <c r="E14193" s="11"/>
    </row>
    <row r="14194" spans="4:5">
      <c r="D14194" s="11"/>
      <c r="E14194" s="11"/>
    </row>
    <row r="14195" spans="4:5">
      <c r="D14195" s="11"/>
      <c r="E14195" s="11"/>
    </row>
    <row r="14196" spans="4:5">
      <c r="D14196" s="11"/>
      <c r="E14196" s="11"/>
    </row>
    <row r="14197" spans="4:5">
      <c r="D14197" s="11"/>
      <c r="E14197" s="11"/>
    </row>
    <row r="14198" spans="4:5">
      <c r="D14198" s="11"/>
      <c r="E14198" s="11"/>
    </row>
    <row r="14199" spans="4:5">
      <c r="D14199" s="11"/>
      <c r="E14199" s="11"/>
    </row>
    <row r="14200" spans="4:5">
      <c r="D14200" s="11"/>
      <c r="E14200" s="11"/>
    </row>
    <row r="14201" spans="4:5">
      <c r="D14201" s="11"/>
      <c r="E14201" s="11"/>
    </row>
    <row r="14202" spans="4:5">
      <c r="D14202" s="11"/>
      <c r="E14202" s="11"/>
    </row>
    <row r="14203" spans="4:5">
      <c r="D14203" s="11"/>
      <c r="E14203" s="11"/>
    </row>
    <row r="14204" spans="4:5">
      <c r="D14204" s="11"/>
      <c r="E14204" s="11"/>
    </row>
    <row r="14205" spans="4:5">
      <c r="D14205" s="11"/>
      <c r="E14205" s="11"/>
    </row>
    <row r="14206" spans="4:5">
      <c r="D14206" s="11"/>
      <c r="E14206" s="11"/>
    </row>
    <row r="14207" spans="4:5">
      <c r="D14207" s="11"/>
      <c r="E14207" s="11"/>
    </row>
    <row r="14208" spans="4:5">
      <c r="D14208" s="11"/>
      <c r="E14208" s="11"/>
    </row>
    <row r="14209" spans="4:5">
      <c r="D14209" s="11"/>
      <c r="E14209" s="11"/>
    </row>
    <row r="14210" spans="4:5">
      <c r="D14210" s="11"/>
      <c r="E14210" s="11"/>
    </row>
    <row r="14211" spans="4:5">
      <c r="D14211" s="11"/>
      <c r="E14211" s="11"/>
    </row>
    <row r="14212" spans="4:5">
      <c r="D14212" s="11"/>
      <c r="E14212" s="11"/>
    </row>
    <row r="14213" spans="4:5">
      <c r="D14213" s="11"/>
      <c r="E14213" s="11"/>
    </row>
    <row r="14214" spans="4:5">
      <c r="D14214" s="11"/>
      <c r="E14214" s="11"/>
    </row>
    <row r="14215" spans="4:5">
      <c r="D14215" s="11"/>
      <c r="E14215" s="11"/>
    </row>
    <row r="14216" spans="4:5">
      <c r="D14216" s="11"/>
      <c r="E14216" s="11"/>
    </row>
    <row r="14217" spans="4:5">
      <c r="D14217" s="11"/>
      <c r="E14217" s="11"/>
    </row>
    <row r="14218" spans="4:5">
      <c r="D14218" s="11"/>
      <c r="E14218" s="11"/>
    </row>
    <row r="14219" spans="4:5">
      <c r="D14219" s="11"/>
      <c r="E14219" s="11"/>
    </row>
    <row r="14220" spans="4:5">
      <c r="D14220" s="11"/>
      <c r="E14220" s="11"/>
    </row>
    <row r="14221" spans="4:5">
      <c r="D14221" s="11"/>
      <c r="E14221" s="11"/>
    </row>
    <row r="14222" spans="4:5">
      <c r="D14222" s="11"/>
      <c r="E14222" s="11"/>
    </row>
    <row r="14223" spans="4:5">
      <c r="D14223" s="11"/>
      <c r="E14223" s="11"/>
    </row>
    <row r="14224" spans="4:5">
      <c r="D14224" s="11"/>
      <c r="E14224" s="11"/>
    </row>
    <row r="14225" spans="4:5">
      <c r="D14225" s="11"/>
      <c r="E14225" s="11"/>
    </row>
    <row r="14226" spans="4:5">
      <c r="D14226" s="11"/>
      <c r="E14226" s="11"/>
    </row>
    <row r="14227" spans="4:5">
      <c r="D14227" s="11"/>
      <c r="E14227" s="11"/>
    </row>
    <row r="14228" spans="4:5">
      <c r="D14228" s="11"/>
      <c r="E14228" s="11"/>
    </row>
    <row r="14229" spans="4:5">
      <c r="D14229" s="11"/>
      <c r="E14229" s="11"/>
    </row>
    <row r="14230" spans="4:5">
      <c r="D14230" s="11"/>
      <c r="E14230" s="11"/>
    </row>
    <row r="14231" spans="4:5">
      <c r="D14231" s="11"/>
      <c r="E14231" s="11"/>
    </row>
    <row r="14232" spans="4:5">
      <c r="D14232" s="11"/>
      <c r="E14232" s="11"/>
    </row>
    <row r="14233" spans="4:5">
      <c r="D14233" s="11"/>
      <c r="E14233" s="11"/>
    </row>
    <row r="14234" spans="4:5">
      <c r="D14234" s="11"/>
      <c r="E14234" s="11"/>
    </row>
    <row r="14235" spans="4:5">
      <c r="D14235" s="11"/>
      <c r="E14235" s="11"/>
    </row>
    <row r="14236" spans="4:5">
      <c r="D14236" s="11"/>
      <c r="E14236" s="11"/>
    </row>
    <row r="14237" spans="4:5">
      <c r="D14237" s="11"/>
      <c r="E14237" s="11"/>
    </row>
    <row r="14238" spans="4:5">
      <c r="D14238" s="11"/>
      <c r="E14238" s="11"/>
    </row>
    <row r="14239" spans="4:5">
      <c r="D14239" s="11"/>
      <c r="E14239" s="11"/>
    </row>
    <row r="14240" spans="4:5">
      <c r="D14240" s="11"/>
      <c r="E14240" s="11"/>
    </row>
    <row r="14241" spans="4:5">
      <c r="D14241" s="11"/>
      <c r="E14241" s="11"/>
    </row>
    <row r="14242" spans="4:5">
      <c r="D14242" s="11"/>
      <c r="E14242" s="11"/>
    </row>
    <row r="14243" spans="4:5">
      <c r="D14243" s="11"/>
      <c r="E14243" s="11"/>
    </row>
    <row r="14244" spans="4:5">
      <c r="D14244" s="11"/>
      <c r="E14244" s="11"/>
    </row>
    <row r="14245" spans="4:5">
      <c r="D14245" s="11"/>
      <c r="E14245" s="11"/>
    </row>
    <row r="14246" spans="4:5">
      <c r="D14246" s="11"/>
      <c r="E14246" s="11"/>
    </row>
    <row r="14247" spans="4:5">
      <c r="D14247" s="11"/>
      <c r="E14247" s="11"/>
    </row>
    <row r="14248" spans="4:5">
      <c r="D14248" s="11"/>
      <c r="E14248" s="11"/>
    </row>
    <row r="14249" spans="4:5">
      <c r="D14249" s="11"/>
      <c r="E14249" s="11"/>
    </row>
    <row r="14250" spans="4:5">
      <c r="D14250" s="11"/>
      <c r="E14250" s="11"/>
    </row>
    <row r="14251" spans="4:5">
      <c r="D14251" s="11"/>
      <c r="E14251" s="11"/>
    </row>
    <row r="14252" spans="4:5">
      <c r="D14252" s="11"/>
      <c r="E14252" s="11"/>
    </row>
    <row r="14253" spans="4:5">
      <c r="D14253" s="11"/>
      <c r="E14253" s="11"/>
    </row>
    <row r="14254" spans="4:5">
      <c r="D14254" s="11"/>
      <c r="E14254" s="11"/>
    </row>
    <row r="14255" spans="4:5">
      <c r="D14255" s="11"/>
      <c r="E14255" s="11"/>
    </row>
    <row r="14256" spans="4:5">
      <c r="D14256" s="11"/>
      <c r="E14256" s="11"/>
    </row>
    <row r="14257" spans="4:5">
      <c r="D14257" s="11"/>
      <c r="E14257" s="11"/>
    </row>
    <row r="14258" spans="4:5">
      <c r="D14258" s="11"/>
      <c r="E14258" s="11"/>
    </row>
    <row r="14259" spans="4:5">
      <c r="D14259" s="11"/>
      <c r="E14259" s="11"/>
    </row>
    <row r="14260" spans="4:5">
      <c r="D14260" s="11"/>
      <c r="E14260" s="11"/>
    </row>
    <row r="14261" spans="4:5">
      <c r="D14261" s="11"/>
      <c r="E14261" s="11"/>
    </row>
    <row r="14262" spans="4:5">
      <c r="D14262" s="11"/>
      <c r="E14262" s="11"/>
    </row>
    <row r="14263" spans="4:5">
      <c r="D14263" s="11"/>
      <c r="E14263" s="11"/>
    </row>
    <row r="14264" spans="4:5">
      <c r="D14264" s="11"/>
      <c r="E14264" s="11"/>
    </row>
    <row r="14265" spans="4:5">
      <c r="D14265" s="11"/>
      <c r="E14265" s="11"/>
    </row>
    <row r="14266" spans="4:5">
      <c r="D14266" s="11"/>
      <c r="E14266" s="11"/>
    </row>
    <row r="14267" spans="4:5">
      <c r="D14267" s="11"/>
      <c r="E14267" s="11"/>
    </row>
    <row r="14268" spans="4:5">
      <c r="D14268" s="11"/>
      <c r="E14268" s="11"/>
    </row>
    <row r="14269" spans="4:5">
      <c r="D14269" s="11"/>
      <c r="E14269" s="11"/>
    </row>
    <row r="14270" spans="4:5">
      <c r="D14270" s="11"/>
      <c r="E14270" s="11"/>
    </row>
    <row r="14271" spans="4:5">
      <c r="D14271" s="11"/>
      <c r="E14271" s="11"/>
    </row>
    <row r="14272" spans="4:5">
      <c r="D14272" s="11"/>
      <c r="E14272" s="11"/>
    </row>
    <row r="14273" spans="4:5">
      <c r="D14273" s="11"/>
      <c r="E14273" s="11"/>
    </row>
    <row r="14274" spans="4:5">
      <c r="D14274" s="11"/>
      <c r="E14274" s="11"/>
    </row>
    <row r="14275" spans="4:5">
      <c r="D14275" s="11"/>
      <c r="E14275" s="11"/>
    </row>
    <row r="14276" spans="4:5">
      <c r="D14276" s="11"/>
      <c r="E14276" s="11"/>
    </row>
    <row r="14277" spans="4:5">
      <c r="D14277" s="11"/>
      <c r="E14277" s="11"/>
    </row>
    <row r="14278" spans="4:5">
      <c r="D14278" s="11"/>
      <c r="E14278" s="11"/>
    </row>
    <row r="14279" spans="4:5">
      <c r="D14279" s="11"/>
      <c r="E14279" s="11"/>
    </row>
    <row r="14280" spans="4:5">
      <c r="D14280" s="11"/>
      <c r="E14280" s="11"/>
    </row>
    <row r="14281" spans="4:5">
      <c r="D14281" s="11"/>
      <c r="E14281" s="11"/>
    </row>
    <row r="14282" spans="4:5">
      <c r="D14282" s="11"/>
      <c r="E14282" s="11"/>
    </row>
    <row r="14283" spans="4:5">
      <c r="D14283" s="11"/>
      <c r="E14283" s="11"/>
    </row>
    <row r="14284" spans="4:5">
      <c r="D14284" s="11"/>
      <c r="E14284" s="11"/>
    </row>
    <row r="14285" spans="4:5">
      <c r="D14285" s="11"/>
      <c r="E14285" s="11"/>
    </row>
    <row r="14286" spans="4:5">
      <c r="D14286" s="11"/>
      <c r="E14286" s="11"/>
    </row>
    <row r="14287" spans="4:5">
      <c r="D14287" s="11"/>
      <c r="E14287" s="11"/>
    </row>
    <row r="14288" spans="4:5">
      <c r="D14288" s="11"/>
      <c r="E14288" s="11"/>
    </row>
    <row r="14289" spans="4:5">
      <c r="D14289" s="11"/>
      <c r="E14289" s="11"/>
    </row>
    <row r="14290" spans="4:5">
      <c r="D14290" s="11"/>
      <c r="E14290" s="11"/>
    </row>
    <row r="14291" spans="4:5">
      <c r="D14291" s="11"/>
      <c r="E14291" s="11"/>
    </row>
    <row r="14292" spans="4:5">
      <c r="D14292" s="11"/>
      <c r="E14292" s="11"/>
    </row>
    <row r="14293" spans="4:5">
      <c r="D14293" s="11"/>
      <c r="E14293" s="11"/>
    </row>
    <row r="14294" spans="4:5">
      <c r="D14294" s="11"/>
      <c r="E14294" s="11"/>
    </row>
    <row r="14295" spans="4:5">
      <c r="D14295" s="11"/>
      <c r="E14295" s="11"/>
    </row>
    <row r="14296" spans="4:5">
      <c r="D14296" s="11"/>
      <c r="E14296" s="11"/>
    </row>
    <row r="14297" spans="4:5">
      <c r="D14297" s="11"/>
      <c r="E14297" s="11"/>
    </row>
    <row r="14298" spans="4:5">
      <c r="D14298" s="11"/>
      <c r="E14298" s="11"/>
    </row>
    <row r="14299" spans="4:5">
      <c r="D14299" s="11"/>
      <c r="E14299" s="11"/>
    </row>
    <row r="14300" spans="4:5">
      <c r="D14300" s="11"/>
      <c r="E14300" s="11"/>
    </row>
    <row r="14301" spans="4:5">
      <c r="D14301" s="11"/>
      <c r="E14301" s="11"/>
    </row>
    <row r="14302" spans="4:5">
      <c r="D14302" s="11"/>
      <c r="E14302" s="11"/>
    </row>
    <row r="14303" spans="4:5">
      <c r="D14303" s="11"/>
      <c r="E14303" s="11"/>
    </row>
    <row r="14304" spans="4:5">
      <c r="D14304" s="11"/>
      <c r="E14304" s="11"/>
    </row>
    <row r="14305" spans="4:5">
      <c r="D14305" s="11"/>
      <c r="E14305" s="11"/>
    </row>
    <row r="14306" spans="4:5">
      <c r="D14306" s="11"/>
      <c r="E14306" s="11"/>
    </row>
    <row r="14307" spans="4:5">
      <c r="D14307" s="11"/>
      <c r="E14307" s="11"/>
    </row>
    <row r="14308" spans="4:5">
      <c r="D14308" s="11"/>
      <c r="E14308" s="11"/>
    </row>
    <row r="14309" spans="4:5">
      <c r="D14309" s="11"/>
      <c r="E14309" s="11"/>
    </row>
    <row r="14310" spans="4:5">
      <c r="D14310" s="11"/>
      <c r="E14310" s="11"/>
    </row>
    <row r="14311" spans="4:5">
      <c r="D14311" s="11"/>
      <c r="E14311" s="11"/>
    </row>
    <row r="14312" spans="4:5">
      <c r="D14312" s="11"/>
      <c r="E14312" s="11"/>
    </row>
    <row r="14313" spans="4:5">
      <c r="D14313" s="11"/>
      <c r="E14313" s="11"/>
    </row>
    <row r="14314" spans="4:5">
      <c r="D14314" s="11"/>
      <c r="E14314" s="11"/>
    </row>
    <row r="14315" spans="4:5">
      <c r="D14315" s="11"/>
      <c r="E14315" s="11"/>
    </row>
    <row r="14316" spans="4:5">
      <c r="D14316" s="11"/>
      <c r="E14316" s="11"/>
    </row>
    <row r="14317" spans="4:5">
      <c r="D14317" s="11"/>
      <c r="E14317" s="11"/>
    </row>
    <row r="14318" spans="4:5">
      <c r="D14318" s="11"/>
      <c r="E14318" s="11"/>
    </row>
    <row r="14319" spans="4:5">
      <c r="D14319" s="11"/>
      <c r="E14319" s="11"/>
    </row>
    <row r="14320" spans="4:5">
      <c r="D14320" s="11"/>
      <c r="E14320" s="11"/>
    </row>
    <row r="14321" spans="4:5">
      <c r="D14321" s="11"/>
      <c r="E14321" s="11"/>
    </row>
    <row r="14322" spans="4:5">
      <c r="D14322" s="11"/>
      <c r="E14322" s="11"/>
    </row>
    <row r="14323" spans="4:5">
      <c r="D14323" s="11"/>
      <c r="E14323" s="11"/>
    </row>
    <row r="14324" spans="4:5">
      <c r="D14324" s="11"/>
      <c r="E14324" s="11"/>
    </row>
    <row r="14325" spans="4:5">
      <c r="D14325" s="11"/>
      <c r="E14325" s="11"/>
    </row>
    <row r="14326" spans="4:5">
      <c r="D14326" s="11"/>
      <c r="E14326" s="11"/>
    </row>
    <row r="14327" spans="4:5">
      <c r="D14327" s="11"/>
      <c r="E14327" s="11"/>
    </row>
    <row r="14328" spans="4:5">
      <c r="D14328" s="11"/>
      <c r="E14328" s="11"/>
    </row>
    <row r="14329" spans="4:5">
      <c r="D14329" s="11"/>
      <c r="E14329" s="11"/>
    </row>
    <row r="14330" spans="4:5">
      <c r="D14330" s="11"/>
      <c r="E14330" s="11"/>
    </row>
    <row r="14331" spans="4:5">
      <c r="D14331" s="11"/>
      <c r="E14331" s="11"/>
    </row>
    <row r="14332" spans="4:5">
      <c r="D14332" s="11"/>
      <c r="E14332" s="11"/>
    </row>
    <row r="14333" spans="4:5">
      <c r="D14333" s="11"/>
      <c r="E14333" s="11"/>
    </row>
    <row r="14334" spans="4:5">
      <c r="D14334" s="11"/>
      <c r="E14334" s="11"/>
    </row>
    <row r="14335" spans="4:5">
      <c r="D14335" s="11"/>
      <c r="E14335" s="11"/>
    </row>
    <row r="14336" spans="4:5">
      <c r="D14336" s="11"/>
      <c r="E14336" s="11"/>
    </row>
    <row r="14337" spans="4:5">
      <c r="D14337" s="11"/>
      <c r="E14337" s="11"/>
    </row>
    <row r="14338" spans="4:5">
      <c r="D14338" s="11"/>
      <c r="E14338" s="11"/>
    </row>
    <row r="14339" spans="4:5">
      <c r="D14339" s="11"/>
      <c r="E14339" s="11"/>
    </row>
    <row r="14340" spans="4:5">
      <c r="D14340" s="11"/>
      <c r="E14340" s="11"/>
    </row>
    <row r="14341" spans="4:5">
      <c r="D14341" s="11"/>
      <c r="E14341" s="11"/>
    </row>
    <row r="14342" spans="4:5">
      <c r="D14342" s="11"/>
      <c r="E14342" s="11"/>
    </row>
    <row r="14343" spans="4:5">
      <c r="D14343" s="11"/>
      <c r="E14343" s="11"/>
    </row>
    <row r="14344" spans="4:5">
      <c r="D14344" s="11"/>
      <c r="E14344" s="11"/>
    </row>
    <row r="14345" spans="4:5">
      <c r="D14345" s="11"/>
      <c r="E14345" s="11"/>
    </row>
    <row r="14346" spans="4:5">
      <c r="D14346" s="11"/>
      <c r="E14346" s="11"/>
    </row>
    <row r="14347" spans="4:5">
      <c r="D14347" s="11"/>
      <c r="E14347" s="11"/>
    </row>
    <row r="14348" spans="4:5">
      <c r="D14348" s="11"/>
      <c r="E14348" s="11"/>
    </row>
    <row r="14349" spans="4:5">
      <c r="D14349" s="11"/>
      <c r="E14349" s="11"/>
    </row>
    <row r="14350" spans="4:5">
      <c r="D14350" s="11"/>
      <c r="E14350" s="11"/>
    </row>
    <row r="14351" spans="4:5">
      <c r="D14351" s="11"/>
      <c r="E14351" s="11"/>
    </row>
    <row r="14352" spans="4:5">
      <c r="D14352" s="11"/>
      <c r="E14352" s="11"/>
    </row>
    <row r="14353" spans="4:5">
      <c r="D14353" s="11"/>
      <c r="E14353" s="11"/>
    </row>
    <row r="14354" spans="4:5">
      <c r="D14354" s="11"/>
      <c r="E14354" s="11"/>
    </row>
    <row r="14355" spans="4:5">
      <c r="D14355" s="11"/>
      <c r="E14355" s="11"/>
    </row>
    <row r="14356" spans="4:5">
      <c r="D14356" s="11"/>
      <c r="E14356" s="11"/>
    </row>
    <row r="14357" spans="4:5">
      <c r="D14357" s="11"/>
      <c r="E14357" s="11"/>
    </row>
    <row r="14358" spans="4:5">
      <c r="D14358" s="11"/>
      <c r="E14358" s="11"/>
    </row>
    <row r="14359" spans="4:5">
      <c r="D14359" s="11"/>
      <c r="E14359" s="11"/>
    </row>
    <row r="14360" spans="4:5">
      <c r="D14360" s="11"/>
      <c r="E14360" s="11"/>
    </row>
    <row r="14361" spans="4:5">
      <c r="D14361" s="11"/>
      <c r="E14361" s="11"/>
    </row>
    <row r="14362" spans="4:5">
      <c r="D14362" s="11"/>
      <c r="E14362" s="11"/>
    </row>
    <row r="14363" spans="4:5">
      <c r="D14363" s="11"/>
      <c r="E14363" s="11"/>
    </row>
    <row r="14364" spans="4:5">
      <c r="D14364" s="11"/>
      <c r="E14364" s="11"/>
    </row>
    <row r="14365" spans="4:5">
      <c r="D14365" s="11"/>
      <c r="E14365" s="11"/>
    </row>
    <row r="14366" spans="4:5">
      <c r="D14366" s="11"/>
      <c r="E14366" s="11"/>
    </row>
    <row r="14367" spans="4:5">
      <c r="D14367" s="11"/>
      <c r="E14367" s="11"/>
    </row>
    <row r="14368" spans="4:5">
      <c r="D14368" s="11"/>
      <c r="E14368" s="11"/>
    </row>
    <row r="14369" spans="4:5">
      <c r="D14369" s="11"/>
      <c r="E14369" s="11"/>
    </row>
    <row r="14370" spans="4:5">
      <c r="D14370" s="11"/>
      <c r="E14370" s="11"/>
    </row>
    <row r="14371" spans="4:5">
      <c r="D14371" s="11"/>
      <c r="E14371" s="11"/>
    </row>
    <row r="14372" spans="4:5">
      <c r="D14372" s="11"/>
      <c r="E14372" s="11"/>
    </row>
    <row r="14373" spans="4:5">
      <c r="D14373" s="11"/>
      <c r="E14373" s="11"/>
    </row>
    <row r="14374" spans="4:5">
      <c r="D14374" s="11"/>
      <c r="E14374" s="11"/>
    </row>
    <row r="14375" spans="4:5">
      <c r="D14375" s="11"/>
      <c r="E14375" s="11"/>
    </row>
    <row r="14376" spans="4:5">
      <c r="D14376" s="11"/>
      <c r="E14376" s="11"/>
    </row>
    <row r="14377" spans="4:5">
      <c r="D14377" s="11"/>
      <c r="E14377" s="11"/>
    </row>
    <row r="14378" spans="4:5">
      <c r="D14378" s="11"/>
      <c r="E14378" s="11"/>
    </row>
    <row r="14379" spans="4:5">
      <c r="D14379" s="11"/>
      <c r="E14379" s="11"/>
    </row>
    <row r="14380" spans="4:5">
      <c r="D14380" s="11"/>
      <c r="E14380" s="11"/>
    </row>
    <row r="14381" spans="4:5">
      <c r="D14381" s="11"/>
      <c r="E14381" s="11"/>
    </row>
    <row r="14382" spans="4:5">
      <c r="D14382" s="11"/>
      <c r="E14382" s="11"/>
    </row>
    <row r="14383" spans="4:5">
      <c r="D14383" s="11"/>
      <c r="E14383" s="11"/>
    </row>
    <row r="14384" spans="4:5">
      <c r="D14384" s="11"/>
      <c r="E14384" s="11"/>
    </row>
    <row r="14385" spans="4:5">
      <c r="D14385" s="11"/>
      <c r="E14385" s="11"/>
    </row>
    <row r="14386" spans="4:5">
      <c r="D14386" s="11"/>
      <c r="E14386" s="11"/>
    </row>
    <row r="14387" spans="4:5">
      <c r="D14387" s="11"/>
      <c r="E14387" s="11"/>
    </row>
    <row r="14388" spans="4:5">
      <c r="D14388" s="11"/>
      <c r="E14388" s="11"/>
    </row>
    <row r="14389" spans="4:5">
      <c r="D14389" s="11"/>
      <c r="E14389" s="11"/>
    </row>
    <row r="14390" spans="4:5">
      <c r="D14390" s="11"/>
      <c r="E14390" s="11"/>
    </row>
    <row r="14391" spans="4:5">
      <c r="D14391" s="11"/>
      <c r="E14391" s="11"/>
    </row>
    <row r="14392" spans="4:5">
      <c r="D14392" s="11"/>
      <c r="E14392" s="11"/>
    </row>
    <row r="14393" spans="4:5">
      <c r="D14393" s="11"/>
      <c r="E14393" s="11"/>
    </row>
    <row r="14394" spans="4:5">
      <c r="D14394" s="11"/>
      <c r="E14394" s="11"/>
    </row>
    <row r="14395" spans="4:5">
      <c r="D14395" s="11"/>
      <c r="E14395" s="11"/>
    </row>
    <row r="14396" spans="4:5">
      <c r="D14396" s="11"/>
      <c r="E14396" s="11"/>
    </row>
    <row r="14397" spans="4:5">
      <c r="D14397" s="11"/>
      <c r="E14397" s="11"/>
    </row>
    <row r="14398" spans="4:5">
      <c r="D14398" s="11"/>
      <c r="E14398" s="11"/>
    </row>
    <row r="14399" spans="4:5">
      <c r="D14399" s="11"/>
      <c r="E14399" s="11"/>
    </row>
    <row r="14400" spans="4:5">
      <c r="D14400" s="11"/>
      <c r="E14400" s="11"/>
    </row>
    <row r="14401" spans="4:5">
      <c r="D14401" s="11"/>
      <c r="E14401" s="11"/>
    </row>
    <row r="14402" spans="4:5">
      <c r="D14402" s="11"/>
      <c r="E14402" s="11"/>
    </row>
    <row r="14403" spans="4:5">
      <c r="D14403" s="11"/>
      <c r="E14403" s="11"/>
    </row>
    <row r="14404" spans="4:5">
      <c r="D14404" s="11"/>
      <c r="E14404" s="11"/>
    </row>
    <row r="14405" spans="4:5">
      <c r="D14405" s="11"/>
      <c r="E14405" s="11"/>
    </row>
    <row r="14406" spans="4:5">
      <c r="D14406" s="11"/>
      <c r="E14406" s="11"/>
    </row>
    <row r="14407" spans="4:5">
      <c r="D14407" s="11"/>
      <c r="E14407" s="11"/>
    </row>
    <row r="14408" spans="4:5">
      <c r="D14408" s="11"/>
      <c r="E14408" s="11"/>
    </row>
    <row r="14409" spans="4:5">
      <c r="D14409" s="11"/>
      <c r="E14409" s="11"/>
    </row>
    <row r="14410" spans="4:5">
      <c r="D14410" s="11"/>
      <c r="E14410" s="11"/>
    </row>
    <row r="14411" spans="4:5">
      <c r="D14411" s="11"/>
      <c r="E14411" s="11"/>
    </row>
    <row r="14412" spans="4:5">
      <c r="D14412" s="11"/>
      <c r="E14412" s="11"/>
    </row>
    <row r="14413" spans="4:5">
      <c r="D14413" s="11"/>
      <c r="E14413" s="11"/>
    </row>
    <row r="14414" spans="4:5">
      <c r="D14414" s="11"/>
      <c r="E14414" s="11"/>
    </row>
    <row r="14415" spans="4:5">
      <c r="D14415" s="11"/>
      <c r="E14415" s="11"/>
    </row>
    <row r="14416" spans="4:5">
      <c r="D14416" s="11"/>
      <c r="E14416" s="11"/>
    </row>
    <row r="14417" spans="4:5">
      <c r="D14417" s="11"/>
      <c r="E14417" s="11"/>
    </row>
    <row r="14418" spans="4:5">
      <c r="D14418" s="11"/>
      <c r="E14418" s="11"/>
    </row>
    <row r="14419" spans="4:5">
      <c r="D14419" s="11"/>
      <c r="E14419" s="11"/>
    </row>
    <row r="14420" spans="4:5">
      <c r="D14420" s="11"/>
      <c r="E14420" s="11"/>
    </row>
    <row r="14421" spans="4:5">
      <c r="D14421" s="11"/>
      <c r="E14421" s="11"/>
    </row>
    <row r="14422" spans="4:5">
      <c r="D14422" s="11"/>
      <c r="E14422" s="11"/>
    </row>
    <row r="14423" spans="4:5">
      <c r="D14423" s="11"/>
      <c r="E14423" s="11"/>
    </row>
    <row r="14424" spans="4:5">
      <c r="D14424" s="11"/>
      <c r="E14424" s="11"/>
    </row>
    <row r="14425" spans="4:5">
      <c r="D14425" s="11"/>
      <c r="E14425" s="11"/>
    </row>
    <row r="14426" spans="4:5">
      <c r="D14426" s="11"/>
      <c r="E14426" s="11"/>
    </row>
    <row r="14427" spans="4:5">
      <c r="D14427" s="11"/>
      <c r="E14427" s="11"/>
    </row>
    <row r="14428" spans="4:5">
      <c r="D14428" s="11"/>
      <c r="E14428" s="11"/>
    </row>
    <row r="14429" spans="4:5">
      <c r="D14429" s="11"/>
      <c r="E14429" s="11"/>
    </row>
    <row r="14430" spans="4:5">
      <c r="D14430" s="11"/>
      <c r="E14430" s="11"/>
    </row>
    <row r="14431" spans="4:5">
      <c r="D14431" s="11"/>
      <c r="E14431" s="11"/>
    </row>
    <row r="14432" spans="4:5">
      <c r="D14432" s="11"/>
      <c r="E14432" s="11"/>
    </row>
    <row r="14433" spans="4:5">
      <c r="D14433" s="11"/>
      <c r="E14433" s="11"/>
    </row>
    <row r="14434" spans="4:5">
      <c r="D14434" s="11"/>
      <c r="E14434" s="11"/>
    </row>
    <row r="14435" spans="4:5">
      <c r="D14435" s="11"/>
      <c r="E14435" s="11"/>
    </row>
    <row r="14436" spans="4:5">
      <c r="D14436" s="11"/>
      <c r="E14436" s="11"/>
    </row>
    <row r="14437" spans="4:5">
      <c r="D14437" s="11"/>
      <c r="E14437" s="11"/>
    </row>
    <row r="14438" spans="4:5">
      <c r="D14438" s="11"/>
      <c r="E14438" s="11"/>
    </row>
    <row r="14439" spans="4:5">
      <c r="D14439" s="11"/>
      <c r="E14439" s="11"/>
    </row>
    <row r="14440" spans="4:5">
      <c r="D14440" s="11"/>
      <c r="E14440" s="11"/>
    </row>
    <row r="14441" spans="4:5">
      <c r="D14441" s="11"/>
      <c r="E14441" s="11"/>
    </row>
    <row r="14442" spans="4:5">
      <c r="D14442" s="11"/>
      <c r="E14442" s="11"/>
    </row>
    <row r="14443" spans="4:5">
      <c r="D14443" s="11"/>
      <c r="E14443" s="11"/>
    </row>
    <row r="14444" spans="4:5">
      <c r="D14444" s="11"/>
      <c r="E14444" s="11"/>
    </row>
    <row r="14445" spans="4:5">
      <c r="D14445" s="11"/>
      <c r="E14445" s="11"/>
    </row>
    <row r="14446" spans="4:5">
      <c r="D14446" s="11"/>
      <c r="E14446" s="11"/>
    </row>
    <row r="14447" spans="4:5">
      <c r="D14447" s="11"/>
      <c r="E14447" s="11"/>
    </row>
    <row r="14448" spans="4:5">
      <c r="D14448" s="11"/>
      <c r="E14448" s="11"/>
    </row>
    <row r="14449" spans="4:5">
      <c r="D14449" s="11"/>
      <c r="E14449" s="11"/>
    </row>
    <row r="14450" spans="4:5">
      <c r="D14450" s="11"/>
      <c r="E14450" s="11"/>
    </row>
    <row r="14451" spans="4:5">
      <c r="D14451" s="11"/>
      <c r="E14451" s="11"/>
    </row>
    <row r="14452" spans="4:5">
      <c r="D14452" s="11"/>
      <c r="E14452" s="11"/>
    </row>
    <row r="14453" spans="4:5">
      <c r="D14453" s="11"/>
      <c r="E14453" s="11"/>
    </row>
    <row r="14454" spans="4:5">
      <c r="D14454" s="11"/>
      <c r="E14454" s="11"/>
    </row>
    <row r="14455" spans="4:5">
      <c r="D14455" s="11"/>
      <c r="E14455" s="11"/>
    </row>
    <row r="14456" spans="4:5">
      <c r="D14456" s="11"/>
      <c r="E14456" s="11"/>
    </row>
    <row r="14457" spans="4:5">
      <c r="D14457" s="11"/>
      <c r="E14457" s="11"/>
    </row>
    <row r="14458" spans="4:5">
      <c r="D14458" s="11"/>
      <c r="E14458" s="11"/>
    </row>
    <row r="14459" spans="4:5">
      <c r="D14459" s="11"/>
      <c r="E14459" s="11"/>
    </row>
    <row r="14460" spans="4:5">
      <c r="D14460" s="11"/>
      <c r="E14460" s="11"/>
    </row>
    <row r="14461" spans="4:5">
      <c r="D14461" s="11"/>
      <c r="E14461" s="11"/>
    </row>
    <row r="14462" spans="4:5">
      <c r="D14462" s="11"/>
      <c r="E14462" s="11"/>
    </row>
    <row r="14463" spans="4:5">
      <c r="D14463" s="11"/>
      <c r="E14463" s="11"/>
    </row>
    <row r="14464" spans="4:5">
      <c r="D14464" s="11"/>
      <c r="E14464" s="11"/>
    </row>
    <row r="14465" spans="4:5">
      <c r="D14465" s="11"/>
      <c r="E14465" s="11"/>
    </row>
    <row r="14466" spans="4:5">
      <c r="D14466" s="11"/>
      <c r="E14466" s="11"/>
    </row>
    <row r="14467" spans="4:5">
      <c r="D14467" s="11"/>
      <c r="E14467" s="11"/>
    </row>
    <row r="14468" spans="4:5">
      <c r="D14468" s="11"/>
      <c r="E14468" s="11"/>
    </row>
    <row r="14469" spans="4:5">
      <c r="D14469" s="11"/>
      <c r="E14469" s="11"/>
    </row>
    <row r="14470" spans="4:5">
      <c r="D14470" s="11"/>
      <c r="E14470" s="11"/>
    </row>
    <row r="14471" spans="4:5">
      <c r="D14471" s="11"/>
      <c r="E14471" s="11"/>
    </row>
    <row r="14472" spans="4:5">
      <c r="D14472" s="11"/>
      <c r="E14472" s="11"/>
    </row>
    <row r="14473" spans="4:5">
      <c r="D14473" s="11"/>
      <c r="E14473" s="11"/>
    </row>
    <row r="14474" spans="4:5">
      <c r="D14474" s="11"/>
      <c r="E14474" s="11"/>
    </row>
    <row r="14475" spans="4:5">
      <c r="D14475" s="11"/>
      <c r="E14475" s="11"/>
    </row>
    <row r="14476" spans="4:5">
      <c r="D14476" s="11"/>
      <c r="E14476" s="11"/>
    </row>
    <row r="14477" spans="4:5">
      <c r="D14477" s="11"/>
      <c r="E14477" s="11"/>
    </row>
    <row r="14478" spans="4:5">
      <c r="D14478" s="11"/>
      <c r="E14478" s="11"/>
    </row>
    <row r="14479" spans="4:5">
      <c r="D14479" s="11"/>
      <c r="E14479" s="11"/>
    </row>
    <row r="14480" spans="4:5">
      <c r="D14480" s="11"/>
      <c r="E14480" s="11"/>
    </row>
    <row r="14481" spans="4:5">
      <c r="D14481" s="11"/>
      <c r="E14481" s="11"/>
    </row>
    <row r="14482" spans="4:5">
      <c r="D14482" s="11"/>
      <c r="E14482" s="11"/>
    </row>
    <row r="14483" spans="4:5">
      <c r="D14483" s="11"/>
      <c r="E14483" s="11"/>
    </row>
    <row r="14484" spans="4:5">
      <c r="D14484" s="11"/>
      <c r="E14484" s="11"/>
    </row>
    <row r="14485" spans="4:5">
      <c r="D14485" s="11"/>
      <c r="E14485" s="11"/>
    </row>
    <row r="14486" spans="4:5">
      <c r="D14486" s="11"/>
      <c r="E14486" s="11"/>
    </row>
    <row r="14487" spans="4:5">
      <c r="D14487" s="11"/>
      <c r="E14487" s="11"/>
    </row>
    <row r="14488" spans="4:5">
      <c r="D14488" s="11"/>
      <c r="E14488" s="11"/>
    </row>
    <row r="14489" spans="4:5">
      <c r="D14489" s="11"/>
      <c r="E14489" s="11"/>
    </row>
    <row r="14490" spans="4:5">
      <c r="D14490" s="11"/>
      <c r="E14490" s="11"/>
    </row>
    <row r="14491" spans="4:5">
      <c r="D14491" s="11"/>
      <c r="E14491" s="11"/>
    </row>
    <row r="14492" spans="4:5">
      <c r="D14492" s="11"/>
      <c r="E14492" s="11"/>
    </row>
    <row r="14493" spans="4:5">
      <c r="D14493" s="11"/>
      <c r="E14493" s="11"/>
    </row>
    <row r="14494" spans="4:5">
      <c r="D14494" s="11"/>
      <c r="E14494" s="11"/>
    </row>
    <row r="14495" spans="4:5">
      <c r="D14495" s="11"/>
      <c r="E14495" s="11"/>
    </row>
    <row r="14496" spans="4:5">
      <c r="D14496" s="11"/>
      <c r="E14496" s="11"/>
    </row>
    <row r="14497" spans="4:5">
      <c r="D14497" s="11"/>
      <c r="E14497" s="11"/>
    </row>
    <row r="14498" spans="4:5">
      <c r="D14498" s="11"/>
      <c r="E14498" s="11"/>
    </row>
    <row r="14499" spans="4:5">
      <c r="D14499" s="11"/>
      <c r="E14499" s="11"/>
    </row>
    <row r="14500" spans="4:5">
      <c r="D14500" s="11"/>
      <c r="E14500" s="11"/>
    </row>
    <row r="14501" spans="4:5">
      <c r="D14501" s="11"/>
      <c r="E14501" s="11"/>
    </row>
    <row r="14502" spans="4:5">
      <c r="D14502" s="11"/>
      <c r="E14502" s="11"/>
    </row>
    <row r="14503" spans="4:5">
      <c r="D14503" s="11"/>
      <c r="E14503" s="11"/>
    </row>
    <row r="14504" spans="4:5">
      <c r="D14504" s="11"/>
      <c r="E14504" s="11"/>
    </row>
    <row r="14505" spans="4:5">
      <c r="D14505" s="11"/>
      <c r="E14505" s="11"/>
    </row>
    <row r="14506" spans="4:5">
      <c r="D14506" s="11"/>
      <c r="E14506" s="11"/>
    </row>
    <row r="14507" spans="4:5">
      <c r="D14507" s="11"/>
      <c r="E14507" s="11"/>
    </row>
    <row r="14508" spans="4:5">
      <c r="D14508" s="11"/>
      <c r="E14508" s="11"/>
    </row>
    <row r="14509" spans="4:5">
      <c r="D14509" s="11"/>
      <c r="E14509" s="11"/>
    </row>
    <row r="14510" spans="4:5">
      <c r="D14510" s="11"/>
      <c r="E14510" s="11"/>
    </row>
    <row r="14511" spans="4:5">
      <c r="D14511" s="11"/>
      <c r="E14511" s="11"/>
    </row>
    <row r="14512" spans="4:5">
      <c r="D14512" s="11"/>
      <c r="E14512" s="11"/>
    </row>
    <row r="14513" spans="4:5">
      <c r="D14513" s="11"/>
      <c r="E14513" s="11"/>
    </row>
    <row r="14514" spans="4:5">
      <c r="D14514" s="11"/>
      <c r="E14514" s="11"/>
    </row>
    <row r="14515" spans="4:5">
      <c r="D14515" s="11"/>
      <c r="E14515" s="11"/>
    </row>
    <row r="14516" spans="4:5">
      <c r="D14516" s="11"/>
      <c r="E14516" s="11"/>
    </row>
    <row r="14517" spans="4:5">
      <c r="D14517" s="11"/>
      <c r="E14517" s="11"/>
    </row>
    <row r="14518" spans="4:5">
      <c r="D14518" s="11"/>
      <c r="E14518" s="11"/>
    </row>
    <row r="14519" spans="4:5">
      <c r="D14519" s="11"/>
      <c r="E14519" s="11"/>
    </row>
    <row r="14520" spans="4:5">
      <c r="D14520" s="11"/>
      <c r="E14520" s="11"/>
    </row>
    <row r="14521" spans="4:5">
      <c r="D14521" s="11"/>
      <c r="E14521" s="11"/>
    </row>
    <row r="14522" spans="4:5">
      <c r="D14522" s="11"/>
      <c r="E14522" s="11"/>
    </row>
    <row r="14523" spans="4:5">
      <c r="D14523" s="11"/>
      <c r="E14523" s="11"/>
    </row>
    <row r="14524" spans="4:5">
      <c r="D14524" s="11"/>
      <c r="E14524" s="11"/>
    </row>
    <row r="14525" spans="4:5">
      <c r="D14525" s="11"/>
      <c r="E14525" s="11"/>
    </row>
    <row r="14526" spans="4:5">
      <c r="D14526" s="11"/>
      <c r="E14526" s="11"/>
    </row>
    <row r="14527" spans="4:5">
      <c r="D14527" s="11"/>
      <c r="E14527" s="11"/>
    </row>
    <row r="14528" spans="4:5">
      <c r="D14528" s="11"/>
      <c r="E14528" s="11"/>
    </row>
    <row r="14529" spans="4:5">
      <c r="D14529" s="11"/>
      <c r="E14529" s="11"/>
    </row>
    <row r="14530" spans="4:5">
      <c r="D14530" s="11"/>
      <c r="E14530" s="11"/>
    </row>
    <row r="14531" spans="4:5">
      <c r="D14531" s="11"/>
      <c r="E14531" s="11"/>
    </row>
    <row r="14532" spans="4:5">
      <c r="D14532" s="11"/>
      <c r="E14532" s="11"/>
    </row>
    <row r="14533" spans="4:5">
      <c r="D14533" s="11"/>
      <c r="E14533" s="11"/>
    </row>
    <row r="14534" spans="4:5">
      <c r="D14534" s="11"/>
      <c r="E14534" s="11"/>
    </row>
    <row r="14535" spans="4:5">
      <c r="D14535" s="11"/>
      <c r="E14535" s="11"/>
    </row>
    <row r="14536" spans="4:5">
      <c r="D14536" s="11"/>
      <c r="E14536" s="11"/>
    </row>
    <row r="14537" spans="4:5">
      <c r="D14537" s="11"/>
      <c r="E14537" s="11"/>
    </row>
    <row r="14538" spans="4:5">
      <c r="D14538" s="11"/>
      <c r="E14538" s="11"/>
    </row>
    <row r="14539" spans="4:5">
      <c r="D14539" s="11"/>
      <c r="E14539" s="11"/>
    </row>
    <row r="14540" spans="4:5">
      <c r="D14540" s="11"/>
      <c r="E14540" s="11"/>
    </row>
    <row r="14541" spans="4:5">
      <c r="D14541" s="11"/>
      <c r="E14541" s="11"/>
    </row>
    <row r="14542" spans="4:5">
      <c r="D14542" s="11"/>
      <c r="E14542" s="11"/>
    </row>
    <row r="14543" spans="4:5">
      <c r="D14543" s="11"/>
      <c r="E14543" s="11"/>
    </row>
    <row r="14544" spans="4:5">
      <c r="D14544" s="11"/>
      <c r="E14544" s="11"/>
    </row>
    <row r="14545" spans="4:5">
      <c r="D14545" s="11"/>
      <c r="E14545" s="11"/>
    </row>
    <row r="14546" spans="4:5">
      <c r="D14546" s="11"/>
      <c r="E14546" s="11"/>
    </row>
    <row r="14547" spans="4:5">
      <c r="D14547" s="11"/>
      <c r="E14547" s="11"/>
    </row>
    <row r="14548" spans="4:5">
      <c r="D14548" s="11"/>
      <c r="E14548" s="11"/>
    </row>
    <row r="14549" spans="4:5">
      <c r="D14549" s="11"/>
      <c r="E14549" s="11"/>
    </row>
    <row r="14550" spans="4:5">
      <c r="D14550" s="11"/>
      <c r="E14550" s="11"/>
    </row>
    <row r="14551" spans="4:5">
      <c r="D14551" s="11"/>
      <c r="E14551" s="11"/>
    </row>
    <row r="14552" spans="4:5">
      <c r="D14552" s="11"/>
      <c r="E14552" s="11"/>
    </row>
    <row r="14553" spans="4:5">
      <c r="D14553" s="11"/>
      <c r="E14553" s="11"/>
    </row>
    <row r="14554" spans="4:5">
      <c r="D14554" s="11"/>
      <c r="E14554" s="11"/>
    </row>
    <row r="14555" spans="4:5">
      <c r="D14555" s="11"/>
      <c r="E14555" s="11"/>
    </row>
    <row r="14556" spans="4:5">
      <c r="D14556" s="11"/>
      <c r="E14556" s="11"/>
    </row>
    <row r="14557" spans="4:5">
      <c r="D14557" s="11"/>
      <c r="E14557" s="11"/>
    </row>
    <row r="14558" spans="4:5">
      <c r="D14558" s="11"/>
      <c r="E14558" s="11"/>
    </row>
    <row r="14559" spans="4:5">
      <c r="D14559" s="11"/>
      <c r="E14559" s="11"/>
    </row>
    <row r="14560" spans="4:5">
      <c r="D14560" s="11"/>
      <c r="E14560" s="11"/>
    </row>
    <row r="14561" spans="4:5">
      <c r="D14561" s="11"/>
      <c r="E14561" s="11"/>
    </row>
    <row r="14562" spans="4:5">
      <c r="D14562" s="11"/>
      <c r="E14562" s="11"/>
    </row>
    <row r="14563" spans="4:5">
      <c r="D14563" s="11"/>
      <c r="E14563" s="11"/>
    </row>
    <row r="14564" spans="4:5">
      <c r="D14564" s="11"/>
      <c r="E14564" s="11"/>
    </row>
    <row r="14565" spans="4:5">
      <c r="D14565" s="11"/>
      <c r="E14565" s="11"/>
    </row>
    <row r="14566" spans="4:5">
      <c r="D14566" s="11"/>
      <c r="E14566" s="11"/>
    </row>
    <row r="14567" spans="4:5">
      <c r="D14567" s="11"/>
      <c r="E14567" s="11"/>
    </row>
    <row r="14568" spans="4:5">
      <c r="D14568" s="11"/>
      <c r="E14568" s="11"/>
    </row>
    <row r="14569" spans="4:5">
      <c r="D14569" s="11"/>
      <c r="E14569" s="11"/>
    </row>
    <row r="14570" spans="4:5">
      <c r="D14570" s="11"/>
      <c r="E14570" s="11"/>
    </row>
    <row r="14571" spans="4:5">
      <c r="D14571" s="11"/>
      <c r="E14571" s="11"/>
    </row>
    <row r="14572" spans="4:5">
      <c r="D14572" s="11"/>
      <c r="E14572" s="11"/>
    </row>
    <row r="14573" spans="4:5">
      <c r="D14573" s="11"/>
      <c r="E14573" s="11"/>
    </row>
    <row r="14574" spans="4:5">
      <c r="D14574" s="11"/>
      <c r="E14574" s="11"/>
    </row>
    <row r="14575" spans="4:5">
      <c r="D14575" s="11"/>
      <c r="E14575" s="11"/>
    </row>
    <row r="14576" spans="4:5">
      <c r="D14576" s="11"/>
      <c r="E14576" s="11"/>
    </row>
    <row r="14577" spans="4:5">
      <c r="D14577" s="11"/>
      <c r="E14577" s="11"/>
    </row>
    <row r="14578" spans="4:5">
      <c r="D14578" s="11"/>
      <c r="E14578" s="11"/>
    </row>
    <row r="14579" spans="4:5">
      <c r="D14579" s="11"/>
      <c r="E14579" s="11"/>
    </row>
    <row r="14580" spans="4:5">
      <c r="D14580" s="11"/>
      <c r="E14580" s="11"/>
    </row>
    <row r="14581" spans="4:5">
      <c r="D14581" s="11"/>
      <c r="E14581" s="11"/>
    </row>
    <row r="14582" spans="4:5">
      <c r="D14582" s="11"/>
      <c r="E14582" s="11"/>
    </row>
    <row r="14583" spans="4:5">
      <c r="D14583" s="11"/>
      <c r="E14583" s="11"/>
    </row>
    <row r="14584" spans="4:5">
      <c r="D14584" s="11"/>
      <c r="E14584" s="11"/>
    </row>
    <row r="14585" spans="4:5">
      <c r="D14585" s="11"/>
      <c r="E14585" s="11"/>
    </row>
    <row r="14586" spans="4:5">
      <c r="D14586" s="11"/>
      <c r="E14586" s="11"/>
    </row>
    <row r="14587" spans="4:5">
      <c r="D14587" s="11"/>
      <c r="E14587" s="11"/>
    </row>
    <row r="14588" spans="4:5">
      <c r="D14588" s="11"/>
      <c r="E14588" s="11"/>
    </row>
    <row r="14589" spans="4:5">
      <c r="D14589" s="11"/>
      <c r="E14589" s="11"/>
    </row>
    <row r="14590" spans="4:5">
      <c r="D14590" s="11"/>
      <c r="E14590" s="11"/>
    </row>
    <row r="14591" spans="4:5">
      <c r="D14591" s="11"/>
      <c r="E14591" s="11"/>
    </row>
    <row r="14592" spans="4:5">
      <c r="D14592" s="11"/>
      <c r="E14592" s="11"/>
    </row>
    <row r="14593" spans="4:5">
      <c r="D14593" s="11"/>
      <c r="E14593" s="11"/>
    </row>
    <row r="14594" spans="4:5">
      <c r="D14594" s="11"/>
      <c r="E14594" s="11"/>
    </row>
    <row r="14595" spans="4:5">
      <c r="D14595" s="11"/>
      <c r="E14595" s="11"/>
    </row>
    <row r="14596" spans="4:5">
      <c r="D14596" s="11"/>
      <c r="E14596" s="11"/>
    </row>
    <row r="14597" spans="4:5">
      <c r="D14597" s="11"/>
      <c r="E14597" s="11"/>
    </row>
    <row r="14598" spans="4:5">
      <c r="D14598" s="11"/>
      <c r="E14598" s="11"/>
    </row>
    <row r="14599" spans="4:5">
      <c r="D14599" s="11"/>
      <c r="E14599" s="11"/>
    </row>
    <row r="14600" spans="4:5">
      <c r="D14600" s="11"/>
      <c r="E14600" s="11"/>
    </row>
    <row r="14601" spans="4:5">
      <c r="D14601" s="11"/>
      <c r="E14601" s="11"/>
    </row>
    <row r="14602" spans="4:5">
      <c r="D14602" s="11"/>
      <c r="E14602" s="11"/>
    </row>
    <row r="14603" spans="4:5">
      <c r="D14603" s="11"/>
      <c r="E14603" s="11"/>
    </row>
    <row r="14604" spans="4:5">
      <c r="D14604" s="11"/>
      <c r="E14604" s="11"/>
    </row>
    <row r="14605" spans="4:5">
      <c r="D14605" s="11"/>
      <c r="E14605" s="11"/>
    </row>
    <row r="14606" spans="4:5">
      <c r="D14606" s="11"/>
      <c r="E14606" s="11"/>
    </row>
    <row r="14607" spans="4:5">
      <c r="D14607" s="11"/>
      <c r="E14607" s="11"/>
    </row>
    <row r="14608" spans="4:5">
      <c r="D14608" s="11"/>
      <c r="E14608" s="11"/>
    </row>
    <row r="14609" spans="4:5">
      <c r="D14609" s="11"/>
      <c r="E14609" s="11"/>
    </row>
    <row r="14610" spans="4:5">
      <c r="D14610" s="11"/>
      <c r="E14610" s="11"/>
    </row>
    <row r="14611" spans="4:5">
      <c r="D14611" s="11"/>
      <c r="E14611" s="11"/>
    </row>
    <row r="14612" spans="4:5">
      <c r="D14612" s="11"/>
      <c r="E14612" s="11"/>
    </row>
    <row r="14613" spans="4:5">
      <c r="D14613" s="11"/>
      <c r="E14613" s="11"/>
    </row>
    <row r="14614" spans="4:5">
      <c r="D14614" s="11"/>
      <c r="E14614" s="11"/>
    </row>
    <row r="14615" spans="4:5">
      <c r="D14615" s="11"/>
      <c r="E14615" s="11"/>
    </row>
    <row r="14616" spans="4:5">
      <c r="D14616" s="11"/>
      <c r="E14616" s="11"/>
    </row>
    <row r="14617" spans="4:5">
      <c r="D14617" s="11"/>
      <c r="E14617" s="11"/>
    </row>
    <row r="14618" spans="4:5">
      <c r="D14618" s="11"/>
      <c r="E14618" s="11"/>
    </row>
    <row r="14619" spans="4:5">
      <c r="D14619" s="11"/>
      <c r="E14619" s="11"/>
    </row>
    <row r="14620" spans="4:5">
      <c r="D14620" s="11"/>
      <c r="E14620" s="11"/>
    </row>
    <row r="14621" spans="4:5">
      <c r="D14621" s="11"/>
      <c r="E14621" s="11"/>
    </row>
    <row r="14622" spans="4:5">
      <c r="D14622" s="11"/>
      <c r="E14622" s="11"/>
    </row>
    <row r="14623" spans="4:5">
      <c r="D14623" s="11"/>
      <c r="E14623" s="11"/>
    </row>
    <row r="14624" spans="4:5">
      <c r="D14624" s="11"/>
      <c r="E14624" s="11"/>
    </row>
    <row r="14625" spans="4:5">
      <c r="D14625" s="11"/>
      <c r="E14625" s="11"/>
    </row>
    <row r="14626" spans="4:5">
      <c r="D14626" s="11"/>
      <c r="E14626" s="11"/>
    </row>
    <row r="14627" spans="4:5">
      <c r="D14627" s="11"/>
      <c r="E14627" s="11"/>
    </row>
    <row r="14628" spans="4:5">
      <c r="D14628" s="11"/>
      <c r="E14628" s="11"/>
    </row>
    <row r="14629" spans="4:5">
      <c r="D14629" s="11"/>
      <c r="E14629" s="11"/>
    </row>
    <row r="14630" spans="4:5">
      <c r="D14630" s="11"/>
      <c r="E14630" s="11"/>
    </row>
    <row r="14631" spans="4:5">
      <c r="D14631" s="11"/>
      <c r="E14631" s="11"/>
    </row>
    <row r="14632" spans="4:5">
      <c r="D14632" s="11"/>
      <c r="E14632" s="11"/>
    </row>
    <row r="14633" spans="4:5">
      <c r="D14633" s="11"/>
      <c r="E14633" s="11"/>
    </row>
    <row r="14634" spans="4:5">
      <c r="D14634" s="11"/>
      <c r="E14634" s="11"/>
    </row>
    <row r="14635" spans="4:5">
      <c r="D14635" s="11"/>
      <c r="E14635" s="11"/>
    </row>
    <row r="14636" spans="4:5">
      <c r="D14636" s="11"/>
      <c r="E14636" s="11"/>
    </row>
    <row r="14637" spans="4:5">
      <c r="D14637" s="11"/>
      <c r="E14637" s="11"/>
    </row>
    <row r="14638" spans="4:5">
      <c r="D14638" s="11"/>
      <c r="E14638" s="11"/>
    </row>
    <row r="14639" spans="4:5">
      <c r="D14639" s="11"/>
      <c r="E14639" s="11"/>
    </row>
    <row r="14640" spans="4:5">
      <c r="D14640" s="11"/>
      <c r="E14640" s="11"/>
    </row>
    <row r="14641" spans="4:5">
      <c r="D14641" s="11"/>
      <c r="E14641" s="11"/>
    </row>
    <row r="14642" spans="4:5">
      <c r="D14642" s="11"/>
      <c r="E14642" s="11"/>
    </row>
    <row r="14643" spans="4:5">
      <c r="D14643" s="11"/>
      <c r="E14643" s="11"/>
    </row>
    <row r="14644" spans="4:5">
      <c r="D14644" s="11"/>
      <c r="E14644" s="11"/>
    </row>
    <row r="14645" spans="4:5">
      <c r="D14645" s="11"/>
      <c r="E14645" s="11"/>
    </row>
    <row r="14646" spans="4:5">
      <c r="D14646" s="11"/>
      <c r="E14646" s="11"/>
    </row>
    <row r="14647" spans="4:5">
      <c r="D14647" s="11"/>
      <c r="E14647" s="11"/>
    </row>
    <row r="14648" spans="4:5">
      <c r="D14648" s="11"/>
      <c r="E14648" s="11"/>
    </row>
    <row r="14649" spans="4:5">
      <c r="D14649" s="11"/>
      <c r="E14649" s="11"/>
    </row>
    <row r="14650" spans="4:5">
      <c r="D14650" s="11"/>
      <c r="E14650" s="11"/>
    </row>
    <row r="14651" spans="4:5">
      <c r="D14651" s="11"/>
      <c r="E14651" s="11"/>
    </row>
    <row r="14652" spans="4:5">
      <c r="D14652" s="11"/>
      <c r="E14652" s="11"/>
    </row>
    <row r="14653" spans="4:5">
      <c r="D14653" s="11"/>
      <c r="E14653" s="11"/>
    </row>
    <row r="14654" spans="4:5">
      <c r="D14654" s="11"/>
      <c r="E14654" s="11"/>
    </row>
    <row r="14655" spans="4:5">
      <c r="D14655" s="11"/>
      <c r="E14655" s="11"/>
    </row>
    <row r="14656" spans="4:5">
      <c r="D14656" s="11"/>
      <c r="E14656" s="11"/>
    </row>
    <row r="14657" spans="4:5">
      <c r="D14657" s="11"/>
      <c r="E14657" s="11"/>
    </row>
    <row r="14658" spans="4:5">
      <c r="D14658" s="11"/>
      <c r="E14658" s="11"/>
    </row>
    <row r="14659" spans="4:5">
      <c r="D14659" s="11"/>
      <c r="E14659" s="11"/>
    </row>
    <row r="14660" spans="4:5">
      <c r="D14660" s="11"/>
      <c r="E14660" s="11"/>
    </row>
    <row r="14661" spans="4:5">
      <c r="D14661" s="11"/>
      <c r="E14661" s="11"/>
    </row>
    <row r="14662" spans="4:5">
      <c r="D14662" s="11"/>
      <c r="E14662" s="11"/>
    </row>
    <row r="14663" spans="4:5">
      <c r="D14663" s="11"/>
      <c r="E14663" s="11"/>
    </row>
    <row r="14664" spans="4:5">
      <c r="D14664" s="11"/>
      <c r="E14664" s="11"/>
    </row>
    <row r="14665" spans="4:5">
      <c r="D14665" s="11"/>
      <c r="E14665" s="11"/>
    </row>
    <row r="14666" spans="4:5">
      <c r="D14666" s="11"/>
      <c r="E14666" s="11"/>
    </row>
    <row r="14667" spans="4:5">
      <c r="D14667" s="11"/>
      <c r="E14667" s="11"/>
    </row>
    <row r="14668" spans="4:5">
      <c r="D14668" s="11"/>
      <c r="E14668" s="11"/>
    </row>
    <row r="14669" spans="4:5">
      <c r="D14669" s="11"/>
      <c r="E14669" s="11"/>
    </row>
    <row r="14670" spans="4:5">
      <c r="D14670" s="11"/>
      <c r="E14670" s="11"/>
    </row>
    <row r="14671" spans="4:5">
      <c r="D14671" s="11"/>
      <c r="E14671" s="11"/>
    </row>
    <row r="14672" spans="4:5">
      <c r="D14672" s="11"/>
      <c r="E14672" s="11"/>
    </row>
    <row r="14673" spans="4:5">
      <c r="D14673" s="11"/>
      <c r="E14673" s="11"/>
    </row>
    <row r="14674" spans="4:5">
      <c r="D14674" s="11"/>
      <c r="E14674" s="11"/>
    </row>
    <row r="14675" spans="4:5">
      <c r="D14675" s="11"/>
      <c r="E14675" s="11"/>
    </row>
    <row r="14676" spans="4:5">
      <c r="D14676" s="11"/>
      <c r="E14676" s="11"/>
    </row>
    <row r="14677" spans="4:5">
      <c r="D14677" s="11"/>
      <c r="E14677" s="11"/>
    </row>
    <row r="14678" spans="4:5">
      <c r="D14678" s="11"/>
      <c r="E14678" s="11"/>
    </row>
    <row r="14679" spans="4:5">
      <c r="D14679" s="11"/>
      <c r="E14679" s="11"/>
    </row>
    <row r="14680" spans="4:5">
      <c r="D14680" s="11"/>
      <c r="E14680" s="11"/>
    </row>
    <row r="14681" spans="4:5">
      <c r="D14681" s="11"/>
      <c r="E14681" s="11"/>
    </row>
    <row r="14682" spans="4:5">
      <c r="D14682" s="11"/>
      <c r="E14682" s="11"/>
    </row>
    <row r="14683" spans="4:5">
      <c r="D14683" s="11"/>
      <c r="E14683" s="11"/>
    </row>
    <row r="14684" spans="4:5">
      <c r="D14684" s="11"/>
      <c r="E14684" s="11"/>
    </row>
    <row r="14685" spans="4:5">
      <c r="D14685" s="11"/>
      <c r="E14685" s="11"/>
    </row>
    <row r="14686" spans="4:5">
      <c r="D14686" s="11"/>
      <c r="E14686" s="11"/>
    </row>
    <row r="14687" spans="4:5">
      <c r="D14687" s="11"/>
      <c r="E14687" s="11"/>
    </row>
    <row r="14688" spans="4:5">
      <c r="D14688" s="11"/>
      <c r="E14688" s="11"/>
    </row>
    <row r="14689" spans="4:5">
      <c r="D14689" s="11"/>
      <c r="E14689" s="11"/>
    </row>
    <row r="14690" spans="4:5">
      <c r="D14690" s="11"/>
      <c r="E14690" s="11"/>
    </row>
    <row r="14691" spans="4:5">
      <c r="D14691" s="11"/>
      <c r="E14691" s="11"/>
    </row>
    <row r="14692" spans="4:5">
      <c r="D14692" s="11"/>
      <c r="E14692" s="11"/>
    </row>
    <row r="14693" spans="4:5">
      <c r="D14693" s="11"/>
      <c r="E14693" s="11"/>
    </row>
    <row r="14694" spans="4:5">
      <c r="D14694" s="11"/>
      <c r="E14694" s="11"/>
    </row>
    <row r="14695" spans="4:5">
      <c r="D14695" s="11"/>
      <c r="E14695" s="11"/>
    </row>
    <row r="14696" spans="4:5">
      <c r="D14696" s="11"/>
      <c r="E14696" s="11"/>
    </row>
    <row r="14697" spans="4:5">
      <c r="D14697" s="11"/>
      <c r="E14697" s="11"/>
    </row>
    <row r="14698" spans="4:5">
      <c r="D14698" s="11"/>
      <c r="E14698" s="11"/>
    </row>
    <row r="14699" spans="4:5">
      <c r="D14699" s="11"/>
      <c r="E14699" s="11"/>
    </row>
    <row r="14700" spans="4:5">
      <c r="D14700" s="11"/>
      <c r="E14700" s="11"/>
    </row>
    <row r="14701" spans="4:5">
      <c r="D14701" s="11"/>
      <c r="E14701" s="11"/>
    </row>
    <row r="14702" spans="4:5">
      <c r="D14702" s="11"/>
      <c r="E14702" s="11"/>
    </row>
    <row r="14703" spans="4:5">
      <c r="D14703" s="11"/>
      <c r="E14703" s="11"/>
    </row>
    <row r="14704" spans="4:5">
      <c r="D14704" s="11"/>
      <c r="E14704" s="11"/>
    </row>
    <row r="14705" spans="4:5">
      <c r="D14705" s="11"/>
      <c r="E14705" s="11"/>
    </row>
    <row r="14706" spans="4:5">
      <c r="D14706" s="11"/>
      <c r="E14706" s="11"/>
    </row>
    <row r="14707" spans="4:5">
      <c r="D14707" s="11"/>
      <c r="E14707" s="11"/>
    </row>
    <row r="14708" spans="4:5">
      <c r="D14708" s="11"/>
      <c r="E14708" s="11"/>
    </row>
    <row r="14709" spans="4:5">
      <c r="D14709" s="11"/>
      <c r="E14709" s="11"/>
    </row>
    <row r="14710" spans="4:5">
      <c r="D14710" s="11"/>
      <c r="E14710" s="11"/>
    </row>
    <row r="14711" spans="4:5">
      <c r="D14711" s="11"/>
      <c r="E14711" s="11"/>
    </row>
    <row r="14712" spans="4:5">
      <c r="D14712" s="11"/>
      <c r="E14712" s="11"/>
    </row>
    <row r="14713" spans="4:5">
      <c r="D14713" s="11"/>
      <c r="E14713" s="11"/>
    </row>
    <row r="14714" spans="4:5">
      <c r="D14714" s="11"/>
      <c r="E14714" s="11"/>
    </row>
    <row r="14715" spans="4:5">
      <c r="D14715" s="11"/>
      <c r="E14715" s="11"/>
    </row>
    <row r="14716" spans="4:5">
      <c r="D14716" s="11"/>
      <c r="E14716" s="11"/>
    </row>
    <row r="14717" spans="4:5">
      <c r="D14717" s="11"/>
      <c r="E14717" s="11"/>
    </row>
    <row r="14718" spans="4:5">
      <c r="D14718" s="11"/>
      <c r="E14718" s="11"/>
    </row>
    <row r="14719" spans="4:5">
      <c r="D14719" s="11"/>
      <c r="E14719" s="11"/>
    </row>
    <row r="14720" spans="4:5">
      <c r="D14720" s="11"/>
      <c r="E14720" s="11"/>
    </row>
    <row r="14721" spans="4:5">
      <c r="D14721" s="11"/>
      <c r="E14721" s="11"/>
    </row>
    <row r="14722" spans="4:5">
      <c r="D14722" s="11"/>
      <c r="E14722" s="11"/>
    </row>
    <row r="14723" spans="4:5">
      <c r="D14723" s="11"/>
      <c r="E14723" s="11"/>
    </row>
    <row r="14724" spans="4:5">
      <c r="D14724" s="11"/>
      <c r="E14724" s="11"/>
    </row>
    <row r="14725" spans="4:5">
      <c r="D14725" s="11"/>
      <c r="E14725" s="11"/>
    </row>
    <row r="14726" spans="4:5">
      <c r="D14726" s="11"/>
      <c r="E14726" s="11"/>
    </row>
    <row r="14727" spans="4:5">
      <c r="D14727" s="11"/>
      <c r="E14727" s="11"/>
    </row>
    <row r="14728" spans="4:5">
      <c r="D14728" s="11"/>
      <c r="E14728" s="11"/>
    </row>
    <row r="14729" spans="4:5">
      <c r="D14729" s="11"/>
      <c r="E14729" s="11"/>
    </row>
    <row r="14730" spans="4:5">
      <c r="D14730" s="11"/>
      <c r="E14730" s="11"/>
    </row>
    <row r="14731" spans="4:5">
      <c r="D14731" s="11"/>
      <c r="E14731" s="11"/>
    </row>
    <row r="14732" spans="4:5">
      <c r="D14732" s="11"/>
      <c r="E14732" s="11"/>
    </row>
    <row r="14733" spans="4:5">
      <c r="D14733" s="11"/>
      <c r="E14733" s="11"/>
    </row>
    <row r="14734" spans="4:5">
      <c r="D14734" s="11"/>
      <c r="E14734" s="11"/>
    </row>
    <row r="14735" spans="4:5">
      <c r="D14735" s="11"/>
      <c r="E14735" s="11"/>
    </row>
    <row r="14736" spans="4:5">
      <c r="D14736" s="11"/>
      <c r="E14736" s="11"/>
    </row>
    <row r="14737" spans="4:5">
      <c r="D14737" s="11"/>
      <c r="E14737" s="11"/>
    </row>
    <row r="14738" spans="4:5">
      <c r="D14738" s="11"/>
      <c r="E14738" s="11"/>
    </row>
    <row r="14739" spans="4:5">
      <c r="D14739" s="11"/>
      <c r="E14739" s="11"/>
    </row>
    <row r="14740" spans="4:5">
      <c r="D14740" s="11"/>
      <c r="E14740" s="11"/>
    </row>
    <row r="14741" spans="4:5">
      <c r="D14741" s="11"/>
      <c r="E14741" s="11"/>
    </row>
    <row r="14742" spans="4:5">
      <c r="D14742" s="11"/>
      <c r="E14742" s="11"/>
    </row>
    <row r="14743" spans="4:5">
      <c r="D14743" s="11"/>
      <c r="E14743" s="11"/>
    </row>
    <row r="14744" spans="4:5">
      <c r="D14744" s="11"/>
      <c r="E14744" s="11"/>
    </row>
    <row r="14745" spans="4:5">
      <c r="D14745" s="11"/>
      <c r="E14745" s="11"/>
    </row>
    <row r="14746" spans="4:5">
      <c r="D14746" s="11"/>
      <c r="E14746" s="11"/>
    </row>
    <row r="14747" spans="4:5">
      <c r="D14747" s="11"/>
      <c r="E14747" s="11"/>
    </row>
    <row r="14748" spans="4:5">
      <c r="D14748" s="11"/>
      <c r="E14748" s="11"/>
    </row>
    <row r="14749" spans="4:5">
      <c r="D14749" s="11"/>
      <c r="E14749" s="11"/>
    </row>
    <row r="14750" spans="4:5">
      <c r="D14750" s="11"/>
      <c r="E14750" s="11"/>
    </row>
    <row r="14751" spans="4:5">
      <c r="D14751" s="11"/>
      <c r="E14751" s="11"/>
    </row>
    <row r="14752" spans="4:5">
      <c r="D14752" s="11"/>
      <c r="E14752" s="11"/>
    </row>
    <row r="14753" spans="4:5">
      <c r="D14753" s="11"/>
      <c r="E14753" s="11"/>
    </row>
    <row r="14754" spans="4:5">
      <c r="D14754" s="11"/>
      <c r="E14754" s="11"/>
    </row>
    <row r="14755" spans="4:5">
      <c r="D14755" s="11"/>
      <c r="E14755" s="11"/>
    </row>
    <row r="14756" spans="4:5">
      <c r="D14756" s="11"/>
      <c r="E14756" s="11"/>
    </row>
    <row r="14757" spans="4:5">
      <c r="D14757" s="11"/>
      <c r="E14757" s="11"/>
    </row>
    <row r="14758" spans="4:5">
      <c r="D14758" s="11"/>
      <c r="E14758" s="11"/>
    </row>
    <row r="14759" spans="4:5">
      <c r="D14759" s="11"/>
      <c r="E14759" s="11"/>
    </row>
    <row r="14760" spans="4:5">
      <c r="D14760" s="11"/>
      <c r="E14760" s="11"/>
    </row>
    <row r="14761" spans="4:5">
      <c r="D14761" s="11"/>
      <c r="E14761" s="11"/>
    </row>
    <row r="14762" spans="4:5">
      <c r="D14762" s="11"/>
      <c r="E14762" s="11"/>
    </row>
    <row r="14763" spans="4:5">
      <c r="D14763" s="11"/>
      <c r="E14763" s="11"/>
    </row>
    <row r="14764" spans="4:5">
      <c r="D14764" s="11"/>
      <c r="E14764" s="11"/>
    </row>
    <row r="14765" spans="4:5">
      <c r="D14765" s="11"/>
      <c r="E14765" s="11"/>
    </row>
    <row r="14766" spans="4:5">
      <c r="D14766" s="11"/>
      <c r="E14766" s="11"/>
    </row>
    <row r="14767" spans="4:5">
      <c r="D14767" s="11"/>
      <c r="E14767" s="11"/>
    </row>
    <row r="14768" spans="4:5">
      <c r="D14768" s="11"/>
      <c r="E14768" s="11"/>
    </row>
    <row r="14769" spans="4:5">
      <c r="D14769" s="11"/>
      <c r="E14769" s="11"/>
    </row>
    <row r="14770" spans="4:5">
      <c r="D14770" s="11"/>
      <c r="E14770" s="11"/>
    </row>
    <row r="14771" spans="4:5">
      <c r="D14771" s="11"/>
      <c r="E14771" s="11"/>
    </row>
    <row r="14772" spans="4:5">
      <c r="D14772" s="11"/>
      <c r="E14772" s="11"/>
    </row>
    <row r="14773" spans="4:5">
      <c r="D14773" s="11"/>
      <c r="E14773" s="11"/>
    </row>
    <row r="14774" spans="4:5">
      <c r="D14774" s="11"/>
      <c r="E14774" s="11"/>
    </row>
    <row r="14775" spans="4:5">
      <c r="D14775" s="11"/>
      <c r="E14775" s="11"/>
    </row>
    <row r="14776" spans="4:5">
      <c r="D14776" s="11"/>
      <c r="E14776" s="11"/>
    </row>
    <row r="14777" spans="4:5">
      <c r="D14777" s="11"/>
      <c r="E14777" s="11"/>
    </row>
    <row r="14778" spans="4:5">
      <c r="D14778" s="11"/>
      <c r="E14778" s="11"/>
    </row>
    <row r="14779" spans="4:5">
      <c r="D14779" s="11"/>
      <c r="E14779" s="11"/>
    </row>
    <row r="14780" spans="4:5">
      <c r="D14780" s="11"/>
      <c r="E14780" s="11"/>
    </row>
    <row r="14781" spans="4:5">
      <c r="D14781" s="11"/>
      <c r="E14781" s="11"/>
    </row>
    <row r="14782" spans="4:5">
      <c r="D14782" s="11"/>
      <c r="E14782" s="11"/>
    </row>
    <row r="14783" spans="4:5">
      <c r="D14783" s="11"/>
      <c r="E14783" s="11"/>
    </row>
    <row r="14784" spans="4:5">
      <c r="D14784" s="11"/>
      <c r="E14784" s="11"/>
    </row>
    <row r="14785" spans="4:5">
      <c r="D14785" s="11"/>
      <c r="E14785" s="11"/>
    </row>
    <row r="14786" spans="4:5">
      <c r="D14786" s="11"/>
      <c r="E14786" s="11"/>
    </row>
    <row r="14787" spans="4:5">
      <c r="D14787" s="11"/>
      <c r="E14787" s="11"/>
    </row>
    <row r="14788" spans="4:5">
      <c r="D14788" s="11"/>
      <c r="E14788" s="11"/>
    </row>
    <row r="14789" spans="4:5">
      <c r="D14789" s="11"/>
      <c r="E14789" s="11"/>
    </row>
    <row r="14790" spans="4:5">
      <c r="D14790" s="11"/>
      <c r="E14790" s="11"/>
    </row>
    <row r="14791" spans="4:5">
      <c r="D14791" s="11"/>
      <c r="E14791" s="11"/>
    </row>
    <row r="14792" spans="4:5">
      <c r="D14792" s="11"/>
      <c r="E14792" s="11"/>
    </row>
    <row r="14793" spans="4:5">
      <c r="D14793" s="11"/>
      <c r="E14793" s="11"/>
    </row>
    <row r="14794" spans="4:5">
      <c r="D14794" s="11"/>
      <c r="E14794" s="11"/>
    </row>
    <row r="14795" spans="4:5">
      <c r="D14795" s="11"/>
      <c r="E14795" s="11"/>
    </row>
    <row r="14796" spans="4:5">
      <c r="D14796" s="11"/>
      <c r="E14796" s="11"/>
    </row>
    <row r="14797" spans="4:5">
      <c r="D14797" s="11"/>
      <c r="E14797" s="11"/>
    </row>
    <row r="14798" spans="4:5">
      <c r="D14798" s="11"/>
      <c r="E14798" s="11"/>
    </row>
    <row r="14799" spans="4:5">
      <c r="D14799" s="11"/>
      <c r="E14799" s="11"/>
    </row>
    <row r="14800" spans="4:5">
      <c r="D14800" s="11"/>
      <c r="E14800" s="11"/>
    </row>
    <row r="14801" spans="4:5">
      <c r="D14801" s="11"/>
      <c r="E14801" s="11"/>
    </row>
    <row r="14802" spans="4:5">
      <c r="D14802" s="11"/>
      <c r="E14802" s="11"/>
    </row>
    <row r="14803" spans="4:5">
      <c r="D14803" s="11"/>
      <c r="E14803" s="11"/>
    </row>
    <row r="14804" spans="4:5">
      <c r="D14804" s="11"/>
      <c r="E14804" s="11"/>
    </row>
    <row r="14805" spans="4:5">
      <c r="D14805" s="11"/>
      <c r="E14805" s="11"/>
    </row>
    <row r="14806" spans="4:5">
      <c r="D14806" s="11"/>
      <c r="E14806" s="11"/>
    </row>
    <row r="14807" spans="4:5">
      <c r="D14807" s="11"/>
      <c r="E14807" s="11"/>
    </row>
    <row r="14808" spans="4:5">
      <c r="D14808" s="11"/>
      <c r="E14808" s="11"/>
    </row>
    <row r="14809" spans="4:5">
      <c r="D14809" s="11"/>
      <c r="E14809" s="11"/>
    </row>
    <row r="14810" spans="4:5">
      <c r="D14810" s="11"/>
      <c r="E14810" s="11"/>
    </row>
    <row r="14811" spans="4:5">
      <c r="D14811" s="11"/>
      <c r="E14811" s="11"/>
    </row>
    <row r="14812" spans="4:5">
      <c r="D14812" s="11"/>
      <c r="E14812" s="11"/>
    </row>
    <row r="14813" spans="4:5">
      <c r="D14813" s="11"/>
      <c r="E14813" s="11"/>
    </row>
    <row r="14814" spans="4:5">
      <c r="D14814" s="11"/>
      <c r="E14814" s="11"/>
    </row>
    <row r="14815" spans="4:5">
      <c r="D14815" s="11"/>
      <c r="E14815" s="11"/>
    </row>
    <row r="14816" spans="4:5">
      <c r="D14816" s="11"/>
      <c r="E14816" s="11"/>
    </row>
    <row r="14817" spans="4:5">
      <c r="D14817" s="11"/>
      <c r="E14817" s="11"/>
    </row>
    <row r="14818" spans="4:5">
      <c r="D14818" s="11"/>
      <c r="E14818" s="11"/>
    </row>
    <row r="14819" spans="4:5">
      <c r="D14819" s="11"/>
      <c r="E14819" s="11"/>
    </row>
    <row r="14820" spans="4:5">
      <c r="D14820" s="11"/>
      <c r="E14820" s="11"/>
    </row>
    <row r="14821" spans="4:5">
      <c r="D14821" s="11"/>
      <c r="E14821" s="11"/>
    </row>
    <row r="14822" spans="4:5">
      <c r="D14822" s="11"/>
      <c r="E14822" s="11"/>
    </row>
    <row r="14823" spans="4:5">
      <c r="D14823" s="11"/>
      <c r="E14823" s="11"/>
    </row>
    <row r="14824" spans="4:5">
      <c r="D14824" s="11"/>
      <c r="E14824" s="11"/>
    </row>
    <row r="14825" spans="4:5">
      <c r="D14825" s="11"/>
      <c r="E14825" s="11"/>
    </row>
    <row r="14826" spans="4:5">
      <c r="D14826" s="11"/>
      <c r="E14826" s="11"/>
    </row>
    <row r="14827" spans="4:5">
      <c r="D14827" s="11"/>
      <c r="E14827" s="11"/>
    </row>
    <row r="14828" spans="4:5">
      <c r="D14828" s="11"/>
      <c r="E14828" s="11"/>
    </row>
    <row r="14829" spans="4:5">
      <c r="D14829" s="11"/>
      <c r="E14829" s="11"/>
    </row>
    <row r="14830" spans="4:5">
      <c r="D14830" s="11"/>
      <c r="E14830" s="11"/>
    </row>
    <row r="14831" spans="4:5">
      <c r="D14831" s="11"/>
      <c r="E14831" s="11"/>
    </row>
    <row r="14832" spans="4:5">
      <c r="D14832" s="11"/>
      <c r="E14832" s="11"/>
    </row>
    <row r="14833" spans="4:5">
      <c r="D14833" s="11"/>
      <c r="E14833" s="11"/>
    </row>
    <row r="14834" spans="4:5">
      <c r="D14834" s="11"/>
      <c r="E14834" s="11"/>
    </row>
    <row r="14835" spans="4:5">
      <c r="D14835" s="11"/>
      <c r="E14835" s="11"/>
    </row>
    <row r="14836" spans="4:5">
      <c r="D14836" s="11"/>
      <c r="E14836" s="11"/>
    </row>
    <row r="14837" spans="4:5">
      <c r="D14837" s="11"/>
      <c r="E14837" s="11"/>
    </row>
    <row r="14838" spans="4:5">
      <c r="D14838" s="11"/>
      <c r="E14838" s="11"/>
    </row>
    <row r="14839" spans="4:5">
      <c r="D14839" s="11"/>
      <c r="E14839" s="11"/>
    </row>
    <row r="14840" spans="4:5">
      <c r="D14840" s="11"/>
      <c r="E14840" s="11"/>
    </row>
    <row r="14841" spans="4:5">
      <c r="D14841" s="11"/>
      <c r="E14841" s="11"/>
    </row>
    <row r="14842" spans="4:5">
      <c r="D14842" s="11"/>
      <c r="E14842" s="11"/>
    </row>
    <row r="14843" spans="4:5">
      <c r="D14843" s="11"/>
      <c r="E14843" s="11"/>
    </row>
    <row r="14844" spans="4:5">
      <c r="D14844" s="11"/>
      <c r="E14844" s="11"/>
    </row>
    <row r="14845" spans="4:5">
      <c r="D14845" s="11"/>
      <c r="E14845" s="11"/>
    </row>
    <row r="14846" spans="4:5">
      <c r="D14846" s="11"/>
      <c r="E14846" s="11"/>
    </row>
    <row r="14847" spans="4:5">
      <c r="D14847" s="11"/>
      <c r="E14847" s="11"/>
    </row>
    <row r="14848" spans="4:5">
      <c r="D14848" s="11"/>
      <c r="E14848" s="11"/>
    </row>
    <row r="14849" spans="4:5">
      <c r="D14849" s="11"/>
      <c r="E14849" s="11"/>
    </row>
    <row r="14850" spans="4:5">
      <c r="D14850" s="11"/>
      <c r="E14850" s="11"/>
    </row>
    <row r="14851" spans="4:5">
      <c r="D14851" s="11"/>
      <c r="E14851" s="11"/>
    </row>
    <row r="14852" spans="4:5">
      <c r="D14852" s="11"/>
      <c r="E14852" s="11"/>
    </row>
    <row r="14853" spans="4:5">
      <c r="D14853" s="11"/>
      <c r="E14853" s="11"/>
    </row>
    <row r="14854" spans="4:5">
      <c r="D14854" s="11"/>
      <c r="E14854" s="11"/>
    </row>
    <row r="14855" spans="4:5">
      <c r="D14855" s="11"/>
      <c r="E14855" s="11"/>
    </row>
    <row r="14856" spans="4:5">
      <c r="D14856" s="11"/>
      <c r="E14856" s="11"/>
    </row>
    <row r="14857" spans="4:5">
      <c r="D14857" s="11"/>
      <c r="E14857" s="11"/>
    </row>
    <row r="14858" spans="4:5">
      <c r="D14858" s="11"/>
      <c r="E14858" s="11"/>
    </row>
    <row r="14859" spans="4:5">
      <c r="D14859" s="11"/>
      <c r="E14859" s="11"/>
    </row>
    <row r="14860" spans="4:5">
      <c r="D14860" s="11"/>
      <c r="E14860" s="11"/>
    </row>
    <row r="14861" spans="4:5">
      <c r="D14861" s="11"/>
      <c r="E14861" s="11"/>
    </row>
    <row r="14862" spans="4:5">
      <c r="D14862" s="11"/>
      <c r="E14862" s="11"/>
    </row>
    <row r="14863" spans="4:5">
      <c r="D14863" s="11"/>
      <c r="E14863" s="11"/>
    </row>
    <row r="14864" spans="4:5">
      <c r="D14864" s="11"/>
      <c r="E14864" s="11"/>
    </row>
    <row r="14865" spans="4:5">
      <c r="D14865" s="11"/>
      <c r="E14865" s="11"/>
    </row>
    <row r="14866" spans="4:5">
      <c r="D14866" s="11"/>
      <c r="E14866" s="11"/>
    </row>
    <row r="14867" spans="4:5">
      <c r="D14867" s="11"/>
      <c r="E14867" s="11"/>
    </row>
    <row r="14868" spans="4:5">
      <c r="D14868" s="11"/>
      <c r="E14868" s="11"/>
    </row>
    <row r="14869" spans="4:5">
      <c r="D14869" s="11"/>
      <c r="E14869" s="11"/>
    </row>
    <row r="14870" spans="4:5">
      <c r="D14870" s="11"/>
      <c r="E14870" s="11"/>
    </row>
    <row r="14871" spans="4:5">
      <c r="D14871" s="11"/>
      <c r="E14871" s="11"/>
    </row>
    <row r="14872" spans="4:5">
      <c r="D14872" s="11"/>
      <c r="E14872" s="11"/>
    </row>
    <row r="14873" spans="4:5">
      <c r="D14873" s="11"/>
      <c r="E14873" s="11"/>
    </row>
    <row r="14874" spans="4:5">
      <c r="D14874" s="11"/>
      <c r="E14874" s="11"/>
    </row>
    <row r="14875" spans="4:5">
      <c r="D14875" s="11"/>
      <c r="E14875" s="11"/>
    </row>
    <row r="14876" spans="4:5">
      <c r="D14876" s="11"/>
      <c r="E14876" s="11"/>
    </row>
    <row r="14877" spans="4:5">
      <c r="D14877" s="11"/>
      <c r="E14877" s="11"/>
    </row>
    <row r="14878" spans="4:5">
      <c r="D14878" s="11"/>
      <c r="E14878" s="11"/>
    </row>
    <row r="14879" spans="4:5">
      <c r="D14879" s="11"/>
      <c r="E14879" s="11"/>
    </row>
    <row r="14880" spans="4:5">
      <c r="D14880" s="11"/>
      <c r="E14880" s="11"/>
    </row>
    <row r="14881" spans="4:5">
      <c r="D14881" s="11"/>
      <c r="E14881" s="11"/>
    </row>
    <row r="14882" spans="4:5">
      <c r="D14882" s="11"/>
      <c r="E14882" s="11"/>
    </row>
    <row r="14883" spans="4:5">
      <c r="D14883" s="11"/>
      <c r="E14883" s="11"/>
    </row>
    <row r="14884" spans="4:5">
      <c r="D14884" s="11"/>
      <c r="E14884" s="11"/>
    </row>
    <row r="14885" spans="4:5">
      <c r="D14885" s="11"/>
      <c r="E14885" s="11"/>
    </row>
    <row r="14886" spans="4:5">
      <c r="D14886" s="11"/>
      <c r="E14886" s="11"/>
    </row>
    <row r="14887" spans="4:5">
      <c r="D14887" s="11"/>
      <c r="E14887" s="11"/>
    </row>
    <row r="14888" spans="4:5">
      <c r="D14888" s="11"/>
      <c r="E14888" s="11"/>
    </row>
    <row r="14889" spans="4:5">
      <c r="D14889" s="11"/>
      <c r="E14889" s="11"/>
    </row>
    <row r="14890" spans="4:5">
      <c r="D14890" s="11"/>
      <c r="E14890" s="11"/>
    </row>
    <row r="14891" spans="4:5">
      <c r="D14891" s="11"/>
      <c r="E14891" s="11"/>
    </row>
    <row r="14892" spans="4:5">
      <c r="D14892" s="11"/>
      <c r="E14892" s="11"/>
    </row>
    <row r="14893" spans="4:5">
      <c r="D14893" s="11"/>
      <c r="E14893" s="11"/>
    </row>
    <row r="14894" spans="4:5">
      <c r="D14894" s="11"/>
      <c r="E14894" s="11"/>
    </row>
    <row r="14895" spans="4:5">
      <c r="D14895" s="11"/>
      <c r="E14895" s="11"/>
    </row>
    <row r="14896" spans="4:5">
      <c r="D14896" s="11"/>
      <c r="E14896" s="11"/>
    </row>
    <row r="14897" spans="4:5">
      <c r="D14897" s="11"/>
      <c r="E14897" s="11"/>
    </row>
    <row r="14898" spans="4:5">
      <c r="D14898" s="11"/>
      <c r="E14898" s="11"/>
    </row>
    <row r="14899" spans="4:5">
      <c r="D14899" s="11"/>
      <c r="E14899" s="11"/>
    </row>
    <row r="14900" spans="4:5">
      <c r="D14900" s="11"/>
      <c r="E14900" s="11"/>
    </row>
    <row r="14901" spans="4:5">
      <c r="D14901" s="11"/>
      <c r="E14901" s="11"/>
    </row>
    <row r="14902" spans="4:5">
      <c r="D14902" s="11"/>
      <c r="E14902" s="11"/>
    </row>
    <row r="14903" spans="4:5">
      <c r="D14903" s="11"/>
      <c r="E14903" s="11"/>
    </row>
    <row r="14904" spans="4:5">
      <c r="D14904" s="11"/>
      <c r="E14904" s="11"/>
    </row>
    <row r="14905" spans="4:5">
      <c r="D14905" s="11"/>
      <c r="E14905" s="11"/>
    </row>
    <row r="14906" spans="4:5">
      <c r="D14906" s="11"/>
      <c r="E14906" s="11"/>
    </row>
    <row r="14907" spans="4:5">
      <c r="D14907" s="11"/>
      <c r="E14907" s="11"/>
    </row>
    <row r="14908" spans="4:5">
      <c r="D14908" s="11"/>
      <c r="E14908" s="11"/>
    </row>
    <row r="14909" spans="4:5">
      <c r="D14909" s="11"/>
      <c r="E14909" s="11"/>
    </row>
    <row r="14910" spans="4:5">
      <c r="D14910" s="11"/>
      <c r="E14910" s="11"/>
    </row>
    <row r="14911" spans="4:5">
      <c r="D14911" s="11"/>
      <c r="E14911" s="11"/>
    </row>
    <row r="14912" spans="4:5">
      <c r="D14912" s="11"/>
      <c r="E14912" s="11"/>
    </row>
    <row r="14913" spans="4:5">
      <c r="D14913" s="11"/>
      <c r="E14913" s="11"/>
    </row>
    <row r="14914" spans="4:5">
      <c r="D14914" s="11"/>
      <c r="E14914" s="11"/>
    </row>
    <row r="14915" spans="4:5">
      <c r="D14915" s="11"/>
      <c r="E14915" s="11"/>
    </row>
    <row r="14916" spans="4:5">
      <c r="D14916" s="11"/>
      <c r="E14916" s="11"/>
    </row>
    <row r="14917" spans="4:5">
      <c r="D14917" s="11"/>
      <c r="E14917" s="11"/>
    </row>
    <row r="14918" spans="4:5">
      <c r="D14918" s="11"/>
      <c r="E14918" s="11"/>
    </row>
    <row r="14919" spans="4:5">
      <c r="D14919" s="11"/>
      <c r="E14919" s="11"/>
    </row>
    <row r="14920" spans="4:5">
      <c r="D14920" s="11"/>
      <c r="E14920" s="11"/>
    </row>
    <row r="14921" spans="4:5">
      <c r="D14921" s="11"/>
      <c r="E14921" s="11"/>
    </row>
    <row r="14922" spans="4:5">
      <c r="D14922" s="11"/>
      <c r="E14922" s="11"/>
    </row>
    <row r="14923" spans="4:5">
      <c r="D14923" s="11"/>
      <c r="E14923" s="11"/>
    </row>
    <row r="14924" spans="4:5">
      <c r="D14924" s="11"/>
      <c r="E14924" s="11"/>
    </row>
    <row r="14925" spans="4:5">
      <c r="D14925" s="11"/>
      <c r="E14925" s="11"/>
    </row>
    <row r="14926" spans="4:5">
      <c r="D14926" s="11"/>
      <c r="E14926" s="11"/>
    </row>
    <row r="14927" spans="4:5">
      <c r="D14927" s="11"/>
      <c r="E14927" s="11"/>
    </row>
    <row r="14928" spans="4:5">
      <c r="D14928" s="11"/>
      <c r="E14928" s="11"/>
    </row>
    <row r="14929" spans="4:5">
      <c r="D14929" s="11"/>
      <c r="E14929" s="11"/>
    </row>
    <row r="14930" spans="4:5">
      <c r="D14930" s="11"/>
      <c r="E14930" s="11"/>
    </row>
    <row r="14931" spans="4:5">
      <c r="D14931" s="11"/>
      <c r="E14931" s="11"/>
    </row>
    <row r="14932" spans="4:5">
      <c r="D14932" s="11"/>
      <c r="E14932" s="11"/>
    </row>
    <row r="14933" spans="4:5">
      <c r="D14933" s="11"/>
      <c r="E14933" s="11"/>
    </row>
    <row r="14934" spans="4:5">
      <c r="D14934" s="11"/>
      <c r="E14934" s="11"/>
    </row>
    <row r="14935" spans="4:5">
      <c r="D14935" s="11"/>
      <c r="E14935" s="11"/>
    </row>
    <row r="14936" spans="4:5">
      <c r="D14936" s="11"/>
      <c r="E14936" s="11"/>
    </row>
    <row r="14937" spans="4:5">
      <c r="D14937" s="11"/>
      <c r="E14937" s="11"/>
    </row>
    <row r="14938" spans="4:5">
      <c r="D14938" s="11"/>
      <c r="E14938" s="11"/>
    </row>
    <row r="14939" spans="4:5">
      <c r="D14939" s="11"/>
      <c r="E14939" s="11"/>
    </row>
    <row r="14940" spans="4:5">
      <c r="D14940" s="11"/>
      <c r="E14940" s="11"/>
    </row>
    <row r="14941" spans="4:5">
      <c r="D14941" s="11"/>
      <c r="E14941" s="11"/>
    </row>
    <row r="14942" spans="4:5">
      <c r="D14942" s="11"/>
      <c r="E14942" s="11"/>
    </row>
    <row r="14943" spans="4:5">
      <c r="D14943" s="11"/>
      <c r="E14943" s="11"/>
    </row>
    <row r="14944" spans="4:5">
      <c r="D14944" s="11"/>
      <c r="E14944" s="11"/>
    </row>
    <row r="14945" spans="4:5">
      <c r="D14945" s="11"/>
      <c r="E14945" s="11"/>
    </row>
    <row r="14946" spans="4:5">
      <c r="D14946" s="11"/>
      <c r="E14946" s="11"/>
    </row>
    <row r="14947" spans="4:5">
      <c r="D14947" s="11"/>
      <c r="E14947" s="11"/>
    </row>
    <row r="14948" spans="4:5">
      <c r="D14948" s="11"/>
      <c r="E14948" s="11"/>
    </row>
    <row r="14949" spans="4:5">
      <c r="D14949" s="11"/>
      <c r="E14949" s="11"/>
    </row>
    <row r="14950" spans="4:5">
      <c r="D14950" s="11"/>
      <c r="E14950" s="11"/>
    </row>
    <row r="14951" spans="4:5">
      <c r="D14951" s="11"/>
      <c r="E14951" s="11"/>
    </row>
    <row r="14952" spans="4:5">
      <c r="D14952" s="11"/>
      <c r="E14952" s="11"/>
    </row>
    <row r="14953" spans="4:5">
      <c r="D14953" s="11"/>
      <c r="E14953" s="11"/>
    </row>
    <row r="14954" spans="4:5">
      <c r="D14954" s="11"/>
      <c r="E14954" s="11"/>
    </row>
    <row r="14955" spans="4:5">
      <c r="D14955" s="11"/>
      <c r="E14955" s="11"/>
    </row>
    <row r="14956" spans="4:5">
      <c r="D14956" s="11"/>
      <c r="E14956" s="11"/>
    </row>
    <row r="14957" spans="4:5">
      <c r="D14957" s="11"/>
      <c r="E14957" s="11"/>
    </row>
    <row r="14958" spans="4:5">
      <c r="D14958" s="11"/>
      <c r="E14958" s="11"/>
    </row>
    <row r="14959" spans="4:5">
      <c r="D14959" s="11"/>
      <c r="E14959" s="11"/>
    </row>
    <row r="14960" spans="4:5">
      <c r="D14960" s="11"/>
      <c r="E14960" s="11"/>
    </row>
    <row r="14961" spans="4:5">
      <c r="D14961" s="11"/>
      <c r="E14961" s="11"/>
    </row>
    <row r="14962" spans="4:5">
      <c r="D14962" s="11"/>
      <c r="E14962" s="11"/>
    </row>
    <row r="14963" spans="4:5">
      <c r="D14963" s="11"/>
      <c r="E14963" s="11"/>
    </row>
    <row r="14964" spans="4:5">
      <c r="D14964" s="11"/>
      <c r="E14964" s="11"/>
    </row>
    <row r="14965" spans="4:5">
      <c r="D14965" s="11"/>
      <c r="E14965" s="11"/>
    </row>
    <row r="14966" spans="4:5">
      <c r="D14966" s="11"/>
      <c r="E14966" s="11"/>
    </row>
    <row r="14967" spans="4:5">
      <c r="D14967" s="11"/>
      <c r="E14967" s="11"/>
    </row>
    <row r="14968" spans="4:5">
      <c r="D14968" s="11"/>
      <c r="E14968" s="11"/>
    </row>
    <row r="14969" spans="4:5">
      <c r="D14969" s="11"/>
      <c r="E14969" s="11"/>
    </row>
    <row r="14970" spans="4:5">
      <c r="D14970" s="11"/>
      <c r="E14970" s="11"/>
    </row>
    <row r="14971" spans="4:5">
      <c r="D14971" s="11"/>
      <c r="E14971" s="11"/>
    </row>
    <row r="14972" spans="4:5">
      <c r="D14972" s="11"/>
      <c r="E14972" s="11"/>
    </row>
    <row r="14973" spans="4:5">
      <c r="D14973" s="11"/>
      <c r="E14973" s="11"/>
    </row>
    <row r="14974" spans="4:5">
      <c r="D14974" s="11"/>
      <c r="E14974" s="11"/>
    </row>
    <row r="14975" spans="4:5">
      <c r="D14975" s="11"/>
      <c r="E14975" s="11"/>
    </row>
    <row r="14976" spans="4:5">
      <c r="D14976" s="11"/>
      <c r="E14976" s="11"/>
    </row>
    <row r="14977" spans="4:5">
      <c r="D14977" s="11"/>
      <c r="E14977" s="11"/>
    </row>
    <row r="14978" spans="4:5">
      <c r="D14978" s="11"/>
      <c r="E14978" s="11"/>
    </row>
    <row r="14979" spans="4:5">
      <c r="D14979" s="11"/>
      <c r="E14979" s="11"/>
    </row>
    <row r="14980" spans="4:5">
      <c r="D14980" s="11"/>
      <c r="E14980" s="11"/>
    </row>
    <row r="14981" spans="4:5">
      <c r="D14981" s="11"/>
      <c r="E14981" s="11"/>
    </row>
    <row r="14982" spans="4:5">
      <c r="D14982" s="11"/>
      <c r="E14982" s="11"/>
    </row>
    <row r="14983" spans="4:5">
      <c r="D14983" s="11"/>
      <c r="E14983" s="11"/>
    </row>
    <row r="14984" spans="4:5">
      <c r="D14984" s="11"/>
      <c r="E14984" s="11"/>
    </row>
    <row r="14985" spans="4:5">
      <c r="D14985" s="11"/>
      <c r="E14985" s="11"/>
    </row>
    <row r="14986" spans="4:5">
      <c r="D14986" s="11"/>
      <c r="E14986" s="11"/>
    </row>
    <row r="14987" spans="4:5">
      <c r="D14987" s="11"/>
      <c r="E14987" s="11"/>
    </row>
    <row r="14988" spans="4:5">
      <c r="D14988" s="11"/>
      <c r="E14988" s="11"/>
    </row>
    <row r="14989" spans="4:5">
      <c r="D14989" s="11"/>
      <c r="E14989" s="11"/>
    </row>
    <row r="14990" spans="4:5">
      <c r="D14990" s="11"/>
      <c r="E14990" s="11"/>
    </row>
    <row r="14991" spans="4:5">
      <c r="D14991" s="11"/>
      <c r="E14991" s="11"/>
    </row>
    <row r="14992" spans="4:5">
      <c r="D14992" s="11"/>
      <c r="E14992" s="11"/>
    </row>
    <row r="14993" spans="4:5">
      <c r="D14993" s="11"/>
      <c r="E14993" s="11"/>
    </row>
    <row r="14994" spans="4:5">
      <c r="D14994" s="11"/>
      <c r="E14994" s="11"/>
    </row>
    <row r="14995" spans="4:5">
      <c r="D14995" s="11"/>
      <c r="E14995" s="11"/>
    </row>
    <row r="14996" spans="4:5">
      <c r="D14996" s="11"/>
      <c r="E14996" s="11"/>
    </row>
    <row r="14997" spans="4:5">
      <c r="D14997" s="11"/>
      <c r="E14997" s="11"/>
    </row>
    <row r="14998" spans="4:5">
      <c r="D14998" s="11"/>
      <c r="E14998" s="11"/>
    </row>
    <row r="14999" spans="4:5">
      <c r="D14999" s="11"/>
      <c r="E14999" s="11"/>
    </row>
    <row r="15000" spans="4:5">
      <c r="D15000" s="11"/>
      <c r="E15000" s="11"/>
    </row>
    <row r="15001" spans="4:5">
      <c r="D15001" s="11"/>
      <c r="E15001" s="11"/>
    </row>
    <row r="15002" spans="4:5">
      <c r="D15002" s="11"/>
      <c r="E15002" s="11"/>
    </row>
    <row r="15003" spans="4:5">
      <c r="D15003" s="11"/>
      <c r="E15003" s="11"/>
    </row>
    <row r="15004" spans="4:5">
      <c r="D15004" s="11"/>
      <c r="E15004" s="11"/>
    </row>
    <row r="15005" spans="4:5">
      <c r="D15005" s="11"/>
      <c r="E15005" s="11"/>
    </row>
    <row r="15006" spans="4:5">
      <c r="D15006" s="11"/>
      <c r="E15006" s="11"/>
    </row>
    <row r="15007" spans="4:5">
      <c r="D15007" s="11"/>
      <c r="E15007" s="11"/>
    </row>
    <row r="15008" spans="4:5">
      <c r="D15008" s="11"/>
      <c r="E15008" s="11"/>
    </row>
    <row r="15009" spans="4:5">
      <c r="D15009" s="11"/>
      <c r="E15009" s="11"/>
    </row>
    <row r="15010" spans="4:5">
      <c r="D15010" s="11"/>
      <c r="E15010" s="11"/>
    </row>
    <row r="15011" spans="4:5">
      <c r="D15011" s="11"/>
      <c r="E15011" s="11"/>
    </row>
    <row r="15012" spans="4:5">
      <c r="D15012" s="11"/>
      <c r="E15012" s="11"/>
    </row>
    <row r="15013" spans="4:5">
      <c r="D15013" s="11"/>
      <c r="E15013" s="11"/>
    </row>
    <row r="15014" spans="4:5">
      <c r="D15014" s="11"/>
      <c r="E15014" s="11"/>
    </row>
    <row r="15015" spans="4:5">
      <c r="D15015" s="11"/>
      <c r="E15015" s="11"/>
    </row>
    <row r="15016" spans="4:5">
      <c r="D15016" s="11"/>
      <c r="E15016" s="11"/>
    </row>
    <row r="15017" spans="4:5">
      <c r="D15017" s="11"/>
      <c r="E15017" s="11"/>
    </row>
    <row r="15018" spans="4:5">
      <c r="D15018" s="11"/>
      <c r="E15018" s="11"/>
    </row>
    <row r="15019" spans="4:5">
      <c r="D15019" s="11"/>
      <c r="E15019" s="11"/>
    </row>
    <row r="15020" spans="4:5">
      <c r="D15020" s="11"/>
      <c r="E15020" s="11"/>
    </row>
    <row r="15021" spans="4:5">
      <c r="D15021" s="11"/>
      <c r="E15021" s="11"/>
    </row>
    <row r="15022" spans="4:5">
      <c r="D15022" s="11"/>
      <c r="E15022" s="11"/>
    </row>
    <row r="15023" spans="4:5">
      <c r="D15023" s="11"/>
      <c r="E15023" s="11"/>
    </row>
    <row r="15024" spans="4:5">
      <c r="D15024" s="11"/>
      <c r="E15024" s="11"/>
    </row>
    <row r="15025" spans="4:5">
      <c r="D15025" s="11"/>
      <c r="E15025" s="11"/>
    </row>
    <row r="15026" spans="4:5">
      <c r="D15026" s="11"/>
      <c r="E15026" s="11"/>
    </row>
    <row r="15027" spans="4:5">
      <c r="D15027" s="11"/>
      <c r="E15027" s="11"/>
    </row>
    <row r="15028" spans="4:5">
      <c r="D15028" s="11"/>
      <c r="E15028" s="11"/>
    </row>
    <row r="15029" spans="4:5">
      <c r="D15029" s="11"/>
      <c r="E15029" s="11"/>
    </row>
    <row r="15030" spans="4:5">
      <c r="D15030" s="11"/>
      <c r="E15030" s="11"/>
    </row>
    <row r="15031" spans="4:5">
      <c r="D15031" s="11"/>
      <c r="E15031" s="11"/>
    </row>
    <row r="15032" spans="4:5">
      <c r="D15032" s="11"/>
      <c r="E15032" s="11"/>
    </row>
    <row r="15033" spans="4:5">
      <c r="D15033" s="11"/>
      <c r="E15033" s="11"/>
    </row>
    <row r="15034" spans="4:5">
      <c r="D15034" s="11"/>
      <c r="E15034" s="11"/>
    </row>
    <row r="15035" spans="4:5">
      <c r="D15035" s="11"/>
      <c r="E15035" s="11"/>
    </row>
    <row r="15036" spans="4:5">
      <c r="D15036" s="11"/>
      <c r="E15036" s="11"/>
    </row>
    <row r="15037" spans="4:5">
      <c r="D15037" s="11"/>
      <c r="E15037" s="11"/>
    </row>
    <row r="15038" spans="4:5">
      <c r="D15038" s="11"/>
      <c r="E15038" s="11"/>
    </row>
    <row r="15039" spans="4:5">
      <c r="D15039" s="11"/>
      <c r="E15039" s="11"/>
    </row>
    <row r="15040" spans="4:5">
      <c r="D15040" s="11"/>
      <c r="E15040" s="11"/>
    </row>
    <row r="15041" spans="4:5">
      <c r="D15041" s="11"/>
      <c r="E15041" s="11"/>
    </row>
    <row r="15042" spans="4:5">
      <c r="D15042" s="11"/>
      <c r="E15042" s="11"/>
    </row>
    <row r="15043" spans="4:5">
      <c r="D15043" s="11"/>
      <c r="E15043" s="11"/>
    </row>
    <row r="15044" spans="4:5">
      <c r="D15044" s="11"/>
      <c r="E15044" s="11"/>
    </row>
    <row r="15045" spans="4:5">
      <c r="D15045" s="11"/>
      <c r="E15045" s="11"/>
    </row>
    <row r="15046" spans="4:5">
      <c r="D15046" s="11"/>
      <c r="E15046" s="11"/>
    </row>
    <row r="15047" spans="4:5">
      <c r="D15047" s="11"/>
      <c r="E15047" s="11"/>
    </row>
    <row r="15048" spans="4:5">
      <c r="D15048" s="11"/>
      <c r="E15048" s="11"/>
    </row>
    <row r="15049" spans="4:5">
      <c r="D15049" s="11"/>
      <c r="E15049" s="11"/>
    </row>
    <row r="15050" spans="4:5">
      <c r="D15050" s="11"/>
      <c r="E15050" s="11"/>
    </row>
    <row r="15051" spans="4:5">
      <c r="D15051" s="11"/>
      <c r="E15051" s="11"/>
    </row>
    <row r="15052" spans="4:5">
      <c r="D15052" s="11"/>
      <c r="E15052" s="11"/>
    </row>
    <row r="15053" spans="4:5">
      <c r="D15053" s="11"/>
      <c r="E15053" s="11"/>
    </row>
    <row r="15054" spans="4:5">
      <c r="D15054" s="11"/>
      <c r="E15054" s="11"/>
    </row>
    <row r="15055" spans="4:5">
      <c r="D15055" s="11"/>
      <c r="E15055" s="11"/>
    </row>
    <row r="15056" spans="4:5">
      <c r="D15056" s="11"/>
      <c r="E15056" s="11"/>
    </row>
    <row r="15057" spans="4:5">
      <c r="D15057" s="11"/>
      <c r="E15057" s="11"/>
    </row>
    <row r="15058" spans="4:5">
      <c r="D15058" s="11"/>
      <c r="E15058" s="11"/>
    </row>
    <row r="15059" spans="4:5">
      <c r="D15059" s="11"/>
      <c r="E15059" s="11"/>
    </row>
    <row r="15060" spans="4:5">
      <c r="D15060" s="11"/>
      <c r="E15060" s="11"/>
    </row>
    <row r="15061" spans="4:5">
      <c r="D15061" s="11"/>
      <c r="E15061" s="11"/>
    </row>
    <row r="15062" spans="4:5">
      <c r="D15062" s="11"/>
      <c r="E15062" s="11"/>
    </row>
    <row r="15063" spans="4:5">
      <c r="D15063" s="11"/>
      <c r="E15063" s="11"/>
    </row>
    <row r="15064" spans="4:5">
      <c r="D15064" s="11"/>
      <c r="E15064" s="11"/>
    </row>
    <row r="15065" spans="4:5">
      <c r="D15065" s="11"/>
      <c r="E15065" s="11"/>
    </row>
    <row r="15066" spans="4:5">
      <c r="D15066" s="11"/>
      <c r="E15066" s="11"/>
    </row>
    <row r="15067" spans="4:5">
      <c r="D15067" s="11"/>
      <c r="E15067" s="11"/>
    </row>
    <row r="15068" spans="4:5">
      <c r="D15068" s="11"/>
      <c r="E15068" s="11"/>
    </row>
    <row r="15069" spans="4:5">
      <c r="D15069" s="11"/>
      <c r="E15069" s="11"/>
    </row>
    <row r="15070" spans="4:5">
      <c r="D15070" s="11"/>
      <c r="E15070" s="11"/>
    </row>
    <row r="15071" spans="4:5">
      <c r="D15071" s="11"/>
      <c r="E15071" s="11"/>
    </row>
    <row r="15072" spans="4:5">
      <c r="D15072" s="11"/>
      <c r="E15072" s="11"/>
    </row>
    <row r="15073" spans="4:5">
      <c r="D15073" s="11"/>
      <c r="E15073" s="11"/>
    </row>
    <row r="15074" spans="4:5">
      <c r="D15074" s="11"/>
      <c r="E15074" s="11"/>
    </row>
    <row r="15075" spans="4:5">
      <c r="D15075" s="11"/>
      <c r="E15075" s="11"/>
    </row>
    <row r="15076" spans="4:5">
      <c r="D15076" s="11"/>
      <c r="E15076" s="11"/>
    </row>
    <row r="15077" spans="4:5">
      <c r="D15077" s="11"/>
      <c r="E15077" s="11"/>
    </row>
    <row r="15078" spans="4:5">
      <c r="D15078" s="11"/>
      <c r="E15078" s="11"/>
    </row>
    <row r="15079" spans="4:5">
      <c r="D15079" s="11"/>
      <c r="E15079" s="11"/>
    </row>
    <row r="15080" spans="4:5">
      <c r="D15080" s="11"/>
      <c r="E15080" s="11"/>
    </row>
    <row r="15081" spans="4:5">
      <c r="D15081" s="11"/>
      <c r="E15081" s="11"/>
    </row>
    <row r="15082" spans="4:5">
      <c r="D15082" s="11"/>
      <c r="E15082" s="11"/>
    </row>
    <row r="15083" spans="4:5">
      <c r="D15083" s="11"/>
      <c r="E15083" s="11"/>
    </row>
    <row r="15084" spans="4:5">
      <c r="D15084" s="11"/>
      <c r="E15084" s="11"/>
    </row>
    <row r="15085" spans="4:5">
      <c r="D15085" s="11"/>
      <c r="E15085" s="11"/>
    </row>
    <row r="15086" spans="4:5">
      <c r="D15086" s="11"/>
      <c r="E15086" s="11"/>
    </row>
    <row r="15087" spans="4:5">
      <c r="D15087" s="11"/>
      <c r="E15087" s="11"/>
    </row>
    <row r="15088" spans="4:5">
      <c r="D15088" s="11"/>
      <c r="E15088" s="11"/>
    </row>
    <row r="15089" spans="4:5">
      <c r="D15089" s="11"/>
      <c r="E15089" s="11"/>
    </row>
    <row r="15090" spans="4:5">
      <c r="D15090" s="11"/>
      <c r="E15090" s="11"/>
    </row>
    <row r="15091" spans="4:5">
      <c r="D15091" s="11"/>
      <c r="E15091" s="11"/>
    </row>
    <row r="15092" spans="4:5">
      <c r="D15092" s="11"/>
      <c r="E15092" s="11"/>
    </row>
    <row r="15093" spans="4:5">
      <c r="D15093" s="11"/>
      <c r="E15093" s="11"/>
    </row>
    <row r="15094" spans="4:5">
      <c r="D15094" s="11"/>
      <c r="E15094" s="11"/>
    </row>
    <row r="15095" spans="4:5">
      <c r="D15095" s="11"/>
      <c r="E15095" s="11"/>
    </row>
    <row r="15096" spans="4:5">
      <c r="D15096" s="11"/>
      <c r="E15096" s="11"/>
    </row>
    <row r="15097" spans="4:5">
      <c r="D15097" s="11"/>
      <c r="E15097" s="11"/>
    </row>
    <row r="15098" spans="4:5">
      <c r="D15098" s="11"/>
      <c r="E15098" s="11"/>
    </row>
    <row r="15099" spans="4:5">
      <c r="D15099" s="11"/>
      <c r="E15099" s="11"/>
    </row>
    <row r="15100" spans="4:5">
      <c r="D15100" s="11"/>
      <c r="E15100" s="11"/>
    </row>
    <row r="15101" spans="4:5">
      <c r="D15101" s="11"/>
      <c r="E15101" s="11"/>
    </row>
    <row r="15102" spans="4:5">
      <c r="D15102" s="11"/>
      <c r="E15102" s="11"/>
    </row>
    <row r="15103" spans="4:5">
      <c r="D15103" s="11"/>
      <c r="E15103" s="11"/>
    </row>
    <row r="15104" spans="4:5">
      <c r="D15104" s="11"/>
      <c r="E15104" s="11"/>
    </row>
    <row r="15105" spans="4:5">
      <c r="D15105" s="11"/>
      <c r="E15105" s="11"/>
    </row>
    <row r="15106" spans="4:5">
      <c r="D15106" s="11"/>
      <c r="E15106" s="11"/>
    </row>
    <row r="15107" spans="4:5">
      <c r="D15107" s="11"/>
      <c r="E15107" s="11"/>
    </row>
    <row r="15108" spans="4:5">
      <c r="D15108" s="11"/>
      <c r="E15108" s="11"/>
    </row>
    <row r="15109" spans="4:5">
      <c r="D15109" s="11"/>
      <c r="E15109" s="11"/>
    </row>
    <row r="15110" spans="4:5">
      <c r="D15110" s="11"/>
      <c r="E15110" s="11"/>
    </row>
    <row r="15111" spans="4:5">
      <c r="D15111" s="11"/>
      <c r="E15111" s="11"/>
    </row>
    <row r="15112" spans="4:5">
      <c r="D15112" s="11"/>
      <c r="E15112" s="11"/>
    </row>
    <row r="15113" spans="4:5">
      <c r="D15113" s="11"/>
      <c r="E15113" s="11"/>
    </row>
    <row r="15114" spans="4:5">
      <c r="D15114" s="11"/>
      <c r="E15114" s="11"/>
    </row>
    <row r="15115" spans="4:5">
      <c r="D15115" s="11"/>
      <c r="E15115" s="11"/>
    </row>
    <row r="15116" spans="4:5">
      <c r="D15116" s="11"/>
      <c r="E15116" s="11"/>
    </row>
    <row r="15117" spans="4:5">
      <c r="D15117" s="11"/>
      <c r="E15117" s="11"/>
    </row>
    <row r="15118" spans="4:5">
      <c r="D15118" s="11"/>
      <c r="E15118" s="11"/>
    </row>
    <row r="15119" spans="4:5">
      <c r="D15119" s="11"/>
      <c r="E15119" s="11"/>
    </row>
    <row r="15120" spans="4:5">
      <c r="D15120" s="11"/>
      <c r="E15120" s="11"/>
    </row>
    <row r="15121" spans="4:5">
      <c r="D15121" s="11"/>
      <c r="E15121" s="11"/>
    </row>
    <row r="15122" spans="4:5">
      <c r="D15122" s="11"/>
      <c r="E15122" s="11"/>
    </row>
    <row r="15123" spans="4:5">
      <c r="D15123" s="11"/>
      <c r="E15123" s="11"/>
    </row>
    <row r="15124" spans="4:5">
      <c r="D15124" s="11"/>
      <c r="E15124" s="11"/>
    </row>
    <row r="15125" spans="4:5">
      <c r="D15125" s="11"/>
      <c r="E15125" s="11"/>
    </row>
    <row r="15126" spans="4:5">
      <c r="D15126" s="11"/>
      <c r="E15126" s="11"/>
    </row>
    <row r="15127" spans="4:5">
      <c r="D15127" s="11"/>
      <c r="E15127" s="11"/>
    </row>
    <row r="15128" spans="4:5">
      <c r="D15128" s="11"/>
      <c r="E15128" s="11"/>
    </row>
    <row r="15129" spans="4:5">
      <c r="D15129" s="11"/>
      <c r="E15129" s="11"/>
    </row>
    <row r="15130" spans="4:5">
      <c r="D15130" s="11"/>
      <c r="E15130" s="11"/>
    </row>
    <row r="15131" spans="4:5">
      <c r="D15131" s="11"/>
      <c r="E15131" s="11"/>
    </row>
    <row r="15132" spans="4:5">
      <c r="D15132" s="11"/>
      <c r="E15132" s="11"/>
    </row>
    <row r="15133" spans="4:5">
      <c r="D15133" s="11"/>
      <c r="E15133" s="11"/>
    </row>
    <row r="15134" spans="4:5">
      <c r="D15134" s="11"/>
      <c r="E15134" s="11"/>
    </row>
    <row r="15135" spans="4:5">
      <c r="D15135" s="11"/>
      <c r="E15135" s="11"/>
    </row>
    <row r="15136" spans="4:5">
      <c r="D15136" s="11"/>
      <c r="E15136" s="11"/>
    </row>
    <row r="15137" spans="4:5">
      <c r="D15137" s="11"/>
      <c r="E15137" s="11"/>
    </row>
    <row r="15138" spans="4:5">
      <c r="D15138" s="11"/>
      <c r="E15138" s="11"/>
    </row>
    <row r="15139" spans="4:5">
      <c r="D15139" s="11"/>
      <c r="E15139" s="11"/>
    </row>
    <row r="15140" spans="4:5">
      <c r="D15140" s="11"/>
      <c r="E15140" s="11"/>
    </row>
    <row r="15141" spans="4:5">
      <c r="D15141" s="11"/>
      <c r="E15141" s="11"/>
    </row>
    <row r="15142" spans="4:5">
      <c r="D15142" s="11"/>
      <c r="E15142" s="11"/>
    </row>
    <row r="15143" spans="4:5">
      <c r="D15143" s="11"/>
      <c r="E15143" s="11"/>
    </row>
    <row r="15144" spans="4:5">
      <c r="D15144" s="11"/>
      <c r="E15144" s="11"/>
    </row>
    <row r="15145" spans="4:5">
      <c r="D15145" s="11"/>
      <c r="E15145" s="11"/>
    </row>
    <row r="15146" spans="4:5">
      <c r="D15146" s="11"/>
      <c r="E15146" s="11"/>
    </row>
    <row r="15147" spans="4:5">
      <c r="D15147" s="11"/>
      <c r="E15147" s="11"/>
    </row>
    <row r="15148" spans="4:5">
      <c r="D15148" s="11"/>
      <c r="E15148" s="11"/>
    </row>
    <row r="15149" spans="4:5">
      <c r="D15149" s="11"/>
      <c r="E15149" s="11"/>
    </row>
    <row r="15150" spans="4:5">
      <c r="D15150" s="11"/>
      <c r="E15150" s="11"/>
    </row>
    <row r="15151" spans="4:5">
      <c r="D15151" s="11"/>
      <c r="E15151" s="11"/>
    </row>
    <row r="15152" spans="4:5">
      <c r="D15152" s="11"/>
      <c r="E15152" s="11"/>
    </row>
    <row r="15153" spans="4:5">
      <c r="D15153" s="11"/>
      <c r="E15153" s="11"/>
    </row>
    <row r="15154" spans="4:5">
      <c r="D15154" s="11"/>
      <c r="E15154" s="11"/>
    </row>
    <row r="15155" spans="4:5">
      <c r="D15155" s="11"/>
      <c r="E15155" s="11"/>
    </row>
    <row r="15156" spans="4:5">
      <c r="D15156" s="11"/>
      <c r="E15156" s="11"/>
    </row>
    <row r="15157" spans="4:5">
      <c r="D15157" s="11"/>
      <c r="E15157" s="11"/>
    </row>
    <row r="15158" spans="4:5">
      <c r="D15158" s="11"/>
      <c r="E15158" s="11"/>
    </row>
    <row r="15159" spans="4:5">
      <c r="D15159" s="11"/>
      <c r="E15159" s="11"/>
    </row>
    <row r="15160" spans="4:5">
      <c r="D15160" s="11"/>
      <c r="E15160" s="11"/>
    </row>
    <row r="15161" spans="4:5">
      <c r="D15161" s="11"/>
      <c r="E15161" s="11"/>
    </row>
    <row r="15162" spans="4:5">
      <c r="D15162" s="11"/>
      <c r="E15162" s="11"/>
    </row>
    <row r="15163" spans="4:5">
      <c r="D15163" s="11"/>
      <c r="E15163" s="11"/>
    </row>
    <row r="15164" spans="4:5">
      <c r="D15164" s="11"/>
      <c r="E15164" s="11"/>
    </row>
    <row r="15165" spans="4:5">
      <c r="D15165" s="11"/>
      <c r="E15165" s="11"/>
    </row>
    <row r="15166" spans="4:5">
      <c r="D15166" s="11"/>
      <c r="E15166" s="11"/>
    </row>
    <row r="15167" spans="4:5">
      <c r="D15167" s="11"/>
      <c r="E15167" s="11"/>
    </row>
    <row r="15168" spans="4:5">
      <c r="D15168" s="11"/>
      <c r="E15168" s="11"/>
    </row>
    <row r="15169" spans="4:5">
      <c r="D15169" s="11"/>
      <c r="E15169" s="11"/>
    </row>
    <row r="15170" spans="4:5">
      <c r="D15170" s="11"/>
      <c r="E15170" s="11"/>
    </row>
    <row r="15171" spans="4:5">
      <c r="D15171" s="11"/>
      <c r="E15171" s="11"/>
    </row>
    <row r="15172" spans="4:5">
      <c r="D15172" s="11"/>
      <c r="E15172" s="11"/>
    </row>
    <row r="15173" spans="4:5">
      <c r="D15173" s="11"/>
      <c r="E15173" s="11"/>
    </row>
    <row r="15174" spans="4:5">
      <c r="D15174" s="11"/>
      <c r="E15174" s="11"/>
    </row>
    <row r="15175" spans="4:5">
      <c r="D15175" s="11"/>
      <c r="E15175" s="11"/>
    </row>
    <row r="15176" spans="4:5">
      <c r="D15176" s="11"/>
      <c r="E15176" s="11"/>
    </row>
    <row r="15177" spans="4:5">
      <c r="D15177" s="11"/>
      <c r="E15177" s="11"/>
    </row>
    <row r="15178" spans="4:5">
      <c r="D15178" s="11"/>
      <c r="E15178" s="11"/>
    </row>
    <row r="15179" spans="4:5">
      <c r="D15179" s="11"/>
      <c r="E15179" s="11"/>
    </row>
    <row r="15180" spans="4:5">
      <c r="D15180" s="11"/>
      <c r="E15180" s="11"/>
    </row>
    <row r="15181" spans="4:5">
      <c r="D15181" s="11"/>
      <c r="E15181" s="11"/>
    </row>
    <row r="15182" spans="4:5">
      <c r="D15182" s="11"/>
      <c r="E15182" s="11"/>
    </row>
    <row r="15183" spans="4:5">
      <c r="D15183" s="11"/>
      <c r="E15183" s="11"/>
    </row>
    <row r="15184" spans="4:5">
      <c r="D15184" s="11"/>
      <c r="E15184" s="11"/>
    </row>
    <row r="15185" spans="4:5">
      <c r="D15185" s="11"/>
      <c r="E15185" s="11"/>
    </row>
    <row r="15186" spans="4:5">
      <c r="D15186" s="11"/>
      <c r="E15186" s="11"/>
    </row>
    <row r="15187" spans="4:5">
      <c r="D15187" s="11"/>
      <c r="E15187" s="11"/>
    </row>
    <row r="15188" spans="4:5">
      <c r="D15188" s="11"/>
      <c r="E15188" s="11"/>
    </row>
    <row r="15189" spans="4:5">
      <c r="D15189" s="11"/>
      <c r="E15189" s="11"/>
    </row>
    <row r="15190" spans="4:5">
      <c r="D15190" s="11"/>
      <c r="E15190" s="11"/>
    </row>
    <row r="15191" spans="4:5">
      <c r="D15191" s="11"/>
      <c r="E15191" s="11"/>
    </row>
    <row r="15192" spans="4:5">
      <c r="D15192" s="11"/>
      <c r="E15192" s="11"/>
    </row>
    <row r="15193" spans="4:5">
      <c r="D15193" s="11"/>
      <c r="E15193" s="11"/>
    </row>
    <row r="15194" spans="4:5">
      <c r="D15194" s="11"/>
      <c r="E15194" s="11"/>
    </row>
    <row r="15195" spans="4:5">
      <c r="D15195" s="11"/>
      <c r="E15195" s="11"/>
    </row>
    <row r="15196" spans="4:5">
      <c r="D15196" s="11"/>
      <c r="E15196" s="11"/>
    </row>
    <row r="15197" spans="4:5">
      <c r="D15197" s="11"/>
      <c r="E15197" s="11"/>
    </row>
    <row r="15198" spans="4:5">
      <c r="D15198" s="11"/>
      <c r="E15198" s="11"/>
    </row>
    <row r="15199" spans="4:5">
      <c r="D15199" s="11"/>
      <c r="E15199" s="11"/>
    </row>
    <row r="15200" spans="4:5">
      <c r="D15200" s="11"/>
      <c r="E15200" s="11"/>
    </row>
    <row r="15201" spans="4:5">
      <c r="D15201" s="11"/>
      <c r="E15201" s="11"/>
    </row>
    <row r="15202" spans="4:5">
      <c r="D15202" s="11"/>
      <c r="E15202" s="11"/>
    </row>
    <row r="15203" spans="4:5">
      <c r="D15203" s="11"/>
      <c r="E15203" s="11"/>
    </row>
    <row r="15204" spans="4:5">
      <c r="D15204" s="11"/>
      <c r="E15204" s="11"/>
    </row>
    <row r="15205" spans="4:5">
      <c r="D15205" s="11"/>
      <c r="E15205" s="11"/>
    </row>
    <row r="15206" spans="4:5">
      <c r="D15206" s="11"/>
      <c r="E15206" s="11"/>
    </row>
    <row r="15207" spans="4:5">
      <c r="D15207" s="11"/>
      <c r="E15207" s="11"/>
    </row>
    <row r="15208" spans="4:5">
      <c r="D15208" s="11"/>
      <c r="E15208" s="11"/>
    </row>
    <row r="15209" spans="4:5">
      <c r="D15209" s="11"/>
      <c r="E15209" s="11"/>
    </row>
    <row r="15210" spans="4:5">
      <c r="D15210" s="11"/>
      <c r="E15210" s="11"/>
    </row>
    <row r="15211" spans="4:5">
      <c r="D15211" s="11"/>
      <c r="E15211" s="11"/>
    </row>
    <row r="15212" spans="4:5">
      <c r="D15212" s="11"/>
      <c r="E15212" s="11"/>
    </row>
    <row r="15213" spans="4:5">
      <c r="D15213" s="11"/>
      <c r="E15213" s="11"/>
    </row>
    <row r="15214" spans="4:5">
      <c r="D15214" s="11"/>
      <c r="E15214" s="11"/>
    </row>
    <row r="15215" spans="4:5">
      <c r="D15215" s="11"/>
      <c r="E15215" s="11"/>
    </row>
    <row r="15216" spans="4:5">
      <c r="D15216" s="11"/>
      <c r="E15216" s="11"/>
    </row>
    <row r="15217" spans="4:5">
      <c r="D15217" s="11"/>
      <c r="E15217" s="11"/>
    </row>
    <row r="15218" spans="4:5">
      <c r="D15218" s="11"/>
      <c r="E15218" s="11"/>
    </row>
    <row r="15219" spans="4:5">
      <c r="D15219" s="11"/>
      <c r="E15219" s="11"/>
    </row>
    <row r="15220" spans="4:5">
      <c r="D15220" s="11"/>
      <c r="E15220" s="11"/>
    </row>
    <row r="15221" spans="4:5">
      <c r="D15221" s="11"/>
      <c r="E15221" s="11"/>
    </row>
    <row r="15222" spans="4:5">
      <c r="D15222" s="11"/>
      <c r="E15222" s="11"/>
    </row>
    <row r="15223" spans="4:5">
      <c r="D15223" s="11"/>
      <c r="E15223" s="11"/>
    </row>
    <row r="15224" spans="4:5">
      <c r="D15224" s="11"/>
      <c r="E15224" s="11"/>
    </row>
    <row r="15225" spans="4:5">
      <c r="D15225" s="11"/>
      <c r="E15225" s="11"/>
    </row>
    <row r="15226" spans="4:5">
      <c r="D15226" s="11"/>
      <c r="E15226" s="11"/>
    </row>
    <row r="15227" spans="4:5">
      <c r="D15227" s="11"/>
      <c r="E15227" s="11"/>
    </row>
    <row r="15228" spans="4:5">
      <c r="D15228" s="11"/>
      <c r="E15228" s="11"/>
    </row>
    <row r="15229" spans="4:5">
      <c r="D15229" s="11"/>
      <c r="E15229" s="11"/>
    </row>
    <row r="15230" spans="4:5">
      <c r="D15230" s="11"/>
      <c r="E15230" s="11"/>
    </row>
    <row r="15231" spans="4:5">
      <c r="D15231" s="11"/>
      <c r="E15231" s="11"/>
    </row>
    <row r="15232" spans="4:5">
      <c r="D15232" s="11"/>
      <c r="E15232" s="11"/>
    </row>
    <row r="15233" spans="4:5">
      <c r="D15233" s="11"/>
      <c r="E15233" s="11"/>
    </row>
    <row r="15234" spans="4:5">
      <c r="D15234" s="11"/>
      <c r="E15234" s="11"/>
    </row>
    <row r="15235" spans="4:5">
      <c r="D15235" s="11"/>
      <c r="E15235" s="11"/>
    </row>
    <row r="15236" spans="4:5">
      <c r="D15236" s="11"/>
      <c r="E15236" s="11"/>
    </row>
    <row r="15237" spans="4:5">
      <c r="D15237" s="11"/>
      <c r="E15237" s="11"/>
    </row>
    <row r="15238" spans="4:5">
      <c r="D15238" s="11"/>
      <c r="E15238" s="11"/>
    </row>
    <row r="15239" spans="4:5">
      <c r="D15239" s="11"/>
      <c r="E15239" s="11"/>
    </row>
    <row r="15240" spans="4:5">
      <c r="D15240" s="11"/>
      <c r="E15240" s="11"/>
    </row>
    <row r="15241" spans="4:5">
      <c r="D15241" s="11"/>
      <c r="E15241" s="11"/>
    </row>
    <row r="15242" spans="4:5">
      <c r="D15242" s="11"/>
      <c r="E15242" s="11"/>
    </row>
    <row r="15243" spans="4:5">
      <c r="D15243" s="11"/>
      <c r="E15243" s="11"/>
    </row>
    <row r="15244" spans="4:5">
      <c r="D15244" s="11"/>
      <c r="E15244" s="11"/>
    </row>
    <row r="15245" spans="4:5">
      <c r="D15245" s="11"/>
      <c r="E15245" s="11"/>
    </row>
    <row r="15246" spans="4:5">
      <c r="D15246" s="11"/>
      <c r="E15246" s="11"/>
    </row>
    <row r="15247" spans="4:5">
      <c r="D15247" s="11"/>
      <c r="E15247" s="11"/>
    </row>
    <row r="15248" spans="4:5">
      <c r="D15248" s="11"/>
      <c r="E15248" s="11"/>
    </row>
    <row r="15249" spans="4:5">
      <c r="D15249" s="11"/>
      <c r="E15249" s="11"/>
    </row>
    <row r="15250" spans="4:5">
      <c r="D15250" s="11"/>
      <c r="E15250" s="11"/>
    </row>
    <row r="15251" spans="4:5">
      <c r="D15251" s="11"/>
      <c r="E15251" s="11"/>
    </row>
    <row r="15252" spans="4:5">
      <c r="D15252" s="11"/>
      <c r="E15252" s="11"/>
    </row>
    <row r="15253" spans="4:5">
      <c r="D15253" s="11"/>
      <c r="E15253" s="11"/>
    </row>
    <row r="15254" spans="4:5">
      <c r="D15254" s="11"/>
      <c r="E15254" s="11"/>
    </row>
    <row r="15255" spans="4:5">
      <c r="D15255" s="11"/>
      <c r="E15255" s="11"/>
    </row>
    <row r="15256" spans="4:5">
      <c r="D15256" s="11"/>
      <c r="E15256" s="11"/>
    </row>
    <row r="15257" spans="4:5">
      <c r="D15257" s="11"/>
      <c r="E15257" s="11"/>
    </row>
    <row r="15258" spans="4:5">
      <c r="D15258" s="11"/>
      <c r="E15258" s="11"/>
    </row>
    <row r="15259" spans="4:5">
      <c r="D15259" s="11"/>
      <c r="E15259" s="11"/>
    </row>
    <row r="15260" spans="4:5">
      <c r="D15260" s="11"/>
      <c r="E15260" s="11"/>
    </row>
    <row r="15261" spans="4:5">
      <c r="D15261" s="11"/>
      <c r="E15261" s="11"/>
    </row>
    <row r="15262" spans="4:5">
      <c r="D15262" s="11"/>
      <c r="E15262" s="11"/>
    </row>
    <row r="15263" spans="4:5">
      <c r="D15263" s="11"/>
      <c r="E15263" s="11"/>
    </row>
    <row r="15264" spans="4:5">
      <c r="D15264" s="11"/>
      <c r="E15264" s="11"/>
    </row>
    <row r="15265" spans="4:5">
      <c r="D15265" s="11"/>
      <c r="E15265" s="11"/>
    </row>
    <row r="15266" spans="4:5">
      <c r="D15266" s="11"/>
      <c r="E15266" s="11"/>
    </row>
    <row r="15267" spans="4:5">
      <c r="D15267" s="11"/>
      <c r="E15267" s="11"/>
    </row>
    <row r="15268" spans="4:5">
      <c r="D15268" s="11"/>
      <c r="E15268" s="11"/>
    </row>
    <row r="15269" spans="4:5">
      <c r="D15269" s="11"/>
      <c r="E15269" s="11"/>
    </row>
    <row r="15270" spans="4:5">
      <c r="D15270" s="11"/>
      <c r="E15270" s="11"/>
    </row>
    <row r="15271" spans="4:5">
      <c r="D15271" s="11"/>
      <c r="E15271" s="11"/>
    </row>
    <row r="15272" spans="4:5">
      <c r="D15272" s="11"/>
      <c r="E15272" s="11"/>
    </row>
    <row r="15273" spans="4:5">
      <c r="D15273" s="11"/>
      <c r="E15273" s="11"/>
    </row>
    <row r="15274" spans="4:5">
      <c r="D15274" s="11"/>
      <c r="E15274" s="11"/>
    </row>
    <row r="15275" spans="4:5">
      <c r="D15275" s="11"/>
      <c r="E15275" s="11"/>
    </row>
    <row r="15276" spans="4:5">
      <c r="D15276" s="11"/>
      <c r="E15276" s="11"/>
    </row>
    <row r="15277" spans="4:5">
      <c r="D15277" s="11"/>
      <c r="E15277" s="11"/>
    </row>
    <row r="15278" spans="4:5">
      <c r="D15278" s="11"/>
      <c r="E15278" s="11"/>
    </row>
    <row r="15279" spans="4:5">
      <c r="D15279" s="11"/>
      <c r="E15279" s="11"/>
    </row>
    <row r="15280" spans="4:5">
      <c r="D15280" s="11"/>
      <c r="E15280" s="11"/>
    </row>
    <row r="15281" spans="4:5">
      <c r="D15281" s="11"/>
      <c r="E15281" s="11"/>
    </row>
    <row r="15282" spans="4:5">
      <c r="D15282" s="11"/>
      <c r="E15282" s="11"/>
    </row>
    <row r="15283" spans="4:5">
      <c r="D15283" s="11"/>
      <c r="E15283" s="11"/>
    </row>
    <row r="15284" spans="4:5">
      <c r="D15284" s="11"/>
      <c r="E15284" s="11"/>
    </row>
    <row r="15285" spans="4:5">
      <c r="D15285" s="11"/>
      <c r="E15285" s="11"/>
    </row>
    <row r="15286" spans="4:5">
      <c r="D15286" s="11"/>
      <c r="E15286" s="11"/>
    </row>
    <row r="15287" spans="4:5">
      <c r="D15287" s="11"/>
      <c r="E15287" s="11"/>
    </row>
    <row r="15288" spans="4:5">
      <c r="D15288" s="11"/>
      <c r="E15288" s="11"/>
    </row>
    <row r="15289" spans="4:5">
      <c r="D15289" s="11"/>
      <c r="E15289" s="11"/>
    </row>
    <row r="15290" spans="4:5">
      <c r="D15290" s="11"/>
      <c r="E15290" s="11"/>
    </row>
    <row r="15291" spans="4:5">
      <c r="D15291" s="11"/>
      <c r="E15291" s="11"/>
    </row>
    <row r="15292" spans="4:5">
      <c r="D15292" s="11"/>
      <c r="E15292" s="11"/>
    </row>
    <row r="15293" spans="4:5">
      <c r="D15293" s="11"/>
      <c r="E15293" s="11"/>
    </row>
    <row r="15294" spans="4:5">
      <c r="D15294" s="11"/>
      <c r="E15294" s="11"/>
    </row>
    <row r="15295" spans="4:5">
      <c r="D15295" s="11"/>
      <c r="E15295" s="11"/>
    </row>
    <row r="15296" spans="4:5">
      <c r="D15296" s="11"/>
      <c r="E15296" s="11"/>
    </row>
    <row r="15297" spans="4:5">
      <c r="D15297" s="11"/>
      <c r="E15297" s="11"/>
    </row>
    <row r="15298" spans="4:5">
      <c r="D15298" s="11"/>
      <c r="E15298" s="11"/>
    </row>
    <row r="15299" spans="4:5">
      <c r="D15299" s="11"/>
      <c r="E15299" s="11"/>
    </row>
    <row r="15300" spans="4:5">
      <c r="D15300" s="11"/>
      <c r="E15300" s="11"/>
    </row>
    <row r="15301" spans="4:5">
      <c r="D15301" s="11"/>
      <c r="E15301" s="11"/>
    </row>
    <row r="15302" spans="4:5">
      <c r="D15302" s="11"/>
      <c r="E15302" s="11"/>
    </row>
    <row r="15303" spans="4:5">
      <c r="D15303" s="11"/>
      <c r="E15303" s="11"/>
    </row>
    <row r="15304" spans="4:5">
      <c r="D15304" s="11"/>
      <c r="E15304" s="11"/>
    </row>
    <row r="15305" spans="4:5">
      <c r="D15305" s="11"/>
      <c r="E15305" s="11"/>
    </row>
    <row r="15306" spans="4:5">
      <c r="D15306" s="11"/>
      <c r="E15306" s="11"/>
    </row>
    <row r="15307" spans="4:5">
      <c r="D15307" s="11"/>
      <c r="E15307" s="11"/>
    </row>
    <row r="15308" spans="4:5">
      <c r="D15308" s="11"/>
      <c r="E15308" s="11"/>
    </row>
    <row r="15309" spans="4:5">
      <c r="D15309" s="11"/>
      <c r="E15309" s="11"/>
    </row>
    <row r="15310" spans="4:5">
      <c r="D15310" s="11"/>
      <c r="E15310" s="11"/>
    </row>
    <row r="15311" spans="4:5">
      <c r="D15311" s="11"/>
      <c r="E15311" s="11"/>
    </row>
    <row r="15312" spans="4:5">
      <c r="D15312" s="11"/>
      <c r="E15312" s="11"/>
    </row>
    <row r="15313" spans="4:5">
      <c r="D15313" s="11"/>
      <c r="E15313" s="11"/>
    </row>
    <row r="15314" spans="4:5">
      <c r="D15314" s="11"/>
      <c r="E15314" s="11"/>
    </row>
    <row r="15315" spans="4:5">
      <c r="D15315" s="11"/>
      <c r="E15315" s="11"/>
    </row>
    <row r="15316" spans="4:5">
      <c r="D15316" s="11"/>
      <c r="E15316" s="11"/>
    </row>
    <row r="15317" spans="4:5">
      <c r="D15317" s="11"/>
      <c r="E15317" s="11"/>
    </row>
    <row r="15318" spans="4:5">
      <c r="D15318" s="11"/>
      <c r="E15318" s="11"/>
    </row>
    <row r="15319" spans="4:5">
      <c r="D15319" s="11"/>
      <c r="E15319" s="11"/>
    </row>
    <row r="15320" spans="4:5">
      <c r="D15320" s="11"/>
      <c r="E15320" s="11"/>
    </row>
    <row r="15321" spans="4:5">
      <c r="D15321" s="11"/>
      <c r="E15321" s="11"/>
    </row>
    <row r="15322" spans="4:5">
      <c r="D15322" s="11"/>
      <c r="E15322" s="11"/>
    </row>
    <row r="15323" spans="4:5">
      <c r="D15323" s="11"/>
      <c r="E15323" s="11"/>
    </row>
    <row r="15324" spans="4:5">
      <c r="D15324" s="11"/>
      <c r="E15324" s="11"/>
    </row>
    <row r="15325" spans="4:5">
      <c r="D15325" s="11"/>
      <c r="E15325" s="11"/>
    </row>
    <row r="15326" spans="4:5">
      <c r="D15326" s="11"/>
      <c r="E15326" s="11"/>
    </row>
    <row r="15327" spans="4:5">
      <c r="D15327" s="11"/>
      <c r="E15327" s="11"/>
    </row>
    <row r="15328" spans="4:5">
      <c r="D15328" s="11"/>
      <c r="E15328" s="11"/>
    </row>
    <row r="15329" spans="4:5">
      <c r="D15329" s="11"/>
      <c r="E15329" s="11"/>
    </row>
    <row r="15330" spans="4:5">
      <c r="D15330" s="11"/>
      <c r="E15330" s="11"/>
    </row>
    <row r="15331" spans="4:5">
      <c r="D15331" s="11"/>
      <c r="E15331" s="11"/>
    </row>
    <row r="15332" spans="4:5">
      <c r="D15332" s="11"/>
      <c r="E15332" s="11"/>
    </row>
    <row r="15333" spans="4:5">
      <c r="D15333" s="11"/>
      <c r="E15333" s="11"/>
    </row>
    <row r="15334" spans="4:5">
      <c r="D15334" s="11"/>
      <c r="E15334" s="11"/>
    </row>
    <row r="15335" spans="4:5">
      <c r="D15335" s="11"/>
      <c r="E15335" s="11"/>
    </row>
    <row r="15336" spans="4:5">
      <c r="D15336" s="11"/>
      <c r="E15336" s="11"/>
    </row>
    <row r="15337" spans="4:5">
      <c r="D15337" s="11"/>
      <c r="E15337" s="11"/>
    </row>
    <row r="15338" spans="4:5">
      <c r="D15338" s="11"/>
      <c r="E15338" s="11"/>
    </row>
    <row r="15339" spans="4:5">
      <c r="D15339" s="11"/>
      <c r="E15339" s="11"/>
    </row>
    <row r="15340" spans="4:5">
      <c r="D15340" s="11"/>
      <c r="E15340" s="11"/>
    </row>
    <row r="15341" spans="4:5">
      <c r="D15341" s="11"/>
      <c r="E15341" s="11"/>
    </row>
    <row r="15342" spans="4:5">
      <c r="D15342" s="11"/>
      <c r="E15342" s="11"/>
    </row>
    <row r="15343" spans="4:5">
      <c r="D15343" s="11"/>
      <c r="E15343" s="11"/>
    </row>
    <row r="15344" spans="4:5">
      <c r="D15344" s="11"/>
      <c r="E15344" s="11"/>
    </row>
    <row r="15345" spans="4:5">
      <c r="D15345" s="11"/>
      <c r="E15345" s="11"/>
    </row>
    <row r="15346" spans="4:5">
      <c r="D15346" s="11"/>
      <c r="E15346" s="11"/>
    </row>
    <row r="15347" spans="4:5">
      <c r="D15347" s="11"/>
      <c r="E15347" s="11"/>
    </row>
    <row r="15348" spans="4:5">
      <c r="D15348" s="11"/>
      <c r="E15348" s="11"/>
    </row>
    <row r="15349" spans="4:5">
      <c r="D15349" s="11"/>
      <c r="E15349" s="11"/>
    </row>
    <row r="15350" spans="4:5">
      <c r="D15350" s="11"/>
      <c r="E15350" s="11"/>
    </row>
    <row r="15351" spans="4:5">
      <c r="D15351" s="11"/>
      <c r="E15351" s="11"/>
    </row>
    <row r="15352" spans="4:5">
      <c r="D15352" s="11"/>
      <c r="E15352" s="11"/>
    </row>
    <row r="15353" spans="4:5">
      <c r="D15353" s="11"/>
      <c r="E15353" s="11"/>
    </row>
    <row r="15354" spans="4:5">
      <c r="D15354" s="11"/>
      <c r="E15354" s="11"/>
    </row>
    <row r="15355" spans="4:5">
      <c r="D15355" s="11"/>
      <c r="E15355" s="11"/>
    </row>
    <row r="15356" spans="4:5">
      <c r="D15356" s="11"/>
      <c r="E15356" s="11"/>
    </row>
    <row r="15357" spans="4:5">
      <c r="D15357" s="11"/>
      <c r="E15357" s="11"/>
    </row>
    <row r="15358" spans="4:5">
      <c r="D15358" s="11"/>
      <c r="E15358" s="11"/>
    </row>
    <row r="15359" spans="4:5">
      <c r="D15359" s="11"/>
      <c r="E15359" s="11"/>
    </row>
    <row r="15360" spans="4:5">
      <c r="D15360" s="11"/>
      <c r="E15360" s="11"/>
    </row>
    <row r="15361" spans="4:5">
      <c r="D15361" s="11"/>
      <c r="E15361" s="11"/>
    </row>
    <row r="15362" spans="4:5">
      <c r="D15362" s="11"/>
      <c r="E15362" s="11"/>
    </row>
    <row r="15363" spans="4:5">
      <c r="D15363" s="11"/>
      <c r="E15363" s="11"/>
    </row>
    <row r="15364" spans="4:5">
      <c r="D15364" s="11"/>
      <c r="E15364" s="11"/>
    </row>
    <row r="15365" spans="4:5">
      <c r="D15365" s="11"/>
      <c r="E15365" s="11"/>
    </row>
    <row r="15366" spans="4:5">
      <c r="D15366" s="11"/>
      <c r="E15366" s="11"/>
    </row>
    <row r="15367" spans="4:5">
      <c r="D15367" s="11"/>
      <c r="E15367" s="11"/>
    </row>
    <row r="15368" spans="4:5">
      <c r="D15368" s="11"/>
      <c r="E15368" s="11"/>
    </row>
    <row r="15369" spans="4:5">
      <c r="D15369" s="11"/>
      <c r="E15369" s="11"/>
    </row>
    <row r="15370" spans="4:5">
      <c r="D15370" s="11"/>
      <c r="E15370" s="11"/>
    </row>
    <row r="15371" spans="4:5">
      <c r="D15371" s="11"/>
      <c r="E15371" s="11"/>
    </row>
    <row r="15372" spans="4:5">
      <c r="D15372" s="11"/>
      <c r="E15372" s="11"/>
    </row>
    <row r="15373" spans="4:5">
      <c r="D15373" s="11"/>
      <c r="E15373" s="11"/>
    </row>
    <row r="15374" spans="4:5">
      <c r="D15374" s="11"/>
      <c r="E15374" s="11"/>
    </row>
    <row r="15375" spans="4:5">
      <c r="D15375" s="11"/>
      <c r="E15375" s="11"/>
    </row>
    <row r="15376" spans="4:5">
      <c r="D15376" s="11"/>
      <c r="E15376" s="11"/>
    </row>
    <row r="15377" spans="4:5">
      <c r="D15377" s="11"/>
      <c r="E15377" s="11"/>
    </row>
    <row r="15378" spans="4:5">
      <c r="D15378" s="11"/>
      <c r="E15378" s="11"/>
    </row>
    <row r="15379" spans="4:5">
      <c r="D15379" s="11"/>
      <c r="E15379" s="11"/>
    </row>
    <row r="15380" spans="4:5">
      <c r="D15380" s="11"/>
      <c r="E15380" s="11"/>
    </row>
    <row r="15381" spans="4:5">
      <c r="D15381" s="11"/>
      <c r="E15381" s="11"/>
    </row>
    <row r="15382" spans="4:5">
      <c r="D15382" s="11"/>
      <c r="E15382" s="11"/>
    </row>
    <row r="15383" spans="4:5">
      <c r="D15383" s="11"/>
      <c r="E15383" s="11"/>
    </row>
    <row r="15384" spans="4:5">
      <c r="D15384" s="11"/>
      <c r="E15384" s="11"/>
    </row>
    <row r="15385" spans="4:5">
      <c r="D15385" s="11"/>
      <c r="E15385" s="11"/>
    </row>
    <row r="15386" spans="4:5">
      <c r="D15386" s="11"/>
      <c r="E15386" s="11"/>
    </row>
    <row r="15387" spans="4:5">
      <c r="D15387" s="11"/>
      <c r="E15387" s="11"/>
    </row>
    <row r="15388" spans="4:5">
      <c r="D15388" s="11"/>
      <c r="E15388" s="11"/>
    </row>
    <row r="15389" spans="4:5">
      <c r="D15389" s="11"/>
      <c r="E15389" s="11"/>
    </row>
    <row r="15390" spans="4:5">
      <c r="D15390" s="11"/>
      <c r="E15390" s="11"/>
    </row>
    <row r="15391" spans="4:5">
      <c r="D15391" s="11"/>
      <c r="E15391" s="11"/>
    </row>
    <row r="15392" spans="4:5">
      <c r="D15392" s="11"/>
      <c r="E15392" s="11"/>
    </row>
    <row r="15393" spans="4:5">
      <c r="D15393" s="11"/>
      <c r="E15393" s="11"/>
    </row>
    <row r="15394" spans="4:5">
      <c r="D15394" s="11"/>
      <c r="E15394" s="11"/>
    </row>
    <row r="15395" spans="4:5">
      <c r="D15395" s="11"/>
      <c r="E15395" s="11"/>
    </row>
    <row r="15396" spans="4:5">
      <c r="D15396" s="11"/>
      <c r="E15396" s="11"/>
    </row>
    <row r="15397" spans="4:5">
      <c r="D15397" s="11"/>
      <c r="E15397" s="11"/>
    </row>
    <row r="15398" spans="4:5">
      <c r="D15398" s="11"/>
      <c r="E15398" s="11"/>
    </row>
    <row r="15399" spans="4:5">
      <c r="D15399" s="11"/>
      <c r="E15399" s="11"/>
    </row>
    <row r="15400" spans="4:5">
      <c r="D15400" s="11"/>
      <c r="E15400" s="11"/>
    </row>
    <row r="15401" spans="4:5">
      <c r="D15401" s="11"/>
      <c r="E15401" s="11"/>
    </row>
    <row r="15402" spans="4:5">
      <c r="D15402" s="11"/>
      <c r="E15402" s="11"/>
    </row>
    <row r="15403" spans="4:5">
      <c r="D15403" s="11"/>
      <c r="E15403" s="11"/>
    </row>
    <row r="15404" spans="4:5">
      <c r="D15404" s="11"/>
      <c r="E15404" s="11"/>
    </row>
    <row r="15405" spans="4:5">
      <c r="D15405" s="11"/>
      <c r="E15405" s="11"/>
    </row>
    <row r="15406" spans="4:5">
      <c r="D15406" s="11"/>
      <c r="E15406" s="11"/>
    </row>
    <row r="15407" spans="4:5">
      <c r="D15407" s="11"/>
      <c r="E15407" s="11"/>
    </row>
    <row r="15408" spans="4:5">
      <c r="D15408" s="11"/>
      <c r="E15408" s="11"/>
    </row>
    <row r="15409" spans="4:5">
      <c r="D15409" s="11"/>
      <c r="E15409" s="11"/>
    </row>
    <row r="15410" spans="4:5">
      <c r="D15410" s="11"/>
      <c r="E15410" s="11"/>
    </row>
    <row r="15411" spans="4:5">
      <c r="D15411" s="11"/>
      <c r="E15411" s="11"/>
    </row>
    <row r="15412" spans="4:5">
      <c r="D15412" s="11"/>
      <c r="E15412" s="11"/>
    </row>
    <row r="15413" spans="4:5">
      <c r="D15413" s="11"/>
      <c r="E15413" s="11"/>
    </row>
    <row r="15414" spans="4:5">
      <c r="D15414" s="11"/>
      <c r="E15414" s="11"/>
    </row>
    <row r="15415" spans="4:5">
      <c r="D15415" s="11"/>
      <c r="E15415" s="11"/>
    </row>
    <row r="15416" spans="4:5">
      <c r="D15416" s="11"/>
      <c r="E15416" s="11"/>
    </row>
    <row r="15417" spans="4:5">
      <c r="D15417" s="11"/>
      <c r="E15417" s="11"/>
    </row>
    <row r="15418" spans="4:5">
      <c r="D15418" s="11"/>
      <c r="E15418" s="11"/>
    </row>
    <row r="15419" spans="4:5">
      <c r="D15419" s="11"/>
      <c r="E15419" s="11"/>
    </row>
    <row r="15420" spans="4:5">
      <c r="D15420" s="11"/>
      <c r="E15420" s="11"/>
    </row>
    <row r="15421" spans="4:5">
      <c r="D15421" s="11"/>
      <c r="E15421" s="11"/>
    </row>
    <row r="15422" spans="4:5">
      <c r="D15422" s="11"/>
      <c r="E15422" s="11"/>
    </row>
    <row r="15423" spans="4:5">
      <c r="D15423" s="11"/>
      <c r="E15423" s="11"/>
    </row>
    <row r="15424" spans="4:5">
      <c r="D15424" s="11"/>
      <c r="E15424" s="11"/>
    </row>
    <row r="15425" spans="4:5">
      <c r="D15425" s="11"/>
      <c r="E15425" s="11"/>
    </row>
    <row r="15426" spans="4:5">
      <c r="D15426" s="11"/>
      <c r="E15426" s="11"/>
    </row>
    <row r="15427" spans="4:5">
      <c r="D15427" s="11"/>
      <c r="E15427" s="11"/>
    </row>
    <row r="15428" spans="4:5">
      <c r="D15428" s="11"/>
      <c r="E15428" s="11"/>
    </row>
    <row r="15429" spans="4:5">
      <c r="D15429" s="11"/>
      <c r="E15429" s="11"/>
    </row>
    <row r="15430" spans="4:5">
      <c r="D15430" s="11"/>
      <c r="E15430" s="11"/>
    </row>
    <row r="15431" spans="4:5">
      <c r="D15431" s="11"/>
      <c r="E15431" s="11"/>
    </row>
    <row r="15432" spans="4:5">
      <c r="D15432" s="11"/>
      <c r="E15432" s="11"/>
    </row>
    <row r="15433" spans="4:5">
      <c r="D15433" s="11"/>
      <c r="E15433" s="11"/>
    </row>
    <row r="15434" spans="4:5">
      <c r="D15434" s="11"/>
      <c r="E15434" s="11"/>
    </row>
    <row r="15435" spans="4:5">
      <c r="D15435" s="11"/>
      <c r="E15435" s="11"/>
    </row>
    <row r="15436" spans="4:5">
      <c r="D15436" s="11"/>
      <c r="E15436" s="11"/>
    </row>
    <row r="15437" spans="4:5">
      <c r="D15437" s="11"/>
      <c r="E15437" s="11"/>
    </row>
    <row r="15438" spans="4:5">
      <c r="D15438" s="11"/>
      <c r="E15438" s="11"/>
    </row>
    <row r="15439" spans="4:5">
      <c r="D15439" s="11"/>
      <c r="E15439" s="11"/>
    </row>
    <row r="15440" spans="4:5">
      <c r="D15440" s="11"/>
      <c r="E15440" s="11"/>
    </row>
    <row r="15441" spans="4:5">
      <c r="D15441" s="11"/>
      <c r="E15441" s="11"/>
    </row>
    <row r="15442" spans="4:5">
      <c r="D15442" s="11"/>
      <c r="E15442" s="11"/>
    </row>
    <row r="15443" spans="4:5">
      <c r="D15443" s="11"/>
      <c r="E15443" s="11"/>
    </row>
    <row r="15444" spans="4:5">
      <c r="D15444" s="11"/>
      <c r="E15444" s="11"/>
    </row>
    <row r="15445" spans="4:5">
      <c r="D15445" s="11"/>
      <c r="E15445" s="11"/>
    </row>
    <row r="15446" spans="4:5">
      <c r="D15446" s="11"/>
      <c r="E15446" s="11"/>
    </row>
    <row r="15447" spans="4:5">
      <c r="D15447" s="11"/>
      <c r="E15447" s="11"/>
    </row>
    <row r="15448" spans="4:5">
      <c r="D15448" s="11"/>
      <c r="E15448" s="11"/>
    </row>
    <row r="15449" spans="4:5">
      <c r="D15449" s="11"/>
      <c r="E15449" s="11"/>
    </row>
    <row r="15450" spans="4:5">
      <c r="D15450" s="11"/>
      <c r="E15450" s="11"/>
    </row>
    <row r="15451" spans="4:5">
      <c r="D15451" s="11"/>
      <c r="E15451" s="11"/>
    </row>
    <row r="15452" spans="4:5">
      <c r="D15452" s="11"/>
      <c r="E15452" s="11"/>
    </row>
    <row r="15453" spans="4:5">
      <c r="D15453" s="11"/>
      <c r="E15453" s="11"/>
    </row>
    <row r="15454" spans="4:5">
      <c r="D15454" s="11"/>
      <c r="E15454" s="11"/>
    </row>
    <row r="15455" spans="4:5">
      <c r="D15455" s="11"/>
      <c r="E15455" s="11"/>
    </row>
    <row r="15456" spans="4:5">
      <c r="D15456" s="11"/>
      <c r="E15456" s="11"/>
    </row>
    <row r="15457" spans="4:5">
      <c r="D15457" s="11"/>
      <c r="E15457" s="11"/>
    </row>
    <row r="15458" spans="4:5">
      <c r="D15458" s="11"/>
      <c r="E15458" s="11"/>
    </row>
    <row r="15459" spans="4:5">
      <c r="D15459" s="11"/>
      <c r="E15459" s="11"/>
    </row>
    <row r="15460" spans="4:5">
      <c r="D15460" s="11"/>
      <c r="E15460" s="11"/>
    </row>
    <row r="15461" spans="4:5">
      <c r="D15461" s="11"/>
      <c r="E15461" s="11"/>
    </row>
    <row r="15462" spans="4:5">
      <c r="D15462" s="11"/>
      <c r="E15462" s="11"/>
    </row>
    <row r="15463" spans="4:5">
      <c r="D15463" s="11"/>
      <c r="E15463" s="11"/>
    </row>
    <row r="15464" spans="4:5">
      <c r="D15464" s="11"/>
      <c r="E15464" s="11"/>
    </row>
    <row r="15465" spans="4:5">
      <c r="D15465" s="11"/>
      <c r="E15465" s="11"/>
    </row>
    <row r="15466" spans="4:5">
      <c r="D15466" s="11"/>
      <c r="E15466" s="11"/>
    </row>
    <row r="15467" spans="4:5">
      <c r="D15467" s="11"/>
      <c r="E15467" s="11"/>
    </row>
    <row r="15468" spans="4:5">
      <c r="D15468" s="11"/>
      <c r="E15468" s="11"/>
    </row>
    <row r="15469" spans="4:5">
      <c r="D15469" s="11"/>
      <c r="E15469" s="11"/>
    </row>
    <row r="15470" spans="4:5">
      <c r="D15470" s="11"/>
      <c r="E15470" s="11"/>
    </row>
    <row r="15471" spans="4:5">
      <c r="D15471" s="11"/>
      <c r="E15471" s="11"/>
    </row>
    <row r="15472" spans="4:5">
      <c r="D15472" s="11"/>
      <c r="E15472" s="11"/>
    </row>
    <row r="15473" spans="4:5">
      <c r="D15473" s="11"/>
      <c r="E15473" s="11"/>
    </row>
    <row r="15474" spans="4:5">
      <c r="D15474" s="11"/>
      <c r="E15474" s="11"/>
    </row>
    <row r="15475" spans="4:5">
      <c r="D15475" s="11"/>
      <c r="E15475" s="11"/>
    </row>
    <row r="15476" spans="4:5">
      <c r="D15476" s="11"/>
      <c r="E15476" s="11"/>
    </row>
    <row r="15477" spans="4:5">
      <c r="D15477" s="11"/>
      <c r="E15477" s="11"/>
    </row>
    <row r="15478" spans="4:5">
      <c r="D15478" s="11"/>
      <c r="E15478" s="11"/>
    </row>
    <row r="15479" spans="4:5">
      <c r="D15479" s="11"/>
      <c r="E15479" s="11"/>
    </row>
    <row r="15480" spans="4:5">
      <c r="D15480" s="11"/>
      <c r="E15480" s="11"/>
    </row>
    <row r="15481" spans="4:5">
      <c r="D15481" s="11"/>
      <c r="E15481" s="11"/>
    </row>
    <row r="15482" spans="4:5">
      <c r="D15482" s="11"/>
      <c r="E15482" s="11"/>
    </row>
    <row r="15483" spans="4:5">
      <c r="D15483" s="11"/>
      <c r="E15483" s="11"/>
    </row>
    <row r="15484" spans="4:5">
      <c r="D15484" s="11"/>
      <c r="E15484" s="11"/>
    </row>
    <row r="15485" spans="4:5">
      <c r="D15485" s="11"/>
      <c r="E15485" s="11"/>
    </row>
    <row r="15486" spans="4:5">
      <c r="D15486" s="11"/>
      <c r="E15486" s="11"/>
    </row>
    <row r="15487" spans="4:5">
      <c r="D15487" s="11"/>
      <c r="E15487" s="11"/>
    </row>
    <row r="15488" spans="4:5">
      <c r="D15488" s="11"/>
      <c r="E15488" s="11"/>
    </row>
    <row r="15489" spans="4:5">
      <c r="D15489" s="11"/>
      <c r="E15489" s="11"/>
    </row>
    <row r="15490" spans="4:5">
      <c r="D15490" s="11"/>
      <c r="E15490" s="11"/>
    </row>
    <row r="15491" spans="4:5">
      <c r="D15491" s="11"/>
      <c r="E15491" s="11"/>
    </row>
    <row r="15492" spans="4:5">
      <c r="D15492" s="11"/>
      <c r="E15492" s="11"/>
    </row>
    <row r="15493" spans="4:5">
      <c r="D15493" s="11"/>
      <c r="E15493" s="11"/>
    </row>
    <row r="15494" spans="4:5">
      <c r="D15494" s="11"/>
      <c r="E15494" s="11"/>
    </row>
    <row r="15495" spans="4:5">
      <c r="D15495" s="11"/>
      <c r="E15495" s="11"/>
    </row>
    <row r="15496" spans="4:5">
      <c r="D15496" s="11"/>
      <c r="E15496" s="11"/>
    </row>
    <row r="15497" spans="4:5">
      <c r="D15497" s="11"/>
      <c r="E15497" s="11"/>
    </row>
    <row r="15498" spans="4:5">
      <c r="D15498" s="11"/>
      <c r="E15498" s="11"/>
    </row>
    <row r="15499" spans="4:5">
      <c r="D15499" s="11"/>
      <c r="E15499" s="11"/>
    </row>
    <row r="15500" spans="4:5">
      <c r="D15500" s="11"/>
      <c r="E15500" s="11"/>
    </row>
    <row r="15501" spans="4:5">
      <c r="D15501" s="11"/>
      <c r="E15501" s="11"/>
    </row>
    <row r="15502" spans="4:5">
      <c r="D15502" s="11"/>
      <c r="E15502" s="11"/>
    </row>
    <row r="15503" spans="4:5">
      <c r="D15503" s="11"/>
      <c r="E15503" s="11"/>
    </row>
    <row r="15504" spans="4:5">
      <c r="D15504" s="11"/>
      <c r="E15504" s="11"/>
    </row>
    <row r="15505" spans="4:5">
      <c r="D15505" s="11"/>
      <c r="E15505" s="11"/>
    </row>
    <row r="15506" spans="4:5">
      <c r="D15506" s="11"/>
      <c r="E15506" s="11"/>
    </row>
    <row r="15507" spans="4:5">
      <c r="D15507" s="11"/>
      <c r="E15507" s="11"/>
    </row>
    <row r="15508" spans="4:5">
      <c r="D15508" s="11"/>
      <c r="E15508" s="11"/>
    </row>
    <row r="15509" spans="4:5">
      <c r="D15509" s="11"/>
      <c r="E15509" s="11"/>
    </row>
    <row r="15510" spans="4:5">
      <c r="D15510" s="11"/>
      <c r="E15510" s="11"/>
    </row>
    <row r="15511" spans="4:5">
      <c r="D15511" s="11"/>
      <c r="E15511" s="11"/>
    </row>
    <row r="15512" spans="4:5">
      <c r="D15512" s="11"/>
      <c r="E15512" s="11"/>
    </row>
    <row r="15513" spans="4:5">
      <c r="D15513" s="11"/>
      <c r="E15513" s="11"/>
    </row>
    <row r="15514" spans="4:5">
      <c r="D15514" s="11"/>
      <c r="E15514" s="11"/>
    </row>
    <row r="15515" spans="4:5">
      <c r="D15515" s="11"/>
      <c r="E15515" s="11"/>
    </row>
    <row r="15516" spans="4:5">
      <c r="D15516" s="11"/>
      <c r="E15516" s="11"/>
    </row>
    <row r="15517" spans="4:5">
      <c r="D15517" s="11"/>
      <c r="E15517" s="11"/>
    </row>
    <row r="15518" spans="4:5">
      <c r="D15518" s="11"/>
      <c r="E15518" s="11"/>
    </row>
    <row r="15519" spans="4:5">
      <c r="D15519" s="11"/>
      <c r="E15519" s="11"/>
    </row>
    <row r="15520" spans="4:5">
      <c r="D15520" s="11"/>
      <c r="E15520" s="11"/>
    </row>
    <row r="15521" spans="4:5">
      <c r="D15521" s="11"/>
      <c r="E15521" s="11"/>
    </row>
    <row r="15522" spans="4:5">
      <c r="D15522" s="11"/>
      <c r="E15522" s="11"/>
    </row>
    <row r="15523" spans="4:5">
      <c r="D15523" s="11"/>
      <c r="E15523" s="11"/>
    </row>
    <row r="15524" spans="4:5">
      <c r="D15524" s="11"/>
      <c r="E15524" s="11"/>
    </row>
    <row r="15525" spans="4:5">
      <c r="D15525" s="11"/>
      <c r="E15525" s="11"/>
    </row>
    <row r="15526" spans="4:5">
      <c r="D15526" s="11"/>
      <c r="E15526" s="11"/>
    </row>
    <row r="15527" spans="4:5">
      <c r="D15527" s="11"/>
      <c r="E15527" s="11"/>
    </row>
    <row r="15528" spans="4:5">
      <c r="D15528" s="11"/>
      <c r="E15528" s="11"/>
    </row>
    <row r="15529" spans="4:5">
      <c r="D15529" s="11"/>
      <c r="E15529" s="11"/>
    </row>
    <row r="15530" spans="4:5">
      <c r="D15530" s="11"/>
      <c r="E15530" s="11"/>
    </row>
    <row r="15531" spans="4:5">
      <c r="D15531" s="11"/>
      <c r="E15531" s="11"/>
    </row>
    <row r="15532" spans="4:5">
      <c r="D15532" s="11"/>
      <c r="E15532" s="11"/>
    </row>
    <row r="15533" spans="4:5">
      <c r="D15533" s="11"/>
      <c r="E15533" s="11"/>
    </row>
    <row r="15534" spans="4:5">
      <c r="D15534" s="11"/>
      <c r="E15534" s="11"/>
    </row>
    <row r="15535" spans="4:5">
      <c r="D15535" s="11"/>
      <c r="E15535" s="11"/>
    </row>
    <row r="15536" spans="4:5">
      <c r="D15536" s="11"/>
      <c r="E15536" s="11"/>
    </row>
    <row r="15537" spans="4:5">
      <c r="D15537" s="11"/>
      <c r="E15537" s="11"/>
    </row>
    <row r="15538" spans="4:5">
      <c r="D15538" s="11"/>
      <c r="E15538" s="11"/>
    </row>
    <row r="15539" spans="4:5">
      <c r="D15539" s="11"/>
      <c r="E15539" s="11"/>
    </row>
    <row r="15540" spans="4:5">
      <c r="D15540" s="11"/>
      <c r="E15540" s="11"/>
    </row>
    <row r="15541" spans="4:5">
      <c r="D15541" s="11"/>
      <c r="E15541" s="11"/>
    </row>
    <row r="15542" spans="4:5">
      <c r="D15542" s="11"/>
      <c r="E15542" s="11"/>
    </row>
    <row r="15543" spans="4:5">
      <c r="D15543" s="11"/>
      <c r="E15543" s="11"/>
    </row>
    <row r="15544" spans="4:5">
      <c r="D15544" s="11"/>
      <c r="E15544" s="11"/>
    </row>
    <row r="15545" spans="4:5">
      <c r="D15545" s="11"/>
      <c r="E15545" s="11"/>
    </row>
    <row r="15546" spans="4:5">
      <c r="D15546" s="11"/>
      <c r="E15546" s="11"/>
    </row>
    <row r="15547" spans="4:5">
      <c r="D15547" s="11"/>
      <c r="E15547" s="11"/>
    </row>
    <row r="15548" spans="4:5">
      <c r="D15548" s="11"/>
      <c r="E15548" s="11"/>
    </row>
    <row r="15549" spans="4:5">
      <c r="D15549" s="11"/>
      <c r="E15549" s="11"/>
    </row>
    <row r="15550" spans="4:5">
      <c r="D15550" s="11"/>
      <c r="E15550" s="11"/>
    </row>
    <row r="15551" spans="4:5">
      <c r="D15551" s="11"/>
      <c r="E15551" s="11"/>
    </row>
    <row r="15552" spans="4:5">
      <c r="D15552" s="11"/>
      <c r="E15552" s="11"/>
    </row>
    <row r="15553" spans="4:5">
      <c r="D15553" s="11"/>
      <c r="E15553" s="11"/>
    </row>
    <row r="15554" spans="4:5">
      <c r="D15554" s="11"/>
      <c r="E15554" s="11"/>
    </row>
    <row r="15555" spans="4:5">
      <c r="D15555" s="11"/>
      <c r="E15555" s="11"/>
    </row>
    <row r="15556" spans="4:5">
      <c r="D15556" s="11"/>
      <c r="E15556" s="11"/>
    </row>
    <row r="15557" spans="4:5">
      <c r="D15557" s="11"/>
      <c r="E15557" s="11"/>
    </row>
    <row r="15558" spans="4:5">
      <c r="D15558" s="11"/>
      <c r="E15558" s="11"/>
    </row>
    <row r="15559" spans="4:5">
      <c r="D15559" s="11"/>
      <c r="E15559" s="11"/>
    </row>
    <row r="15560" spans="4:5">
      <c r="D15560" s="11"/>
      <c r="E15560" s="11"/>
    </row>
    <row r="15561" spans="4:5">
      <c r="D15561" s="11"/>
      <c r="E15561" s="11"/>
    </row>
    <row r="15562" spans="4:5">
      <c r="D15562" s="11"/>
      <c r="E15562" s="11"/>
    </row>
    <row r="15563" spans="4:5">
      <c r="D15563" s="11"/>
      <c r="E15563" s="11"/>
    </row>
    <row r="15564" spans="4:5">
      <c r="D15564" s="11"/>
      <c r="E15564" s="11"/>
    </row>
    <row r="15565" spans="4:5">
      <c r="D15565" s="11"/>
      <c r="E15565" s="11"/>
    </row>
    <row r="15566" spans="4:5">
      <c r="D15566" s="11"/>
      <c r="E15566" s="11"/>
    </row>
    <row r="15567" spans="4:5">
      <c r="D15567" s="11"/>
      <c r="E15567" s="11"/>
    </row>
    <row r="15568" spans="4:5">
      <c r="D15568" s="11"/>
      <c r="E15568" s="11"/>
    </row>
    <row r="15569" spans="4:5">
      <c r="D15569" s="11"/>
      <c r="E15569" s="11"/>
    </row>
    <row r="15570" spans="4:5">
      <c r="D15570" s="11"/>
      <c r="E15570" s="11"/>
    </row>
    <row r="15571" spans="4:5">
      <c r="D15571" s="11"/>
      <c r="E15571" s="11"/>
    </row>
    <row r="15572" spans="4:5">
      <c r="D15572" s="11"/>
      <c r="E15572" s="11"/>
    </row>
    <row r="15573" spans="4:5">
      <c r="D15573" s="11"/>
      <c r="E15573" s="11"/>
    </row>
    <row r="15574" spans="4:5">
      <c r="D15574" s="11"/>
      <c r="E15574" s="11"/>
    </row>
    <row r="15575" spans="4:5">
      <c r="D15575" s="11"/>
      <c r="E15575" s="11"/>
    </row>
    <row r="15576" spans="4:5">
      <c r="D15576" s="11"/>
      <c r="E15576" s="11"/>
    </row>
    <row r="15577" spans="4:5">
      <c r="D15577" s="11"/>
      <c r="E15577" s="11"/>
    </row>
    <row r="15578" spans="4:5">
      <c r="D15578" s="11"/>
      <c r="E15578" s="11"/>
    </row>
    <row r="15579" spans="4:5">
      <c r="D15579" s="11"/>
      <c r="E15579" s="11"/>
    </row>
    <row r="15580" spans="4:5">
      <c r="D15580" s="11"/>
      <c r="E15580" s="11"/>
    </row>
    <row r="15581" spans="4:5">
      <c r="D15581" s="11"/>
      <c r="E15581" s="11"/>
    </row>
    <row r="15582" spans="4:5">
      <c r="D15582" s="11"/>
      <c r="E15582" s="11"/>
    </row>
    <row r="15583" spans="4:5">
      <c r="D15583" s="11"/>
      <c r="E15583" s="11"/>
    </row>
    <row r="15584" spans="4:5">
      <c r="D15584" s="11"/>
      <c r="E15584" s="11"/>
    </row>
    <row r="15585" spans="4:5">
      <c r="D15585" s="11"/>
      <c r="E15585" s="11"/>
    </row>
    <row r="15586" spans="4:5">
      <c r="D15586" s="11"/>
      <c r="E15586" s="11"/>
    </row>
    <row r="15587" spans="4:5">
      <c r="D15587" s="11"/>
      <c r="E15587" s="11"/>
    </row>
    <row r="15588" spans="4:5">
      <c r="D15588" s="11"/>
      <c r="E15588" s="11"/>
    </row>
    <row r="15589" spans="4:5">
      <c r="D15589" s="11"/>
      <c r="E15589" s="11"/>
    </row>
    <row r="15590" spans="4:5">
      <c r="D15590" s="11"/>
      <c r="E15590" s="11"/>
    </row>
    <row r="15591" spans="4:5">
      <c r="D15591" s="11"/>
      <c r="E15591" s="11"/>
    </row>
    <row r="15592" spans="4:5">
      <c r="D15592" s="11"/>
      <c r="E15592" s="11"/>
    </row>
    <row r="15593" spans="4:5">
      <c r="D15593" s="11"/>
      <c r="E15593" s="11"/>
    </row>
    <row r="15594" spans="4:5">
      <c r="D15594" s="11"/>
      <c r="E15594" s="11"/>
    </row>
    <row r="15595" spans="4:5">
      <c r="D15595" s="11"/>
      <c r="E15595" s="11"/>
    </row>
    <row r="15596" spans="4:5">
      <c r="D15596" s="11"/>
      <c r="E15596" s="11"/>
    </row>
    <row r="15597" spans="4:5">
      <c r="D15597" s="11"/>
      <c r="E15597" s="11"/>
    </row>
    <row r="15598" spans="4:5">
      <c r="D15598" s="11"/>
      <c r="E15598" s="11"/>
    </row>
    <row r="15599" spans="4:5">
      <c r="D15599" s="11"/>
      <c r="E15599" s="11"/>
    </row>
    <row r="15600" spans="4:5">
      <c r="D15600" s="11"/>
      <c r="E15600" s="11"/>
    </row>
    <row r="15601" spans="4:5">
      <c r="D15601" s="11"/>
      <c r="E15601" s="11"/>
    </row>
    <row r="15602" spans="4:5">
      <c r="D15602" s="11"/>
      <c r="E15602" s="11"/>
    </row>
    <row r="15603" spans="4:5">
      <c r="D15603" s="11"/>
      <c r="E15603" s="11"/>
    </row>
    <row r="15604" spans="4:5">
      <c r="D15604" s="11"/>
      <c r="E15604" s="11"/>
    </row>
    <row r="15605" spans="4:5">
      <c r="D15605" s="11"/>
      <c r="E15605" s="11"/>
    </row>
    <row r="15606" spans="4:5">
      <c r="D15606" s="11"/>
      <c r="E15606" s="11"/>
    </row>
    <row r="15607" spans="4:5">
      <c r="D15607" s="11"/>
      <c r="E15607" s="11"/>
    </row>
    <row r="15608" spans="4:5">
      <c r="D15608" s="11"/>
      <c r="E15608" s="11"/>
    </row>
    <row r="15609" spans="4:5">
      <c r="D15609" s="11"/>
      <c r="E15609" s="11"/>
    </row>
    <row r="15610" spans="4:5">
      <c r="D15610" s="11"/>
      <c r="E15610" s="11"/>
    </row>
    <row r="15611" spans="4:5">
      <c r="D15611" s="11"/>
      <c r="E15611" s="11"/>
    </row>
    <row r="15612" spans="4:5">
      <c r="D15612" s="11"/>
      <c r="E15612" s="11"/>
    </row>
    <row r="15613" spans="4:5">
      <c r="D15613" s="11"/>
      <c r="E15613" s="11"/>
    </row>
    <row r="15614" spans="4:5">
      <c r="D15614" s="11"/>
      <c r="E15614" s="11"/>
    </row>
    <row r="15615" spans="4:5">
      <c r="D15615" s="11"/>
      <c r="E15615" s="11"/>
    </row>
    <row r="15616" spans="4:5">
      <c r="D15616" s="11"/>
      <c r="E15616" s="11"/>
    </row>
    <row r="15617" spans="4:5">
      <c r="D15617" s="11"/>
      <c r="E15617" s="11"/>
    </row>
    <row r="15618" spans="4:5">
      <c r="D15618" s="11"/>
      <c r="E15618" s="11"/>
    </row>
    <row r="15619" spans="4:5">
      <c r="D15619" s="11"/>
      <c r="E15619" s="11"/>
    </row>
    <row r="15620" spans="4:5">
      <c r="D15620" s="11"/>
      <c r="E15620" s="11"/>
    </row>
    <row r="15621" spans="4:5">
      <c r="D15621" s="11"/>
      <c r="E15621" s="11"/>
    </row>
    <row r="15622" spans="4:5">
      <c r="D15622" s="11"/>
      <c r="E15622" s="11"/>
    </row>
    <row r="15623" spans="4:5">
      <c r="D15623" s="11"/>
      <c r="E15623" s="11"/>
    </row>
    <row r="15624" spans="4:5">
      <c r="D15624" s="11"/>
      <c r="E15624" s="11"/>
    </row>
    <row r="15625" spans="4:5">
      <c r="D15625" s="11"/>
      <c r="E15625" s="11"/>
    </row>
    <row r="15626" spans="4:5">
      <c r="D15626" s="11"/>
      <c r="E15626" s="11"/>
    </row>
    <row r="15627" spans="4:5">
      <c r="D15627" s="11"/>
      <c r="E15627" s="11"/>
    </row>
    <row r="15628" spans="4:5">
      <c r="D15628" s="11"/>
      <c r="E15628" s="11"/>
    </row>
    <row r="15629" spans="4:5">
      <c r="D15629" s="11"/>
      <c r="E15629" s="11"/>
    </row>
    <row r="15630" spans="4:5">
      <c r="D15630" s="11"/>
      <c r="E15630" s="11"/>
    </row>
    <row r="15631" spans="4:5">
      <c r="D15631" s="11"/>
      <c r="E15631" s="11"/>
    </row>
    <row r="15632" spans="4:5">
      <c r="D15632" s="11"/>
      <c r="E15632" s="11"/>
    </row>
    <row r="15633" spans="4:5">
      <c r="D15633" s="11"/>
      <c r="E15633" s="11"/>
    </row>
    <row r="15634" spans="4:5">
      <c r="D15634" s="11"/>
      <c r="E15634" s="11"/>
    </row>
    <row r="15635" spans="4:5">
      <c r="D15635" s="11"/>
      <c r="E15635" s="11"/>
    </row>
    <row r="15636" spans="4:5">
      <c r="D15636" s="11"/>
      <c r="E15636" s="11"/>
    </row>
    <row r="15637" spans="4:5">
      <c r="D15637" s="11"/>
      <c r="E15637" s="11"/>
    </row>
    <row r="15638" spans="4:5">
      <c r="D15638" s="11"/>
      <c r="E15638" s="11"/>
    </row>
    <row r="15639" spans="4:5">
      <c r="D15639" s="11"/>
      <c r="E15639" s="11"/>
    </row>
    <row r="15640" spans="4:5">
      <c r="D15640" s="11"/>
      <c r="E15640" s="11"/>
    </row>
    <row r="15641" spans="4:5">
      <c r="D15641" s="11"/>
      <c r="E15641" s="11"/>
    </row>
    <row r="15642" spans="4:5">
      <c r="D15642" s="11"/>
      <c r="E15642" s="11"/>
    </row>
    <row r="15643" spans="4:5">
      <c r="D15643" s="11"/>
      <c r="E15643" s="11"/>
    </row>
    <row r="15644" spans="4:5">
      <c r="D15644" s="11"/>
      <c r="E15644" s="11"/>
    </row>
    <row r="15645" spans="4:5">
      <c r="D15645" s="11"/>
      <c r="E15645" s="11"/>
    </row>
    <row r="15646" spans="4:5">
      <c r="D15646" s="11"/>
      <c r="E15646" s="11"/>
    </row>
    <row r="15647" spans="4:5">
      <c r="D15647" s="11"/>
      <c r="E15647" s="11"/>
    </row>
    <row r="15648" spans="4:5">
      <c r="D15648" s="11"/>
      <c r="E15648" s="11"/>
    </row>
    <row r="15649" spans="4:5">
      <c r="D15649" s="11"/>
      <c r="E15649" s="11"/>
    </row>
    <row r="15650" spans="4:5">
      <c r="D15650" s="11"/>
      <c r="E15650" s="11"/>
    </row>
    <row r="15651" spans="4:5">
      <c r="D15651" s="11"/>
      <c r="E15651" s="11"/>
    </row>
    <row r="15652" spans="4:5">
      <c r="D15652" s="11"/>
      <c r="E15652" s="11"/>
    </row>
    <row r="15653" spans="4:5">
      <c r="D15653" s="11"/>
      <c r="E15653" s="11"/>
    </row>
    <row r="15654" spans="4:5">
      <c r="D15654" s="11"/>
      <c r="E15654" s="11"/>
    </row>
    <row r="15655" spans="4:5">
      <c r="D15655" s="11"/>
      <c r="E15655" s="11"/>
    </row>
    <row r="15656" spans="4:5">
      <c r="D15656" s="11"/>
      <c r="E15656" s="11"/>
    </row>
    <row r="15657" spans="4:5">
      <c r="D15657" s="11"/>
      <c r="E15657" s="11"/>
    </row>
    <row r="15658" spans="4:5">
      <c r="D15658" s="11"/>
      <c r="E15658" s="11"/>
    </row>
    <row r="15659" spans="4:5">
      <c r="D15659" s="11"/>
      <c r="E15659" s="11"/>
    </row>
    <row r="15660" spans="4:5">
      <c r="D15660" s="11"/>
      <c r="E15660" s="11"/>
    </row>
    <row r="15661" spans="4:5">
      <c r="D15661" s="11"/>
      <c r="E15661" s="11"/>
    </row>
    <row r="15662" spans="4:5">
      <c r="D15662" s="11"/>
      <c r="E15662" s="11"/>
    </row>
    <row r="15663" spans="4:5">
      <c r="D15663" s="11"/>
      <c r="E15663" s="11"/>
    </row>
    <row r="15664" spans="4:5">
      <c r="D15664" s="11"/>
      <c r="E15664" s="11"/>
    </row>
    <row r="15665" spans="4:5">
      <c r="D15665" s="11"/>
      <c r="E15665" s="11"/>
    </row>
    <row r="15666" spans="4:5">
      <c r="D15666" s="11"/>
      <c r="E15666" s="11"/>
    </row>
    <row r="15667" spans="4:5">
      <c r="D15667" s="11"/>
      <c r="E15667" s="11"/>
    </row>
    <row r="15668" spans="4:5">
      <c r="D15668" s="11"/>
      <c r="E15668" s="11"/>
    </row>
    <row r="15669" spans="4:5">
      <c r="D15669" s="11"/>
      <c r="E15669" s="11"/>
    </row>
    <row r="15670" spans="4:5">
      <c r="D15670" s="11"/>
      <c r="E15670" s="11"/>
    </row>
    <row r="15671" spans="4:5">
      <c r="D15671" s="11"/>
      <c r="E15671" s="11"/>
    </row>
    <row r="15672" spans="4:5">
      <c r="D15672" s="11"/>
      <c r="E15672" s="11"/>
    </row>
    <row r="15673" spans="4:5">
      <c r="D15673" s="11"/>
      <c r="E15673" s="11"/>
    </row>
    <row r="15674" spans="4:5">
      <c r="D15674" s="11"/>
      <c r="E15674" s="11"/>
    </row>
    <row r="15675" spans="4:5">
      <c r="D15675" s="11"/>
      <c r="E15675" s="11"/>
    </row>
    <row r="15676" spans="4:5">
      <c r="D15676" s="11"/>
      <c r="E15676" s="11"/>
    </row>
    <row r="15677" spans="4:5">
      <c r="D15677" s="11"/>
      <c r="E15677" s="11"/>
    </row>
    <row r="15678" spans="4:5">
      <c r="D15678" s="11"/>
      <c r="E15678" s="11"/>
    </row>
    <row r="15679" spans="4:5">
      <c r="D15679" s="11"/>
      <c r="E15679" s="11"/>
    </row>
    <row r="15680" spans="4:5">
      <c r="D15680" s="11"/>
      <c r="E15680" s="11"/>
    </row>
    <row r="15681" spans="4:5">
      <c r="D15681" s="11"/>
      <c r="E15681" s="11"/>
    </row>
    <row r="15682" spans="4:5">
      <c r="D15682" s="11"/>
      <c r="E15682" s="11"/>
    </row>
    <row r="15683" spans="4:5">
      <c r="D15683" s="11"/>
      <c r="E15683" s="11"/>
    </row>
    <row r="15684" spans="4:5">
      <c r="D15684" s="11"/>
      <c r="E15684" s="11"/>
    </row>
    <row r="15685" spans="4:5">
      <c r="D15685" s="11"/>
      <c r="E15685" s="11"/>
    </row>
    <row r="15686" spans="4:5">
      <c r="D15686" s="11"/>
      <c r="E15686" s="11"/>
    </row>
    <row r="15687" spans="4:5">
      <c r="D15687" s="11"/>
      <c r="E15687" s="11"/>
    </row>
    <row r="15688" spans="4:5">
      <c r="D15688" s="11"/>
      <c r="E15688" s="11"/>
    </row>
    <row r="15689" spans="4:5">
      <c r="D15689" s="11"/>
      <c r="E15689" s="11"/>
    </row>
    <row r="15690" spans="4:5">
      <c r="D15690" s="11"/>
      <c r="E15690" s="11"/>
    </row>
    <row r="15691" spans="4:5">
      <c r="D15691" s="11"/>
      <c r="E15691" s="11"/>
    </row>
    <row r="15692" spans="4:5">
      <c r="D15692" s="11"/>
      <c r="E15692" s="11"/>
    </row>
    <row r="15693" spans="4:5">
      <c r="D15693" s="11"/>
      <c r="E15693" s="11"/>
    </row>
    <row r="15694" spans="4:5">
      <c r="D15694" s="11"/>
      <c r="E15694" s="11"/>
    </row>
    <row r="15695" spans="4:5">
      <c r="D15695" s="11"/>
      <c r="E15695" s="11"/>
    </row>
    <row r="15696" spans="4:5">
      <c r="D15696" s="11"/>
      <c r="E15696" s="11"/>
    </row>
    <row r="15697" spans="4:5">
      <c r="D15697" s="11"/>
      <c r="E15697" s="11"/>
    </row>
    <row r="15698" spans="4:5">
      <c r="D15698" s="11"/>
      <c r="E15698" s="11"/>
    </row>
    <row r="15699" spans="4:5">
      <c r="D15699" s="11"/>
      <c r="E15699" s="11"/>
    </row>
    <row r="15700" spans="4:5">
      <c r="D15700" s="11"/>
      <c r="E15700" s="11"/>
    </row>
    <row r="15701" spans="4:5">
      <c r="D15701" s="11"/>
      <c r="E15701" s="11"/>
    </row>
    <row r="15702" spans="4:5">
      <c r="D15702" s="11"/>
      <c r="E15702" s="11"/>
    </row>
    <row r="15703" spans="4:5">
      <c r="D15703" s="11"/>
      <c r="E15703" s="11"/>
    </row>
    <row r="15704" spans="4:5">
      <c r="D15704" s="11"/>
      <c r="E15704" s="11"/>
    </row>
    <row r="15705" spans="4:5">
      <c r="D15705" s="11"/>
      <c r="E15705" s="11"/>
    </row>
    <row r="15706" spans="4:5">
      <c r="D15706" s="11"/>
      <c r="E15706" s="11"/>
    </row>
    <row r="15707" spans="4:5">
      <c r="D15707" s="11"/>
      <c r="E15707" s="11"/>
    </row>
    <row r="15708" spans="4:5">
      <c r="D15708" s="11"/>
      <c r="E15708" s="11"/>
    </row>
    <row r="15709" spans="4:5">
      <c r="D15709" s="11"/>
      <c r="E15709" s="11"/>
    </row>
    <row r="15710" spans="4:5">
      <c r="D15710" s="11"/>
      <c r="E15710" s="11"/>
    </row>
    <row r="15711" spans="4:5">
      <c r="D15711" s="11"/>
      <c r="E15711" s="11"/>
    </row>
    <row r="15712" spans="4:5">
      <c r="D15712" s="11"/>
      <c r="E15712" s="11"/>
    </row>
    <row r="15713" spans="4:5">
      <c r="D15713" s="11"/>
      <c r="E15713" s="11"/>
    </row>
    <row r="15714" spans="4:5">
      <c r="D15714" s="11"/>
      <c r="E15714" s="11"/>
    </row>
    <row r="15715" spans="4:5">
      <c r="D15715" s="11"/>
      <c r="E15715" s="11"/>
    </row>
    <row r="15716" spans="4:5">
      <c r="D15716" s="11"/>
      <c r="E15716" s="11"/>
    </row>
    <row r="15717" spans="4:5">
      <c r="D15717" s="11"/>
      <c r="E15717" s="11"/>
    </row>
    <row r="15718" spans="4:5">
      <c r="D15718" s="11"/>
      <c r="E15718" s="11"/>
    </row>
    <row r="15719" spans="4:5">
      <c r="D15719" s="11"/>
      <c r="E15719" s="11"/>
    </row>
    <row r="15720" spans="4:5">
      <c r="D15720" s="11"/>
      <c r="E15720" s="11"/>
    </row>
    <row r="15721" spans="4:5">
      <c r="D15721" s="11"/>
      <c r="E15721" s="11"/>
    </row>
    <row r="15722" spans="4:5">
      <c r="D15722" s="11"/>
      <c r="E15722" s="11"/>
    </row>
    <row r="15723" spans="4:5">
      <c r="D15723" s="11"/>
      <c r="E15723" s="11"/>
    </row>
    <row r="15724" spans="4:5">
      <c r="D15724" s="11"/>
      <c r="E15724" s="11"/>
    </row>
    <row r="15725" spans="4:5">
      <c r="D15725" s="11"/>
      <c r="E15725" s="11"/>
    </row>
    <row r="15726" spans="4:5">
      <c r="D15726" s="11"/>
      <c r="E15726" s="11"/>
    </row>
    <row r="15727" spans="4:5">
      <c r="D15727" s="11"/>
      <c r="E15727" s="11"/>
    </row>
    <row r="15728" spans="4:5">
      <c r="D15728" s="11"/>
      <c r="E15728" s="11"/>
    </row>
    <row r="15729" spans="4:5">
      <c r="D15729" s="11"/>
      <c r="E15729" s="11"/>
    </row>
    <row r="15730" spans="4:5">
      <c r="D15730" s="11"/>
      <c r="E15730" s="11"/>
    </row>
    <row r="15731" spans="4:5">
      <c r="D15731" s="11"/>
      <c r="E15731" s="11"/>
    </row>
    <row r="15732" spans="4:5">
      <c r="D15732" s="11"/>
      <c r="E15732" s="11"/>
    </row>
    <row r="15733" spans="4:5">
      <c r="D15733" s="11"/>
      <c r="E15733" s="11"/>
    </row>
    <row r="15734" spans="4:5">
      <c r="D15734" s="11"/>
      <c r="E15734" s="11"/>
    </row>
    <row r="15735" spans="4:5">
      <c r="D15735" s="11"/>
      <c r="E15735" s="11"/>
    </row>
    <row r="15736" spans="4:5">
      <c r="D15736" s="11"/>
      <c r="E15736" s="11"/>
    </row>
    <row r="15737" spans="4:5">
      <c r="D15737" s="11"/>
      <c r="E15737" s="11"/>
    </row>
    <row r="15738" spans="4:5">
      <c r="D15738" s="11"/>
      <c r="E15738" s="11"/>
    </row>
    <row r="15739" spans="4:5">
      <c r="D15739" s="11"/>
      <c r="E15739" s="11"/>
    </row>
    <row r="15740" spans="4:5">
      <c r="D15740" s="11"/>
      <c r="E15740" s="11"/>
    </row>
    <row r="15741" spans="4:5">
      <c r="D15741" s="11"/>
      <c r="E15741" s="11"/>
    </row>
    <row r="15742" spans="4:5">
      <c r="D15742" s="11"/>
      <c r="E15742" s="11"/>
    </row>
    <row r="15743" spans="4:5">
      <c r="D15743" s="11"/>
      <c r="E15743" s="11"/>
    </row>
    <row r="15744" spans="4:5">
      <c r="D15744" s="11"/>
      <c r="E15744" s="11"/>
    </row>
    <row r="15745" spans="4:5">
      <c r="D15745" s="11"/>
      <c r="E15745" s="11"/>
    </row>
    <row r="15746" spans="4:5">
      <c r="D15746" s="11"/>
      <c r="E15746" s="11"/>
    </row>
    <row r="15747" spans="4:5">
      <c r="D15747" s="11"/>
      <c r="E15747" s="11"/>
    </row>
    <row r="15748" spans="4:5">
      <c r="D15748" s="11"/>
      <c r="E15748" s="11"/>
    </row>
    <row r="15749" spans="4:5">
      <c r="D15749" s="11"/>
      <c r="E15749" s="11"/>
    </row>
    <row r="15750" spans="4:5">
      <c r="D15750" s="11"/>
      <c r="E15750" s="11"/>
    </row>
    <row r="15751" spans="4:5">
      <c r="D15751" s="11"/>
      <c r="E15751" s="11"/>
    </row>
    <row r="15752" spans="4:5">
      <c r="D15752" s="11"/>
      <c r="E15752" s="11"/>
    </row>
    <row r="15753" spans="4:5">
      <c r="D15753" s="11"/>
      <c r="E15753" s="11"/>
    </row>
    <row r="15754" spans="4:5">
      <c r="D15754" s="11"/>
      <c r="E15754" s="11"/>
    </row>
    <row r="15755" spans="4:5">
      <c r="D15755" s="11"/>
      <c r="E15755" s="11"/>
    </row>
    <row r="15756" spans="4:5">
      <c r="D15756" s="11"/>
      <c r="E15756" s="11"/>
    </row>
    <row r="15757" spans="4:5">
      <c r="D15757" s="11"/>
      <c r="E15757" s="11"/>
    </row>
    <row r="15758" spans="4:5">
      <c r="D15758" s="11"/>
      <c r="E15758" s="11"/>
    </row>
    <row r="15759" spans="4:5">
      <c r="D15759" s="11"/>
      <c r="E15759" s="11"/>
    </row>
    <row r="15760" spans="4:5">
      <c r="D15760" s="11"/>
      <c r="E15760" s="11"/>
    </row>
    <row r="15761" spans="4:5">
      <c r="D15761" s="11"/>
      <c r="E15761" s="11"/>
    </row>
    <row r="15762" spans="4:5">
      <c r="D15762" s="11"/>
      <c r="E15762" s="11"/>
    </row>
    <row r="15763" spans="4:5">
      <c r="D15763" s="11"/>
      <c r="E15763" s="11"/>
    </row>
    <row r="15764" spans="4:5">
      <c r="D15764" s="11"/>
      <c r="E15764" s="11"/>
    </row>
    <row r="15765" spans="4:5">
      <c r="D15765" s="11"/>
      <c r="E15765" s="11"/>
    </row>
    <row r="15766" spans="4:5">
      <c r="D15766" s="11"/>
      <c r="E15766" s="11"/>
    </row>
    <row r="15767" spans="4:5">
      <c r="D15767" s="11"/>
      <c r="E15767" s="11"/>
    </row>
    <row r="15768" spans="4:5">
      <c r="D15768" s="11"/>
      <c r="E15768" s="11"/>
    </row>
    <row r="15769" spans="4:5">
      <c r="D15769" s="11"/>
      <c r="E15769" s="11"/>
    </row>
    <row r="15770" spans="4:5">
      <c r="D15770" s="11"/>
      <c r="E15770" s="11"/>
    </row>
    <row r="15771" spans="4:5">
      <c r="D15771" s="11"/>
      <c r="E15771" s="11"/>
    </row>
    <row r="15772" spans="4:5">
      <c r="D15772" s="11"/>
      <c r="E15772" s="11"/>
    </row>
    <row r="15773" spans="4:5">
      <c r="D15773" s="11"/>
      <c r="E15773" s="11"/>
    </row>
    <row r="15774" spans="4:5">
      <c r="D15774" s="11"/>
      <c r="E15774" s="11"/>
    </row>
    <row r="15775" spans="4:5">
      <c r="D15775" s="11"/>
      <c r="E15775" s="11"/>
    </row>
    <row r="15776" spans="4:5">
      <c r="D15776" s="11"/>
      <c r="E15776" s="11"/>
    </row>
    <row r="15777" spans="4:5">
      <c r="D15777" s="11"/>
      <c r="E15777" s="11"/>
    </row>
    <row r="15778" spans="4:5">
      <c r="D15778" s="11"/>
      <c r="E15778" s="11"/>
    </row>
    <row r="15779" spans="4:5">
      <c r="D15779" s="11"/>
      <c r="E15779" s="11"/>
    </row>
    <row r="15780" spans="4:5">
      <c r="D15780" s="11"/>
      <c r="E15780" s="11"/>
    </row>
    <row r="15781" spans="4:5">
      <c r="D15781" s="11"/>
      <c r="E15781" s="11"/>
    </row>
    <row r="15782" spans="4:5">
      <c r="D15782" s="11"/>
      <c r="E15782" s="11"/>
    </row>
    <row r="15783" spans="4:5">
      <c r="D15783" s="11"/>
      <c r="E15783" s="11"/>
    </row>
    <row r="15784" spans="4:5">
      <c r="D15784" s="11"/>
      <c r="E15784" s="11"/>
    </row>
    <row r="15785" spans="4:5">
      <c r="D15785" s="11"/>
      <c r="E15785" s="11"/>
    </row>
    <row r="15786" spans="4:5">
      <c r="D15786" s="11"/>
      <c r="E15786" s="11"/>
    </row>
    <row r="15787" spans="4:5">
      <c r="D15787" s="11"/>
      <c r="E15787" s="11"/>
    </row>
    <row r="15788" spans="4:5">
      <c r="D15788" s="11"/>
      <c r="E15788" s="11"/>
    </row>
    <row r="15789" spans="4:5">
      <c r="D15789" s="11"/>
      <c r="E15789" s="11"/>
    </row>
    <row r="15790" spans="4:5">
      <c r="D15790" s="11"/>
      <c r="E15790" s="11"/>
    </row>
    <row r="15791" spans="4:5">
      <c r="D15791" s="11"/>
      <c r="E15791" s="11"/>
    </row>
    <row r="15792" spans="4:5">
      <c r="D15792" s="11"/>
      <c r="E15792" s="11"/>
    </row>
    <row r="15793" spans="4:5">
      <c r="D15793" s="11"/>
      <c r="E15793" s="11"/>
    </row>
    <row r="15794" spans="4:5">
      <c r="D15794" s="11"/>
      <c r="E15794" s="11"/>
    </row>
    <row r="15795" spans="4:5">
      <c r="D15795" s="11"/>
      <c r="E15795" s="11"/>
    </row>
    <row r="15796" spans="4:5">
      <c r="D15796" s="11"/>
      <c r="E15796" s="11"/>
    </row>
    <row r="15797" spans="4:5">
      <c r="D15797" s="11"/>
      <c r="E15797" s="11"/>
    </row>
    <row r="15798" spans="4:5">
      <c r="D15798" s="11"/>
      <c r="E15798" s="11"/>
    </row>
    <row r="15799" spans="4:5">
      <c r="D15799" s="11"/>
      <c r="E15799" s="11"/>
    </row>
    <row r="15800" spans="4:5">
      <c r="D15800" s="11"/>
      <c r="E15800" s="11"/>
    </row>
    <row r="15801" spans="4:5">
      <c r="D15801" s="11"/>
      <c r="E15801" s="11"/>
    </row>
    <row r="15802" spans="4:5">
      <c r="D15802" s="11"/>
      <c r="E15802" s="11"/>
    </row>
    <row r="15803" spans="4:5">
      <c r="D15803" s="11"/>
      <c r="E15803" s="11"/>
    </row>
    <row r="15804" spans="4:5">
      <c r="D15804" s="11"/>
      <c r="E15804" s="11"/>
    </row>
    <row r="15805" spans="4:5">
      <c r="D15805" s="11"/>
      <c r="E15805" s="11"/>
    </row>
    <row r="15806" spans="4:5">
      <c r="D15806" s="11"/>
      <c r="E15806" s="11"/>
    </row>
    <row r="15807" spans="4:5">
      <c r="D15807" s="11"/>
      <c r="E15807" s="11"/>
    </row>
    <row r="15808" spans="4:5">
      <c r="D15808" s="11"/>
      <c r="E15808" s="11"/>
    </row>
    <row r="15809" spans="4:5">
      <c r="D15809" s="11"/>
      <c r="E15809" s="11"/>
    </row>
    <row r="15810" spans="4:5">
      <c r="D15810" s="11"/>
      <c r="E15810" s="11"/>
    </row>
    <row r="15811" spans="4:5">
      <c r="D15811" s="11"/>
      <c r="E15811" s="11"/>
    </row>
    <row r="15812" spans="4:5">
      <c r="D15812" s="11"/>
      <c r="E15812" s="11"/>
    </row>
    <row r="15813" spans="4:5">
      <c r="D15813" s="11"/>
      <c r="E15813" s="11"/>
    </row>
    <row r="15814" spans="4:5">
      <c r="D15814" s="11"/>
      <c r="E15814" s="11"/>
    </row>
    <row r="15815" spans="4:5">
      <c r="D15815" s="11"/>
      <c r="E15815" s="11"/>
    </row>
    <row r="15816" spans="4:5">
      <c r="D15816" s="11"/>
      <c r="E15816" s="11"/>
    </row>
    <row r="15817" spans="4:5">
      <c r="D15817" s="11"/>
      <c r="E15817" s="11"/>
    </row>
    <row r="15818" spans="4:5">
      <c r="D15818" s="11"/>
      <c r="E15818" s="11"/>
    </row>
    <row r="15819" spans="4:5">
      <c r="D15819" s="11"/>
      <c r="E15819" s="11"/>
    </row>
    <row r="15820" spans="4:5">
      <c r="D15820" s="11"/>
      <c r="E15820" s="11"/>
    </row>
    <row r="15821" spans="4:5">
      <c r="D15821" s="11"/>
      <c r="E15821" s="11"/>
    </row>
    <row r="15822" spans="4:5">
      <c r="D15822" s="11"/>
      <c r="E15822" s="11"/>
    </row>
    <row r="15823" spans="4:5">
      <c r="D15823" s="11"/>
      <c r="E15823" s="11"/>
    </row>
    <row r="15824" spans="4:5">
      <c r="D15824" s="11"/>
      <c r="E15824" s="11"/>
    </row>
    <row r="15825" spans="4:5">
      <c r="D15825" s="11"/>
      <c r="E15825" s="11"/>
    </row>
    <row r="15826" spans="4:5">
      <c r="D15826" s="11"/>
      <c r="E15826" s="11"/>
    </row>
    <row r="15827" spans="4:5">
      <c r="D15827" s="11"/>
      <c r="E15827" s="11"/>
    </row>
    <row r="15828" spans="4:5">
      <c r="D15828" s="11"/>
      <c r="E15828" s="11"/>
    </row>
    <row r="15829" spans="4:5">
      <c r="D15829" s="11"/>
      <c r="E15829" s="11"/>
    </row>
    <row r="15830" spans="4:5">
      <c r="D15830" s="11"/>
      <c r="E15830" s="11"/>
    </row>
    <row r="15831" spans="4:5">
      <c r="D15831" s="11"/>
      <c r="E15831" s="11"/>
    </row>
    <row r="15832" spans="4:5">
      <c r="D15832" s="11"/>
      <c r="E15832" s="11"/>
    </row>
    <row r="15833" spans="4:5">
      <c r="D15833" s="11"/>
      <c r="E15833" s="11"/>
    </row>
    <row r="15834" spans="4:5">
      <c r="D15834" s="11"/>
      <c r="E15834" s="11"/>
    </row>
    <row r="15835" spans="4:5">
      <c r="D15835" s="11"/>
      <c r="E15835" s="11"/>
    </row>
    <row r="15836" spans="4:5">
      <c r="D15836" s="11"/>
      <c r="E15836" s="11"/>
    </row>
    <row r="15837" spans="4:5">
      <c r="D15837" s="11"/>
      <c r="E15837" s="11"/>
    </row>
    <row r="15838" spans="4:5">
      <c r="D15838" s="11"/>
      <c r="E15838" s="11"/>
    </row>
    <row r="15839" spans="4:5">
      <c r="D15839" s="11"/>
      <c r="E15839" s="11"/>
    </row>
    <row r="15840" spans="4:5">
      <c r="D15840" s="11"/>
      <c r="E15840" s="11"/>
    </row>
    <row r="15841" spans="4:5">
      <c r="D15841" s="11"/>
      <c r="E15841" s="11"/>
    </row>
    <row r="15842" spans="4:5">
      <c r="D15842" s="11"/>
      <c r="E15842" s="11"/>
    </row>
    <row r="15843" spans="4:5">
      <c r="D15843" s="11"/>
      <c r="E15843" s="11"/>
    </row>
    <row r="15844" spans="4:5">
      <c r="D15844" s="11"/>
      <c r="E15844" s="11"/>
    </row>
    <row r="15845" spans="4:5">
      <c r="D15845" s="11"/>
      <c r="E15845" s="11"/>
    </row>
    <row r="15846" spans="4:5">
      <c r="D15846" s="11"/>
      <c r="E15846" s="11"/>
    </row>
    <row r="15847" spans="4:5">
      <c r="D15847" s="11"/>
      <c r="E15847" s="11"/>
    </row>
    <row r="15848" spans="4:5">
      <c r="D15848" s="11"/>
      <c r="E15848" s="11"/>
    </row>
    <row r="15849" spans="4:5">
      <c r="D15849" s="11"/>
      <c r="E15849" s="11"/>
    </row>
    <row r="15850" spans="4:5">
      <c r="D15850" s="11"/>
      <c r="E15850" s="11"/>
    </row>
    <row r="15851" spans="4:5">
      <c r="D15851" s="11"/>
      <c r="E15851" s="11"/>
    </row>
    <row r="15852" spans="4:5">
      <c r="D15852" s="11"/>
      <c r="E15852" s="11"/>
    </row>
    <row r="15853" spans="4:5">
      <c r="D15853" s="11"/>
      <c r="E15853" s="11"/>
    </row>
    <row r="15854" spans="4:5">
      <c r="D15854" s="11"/>
      <c r="E15854" s="11"/>
    </row>
    <row r="15855" spans="4:5">
      <c r="D15855" s="11"/>
      <c r="E15855" s="11"/>
    </row>
    <row r="15856" spans="4:5">
      <c r="D15856" s="11"/>
      <c r="E15856" s="11"/>
    </row>
    <row r="15857" spans="4:5">
      <c r="D15857" s="11"/>
      <c r="E15857" s="11"/>
    </row>
    <row r="15858" spans="4:5">
      <c r="D15858" s="11"/>
      <c r="E15858" s="11"/>
    </row>
    <row r="15859" spans="4:5">
      <c r="D15859" s="11"/>
      <c r="E15859" s="11"/>
    </row>
    <row r="15860" spans="4:5">
      <c r="D15860" s="11"/>
      <c r="E15860" s="11"/>
    </row>
    <row r="15861" spans="4:5">
      <c r="D15861" s="11"/>
      <c r="E15861" s="11"/>
    </row>
    <row r="15862" spans="4:5">
      <c r="D15862" s="11"/>
      <c r="E15862" s="11"/>
    </row>
    <row r="15863" spans="4:5">
      <c r="D15863" s="11"/>
      <c r="E15863" s="11"/>
    </row>
    <row r="15864" spans="4:5">
      <c r="D15864" s="11"/>
      <c r="E15864" s="11"/>
    </row>
    <row r="15865" spans="4:5">
      <c r="D15865" s="11"/>
      <c r="E15865" s="11"/>
    </row>
    <row r="15866" spans="4:5">
      <c r="D15866" s="11"/>
      <c r="E15866" s="11"/>
    </row>
    <row r="15867" spans="4:5">
      <c r="D15867" s="11"/>
      <c r="E15867" s="11"/>
    </row>
    <row r="15868" spans="4:5">
      <c r="D15868" s="11"/>
      <c r="E15868" s="11"/>
    </row>
    <row r="15869" spans="4:5">
      <c r="D15869" s="11"/>
      <c r="E15869" s="11"/>
    </row>
    <row r="15870" spans="4:5">
      <c r="D15870" s="11"/>
      <c r="E15870" s="11"/>
    </row>
    <row r="15871" spans="4:5">
      <c r="D15871" s="11"/>
      <c r="E15871" s="11"/>
    </row>
    <row r="15872" spans="4:5">
      <c r="D15872" s="11"/>
      <c r="E15872" s="11"/>
    </row>
    <row r="15873" spans="4:5">
      <c r="D15873" s="11"/>
      <c r="E15873" s="11"/>
    </row>
    <row r="15874" spans="4:5">
      <c r="D15874" s="11"/>
      <c r="E15874" s="11"/>
    </row>
    <row r="15875" spans="4:5">
      <c r="D15875" s="11"/>
      <c r="E15875" s="11"/>
    </row>
    <row r="15876" spans="4:5">
      <c r="D15876" s="11"/>
      <c r="E15876" s="11"/>
    </row>
    <row r="15877" spans="4:5">
      <c r="D15877" s="11"/>
      <c r="E15877" s="11"/>
    </row>
    <row r="15878" spans="4:5">
      <c r="D15878" s="11"/>
      <c r="E15878" s="11"/>
    </row>
    <row r="15879" spans="4:5">
      <c r="D15879" s="11"/>
      <c r="E15879" s="11"/>
    </row>
    <row r="15880" spans="4:5">
      <c r="D15880" s="11"/>
      <c r="E15880" s="11"/>
    </row>
    <row r="15881" spans="4:5">
      <c r="D15881" s="11"/>
      <c r="E15881" s="11"/>
    </row>
    <row r="15882" spans="4:5">
      <c r="D15882" s="11"/>
      <c r="E15882" s="11"/>
    </row>
    <row r="15883" spans="4:5">
      <c r="D15883" s="11"/>
      <c r="E15883" s="11"/>
    </row>
    <row r="15884" spans="4:5">
      <c r="D15884" s="11"/>
      <c r="E15884" s="11"/>
    </row>
    <row r="15885" spans="4:5">
      <c r="D15885" s="11"/>
      <c r="E15885" s="11"/>
    </row>
    <row r="15886" spans="4:5">
      <c r="D15886" s="11"/>
      <c r="E15886" s="11"/>
    </row>
    <row r="15887" spans="4:5">
      <c r="D15887" s="11"/>
      <c r="E15887" s="11"/>
    </row>
    <row r="15888" spans="4:5">
      <c r="D15888" s="11"/>
      <c r="E15888" s="11"/>
    </row>
    <row r="15889" spans="4:5">
      <c r="D15889" s="11"/>
      <c r="E15889" s="11"/>
    </row>
    <row r="15890" spans="4:5">
      <c r="D15890" s="11"/>
      <c r="E15890" s="11"/>
    </row>
    <row r="15891" spans="4:5">
      <c r="D15891" s="11"/>
      <c r="E15891" s="11"/>
    </row>
    <row r="15892" spans="4:5">
      <c r="D15892" s="11"/>
      <c r="E15892" s="11"/>
    </row>
    <row r="15893" spans="4:5">
      <c r="D15893" s="11"/>
      <c r="E15893" s="11"/>
    </row>
    <row r="15894" spans="4:5">
      <c r="D15894" s="11"/>
      <c r="E15894" s="11"/>
    </row>
    <row r="15895" spans="4:5">
      <c r="D15895" s="11"/>
      <c r="E15895" s="11"/>
    </row>
    <row r="15896" spans="4:5">
      <c r="D15896" s="11"/>
      <c r="E15896" s="11"/>
    </row>
    <row r="15897" spans="4:5">
      <c r="D15897" s="11"/>
      <c r="E15897" s="11"/>
    </row>
    <row r="15898" spans="4:5">
      <c r="D15898" s="11"/>
      <c r="E15898" s="11"/>
    </row>
    <row r="15899" spans="4:5">
      <c r="D15899" s="11"/>
      <c r="E15899" s="11"/>
    </row>
    <row r="15900" spans="4:5">
      <c r="D15900" s="11"/>
      <c r="E15900" s="11"/>
    </row>
    <row r="15901" spans="4:5">
      <c r="D15901" s="11"/>
      <c r="E15901" s="11"/>
    </row>
    <row r="15902" spans="4:5">
      <c r="D15902" s="11"/>
      <c r="E15902" s="11"/>
    </row>
    <row r="15903" spans="4:5">
      <c r="D15903" s="11"/>
      <c r="E15903" s="11"/>
    </row>
    <row r="15904" spans="4:5">
      <c r="D15904" s="11"/>
      <c r="E15904" s="11"/>
    </row>
    <row r="15905" spans="4:5">
      <c r="D15905" s="11"/>
      <c r="E15905" s="11"/>
    </row>
    <row r="15906" spans="4:5">
      <c r="D15906" s="11"/>
      <c r="E15906" s="11"/>
    </row>
    <row r="15907" spans="4:5">
      <c r="D15907" s="11"/>
      <c r="E15907" s="11"/>
    </row>
    <row r="15908" spans="4:5">
      <c r="D15908" s="11"/>
      <c r="E15908" s="11"/>
    </row>
    <row r="15909" spans="4:5">
      <c r="D15909" s="11"/>
      <c r="E15909" s="11"/>
    </row>
    <row r="15910" spans="4:5">
      <c r="D15910" s="11"/>
      <c r="E15910" s="11"/>
    </row>
    <row r="15911" spans="4:5">
      <c r="D15911" s="11"/>
      <c r="E15911" s="11"/>
    </row>
    <row r="15912" spans="4:5">
      <c r="D15912" s="11"/>
      <c r="E15912" s="11"/>
    </row>
    <row r="15913" spans="4:5">
      <c r="D15913" s="11"/>
      <c r="E15913" s="11"/>
    </row>
    <row r="15914" spans="4:5">
      <c r="D15914" s="11"/>
      <c r="E15914" s="11"/>
    </row>
    <row r="15915" spans="4:5">
      <c r="D15915" s="11"/>
      <c r="E15915" s="11"/>
    </row>
    <row r="15916" spans="4:5">
      <c r="D15916" s="11"/>
      <c r="E15916" s="11"/>
    </row>
    <row r="15917" spans="4:5">
      <c r="D15917" s="11"/>
      <c r="E15917" s="11"/>
    </row>
    <row r="15918" spans="4:5">
      <c r="D15918" s="11"/>
      <c r="E15918" s="11"/>
    </row>
    <row r="15919" spans="4:5">
      <c r="D15919" s="11"/>
      <c r="E15919" s="11"/>
    </row>
    <row r="15920" spans="4:5">
      <c r="D15920" s="11"/>
      <c r="E15920" s="11"/>
    </row>
    <row r="15921" spans="4:5">
      <c r="D15921" s="11"/>
      <c r="E15921" s="11"/>
    </row>
    <row r="15922" spans="4:5">
      <c r="D15922" s="11"/>
      <c r="E15922" s="11"/>
    </row>
    <row r="15923" spans="4:5">
      <c r="D15923" s="11"/>
      <c r="E15923" s="11"/>
    </row>
    <row r="15924" spans="4:5">
      <c r="D15924" s="11"/>
      <c r="E15924" s="11"/>
    </row>
    <row r="15925" spans="4:5">
      <c r="D15925" s="11"/>
      <c r="E15925" s="11"/>
    </row>
    <row r="15926" spans="4:5">
      <c r="D15926" s="11"/>
      <c r="E15926" s="11"/>
    </row>
    <row r="15927" spans="4:5">
      <c r="D15927" s="11"/>
      <c r="E15927" s="11"/>
    </row>
    <row r="15928" spans="4:5">
      <c r="D15928" s="11"/>
      <c r="E15928" s="11"/>
    </row>
    <row r="15929" spans="4:5">
      <c r="D15929" s="11"/>
      <c r="E15929" s="11"/>
    </row>
    <row r="15930" spans="4:5">
      <c r="D15930" s="11"/>
      <c r="E15930" s="11"/>
    </row>
    <row r="15931" spans="4:5">
      <c r="D15931" s="11"/>
      <c r="E15931" s="11"/>
    </row>
    <row r="15932" spans="4:5">
      <c r="D15932" s="11"/>
      <c r="E15932" s="11"/>
    </row>
    <row r="15933" spans="4:5">
      <c r="D15933" s="11"/>
      <c r="E15933" s="11"/>
    </row>
    <row r="15934" spans="4:5">
      <c r="D15934" s="11"/>
      <c r="E15934" s="11"/>
    </row>
    <row r="15935" spans="4:5">
      <c r="D15935" s="11"/>
      <c r="E15935" s="11"/>
    </row>
    <row r="15936" spans="4:5">
      <c r="D15936" s="11"/>
      <c r="E15936" s="11"/>
    </row>
    <row r="15937" spans="4:5">
      <c r="D15937" s="11"/>
      <c r="E15937" s="11"/>
    </row>
    <row r="15938" spans="4:5">
      <c r="D15938" s="11"/>
      <c r="E15938" s="11"/>
    </row>
    <row r="15939" spans="4:5">
      <c r="D15939" s="11"/>
      <c r="E15939" s="11"/>
    </row>
    <row r="15940" spans="4:5">
      <c r="D15940" s="11"/>
      <c r="E15940" s="11"/>
    </row>
    <row r="15941" spans="4:5">
      <c r="D15941" s="11"/>
      <c r="E15941" s="11"/>
    </row>
    <row r="15942" spans="4:5">
      <c r="D15942" s="11"/>
      <c r="E15942" s="11"/>
    </row>
    <row r="15943" spans="4:5">
      <c r="D15943" s="11"/>
      <c r="E15943" s="11"/>
    </row>
    <row r="15944" spans="4:5">
      <c r="D15944" s="11"/>
      <c r="E15944" s="11"/>
    </row>
    <row r="15945" spans="4:5">
      <c r="D15945" s="11"/>
      <c r="E15945" s="11"/>
    </row>
    <row r="15946" spans="4:5">
      <c r="D15946" s="11"/>
      <c r="E15946" s="11"/>
    </row>
    <row r="15947" spans="4:5">
      <c r="D15947" s="11"/>
      <c r="E15947" s="11"/>
    </row>
    <row r="15948" spans="4:5">
      <c r="D15948" s="11"/>
      <c r="E15948" s="11"/>
    </row>
    <row r="15949" spans="4:5">
      <c r="D15949" s="11"/>
      <c r="E15949" s="11"/>
    </row>
    <row r="15950" spans="4:5">
      <c r="D15950" s="11"/>
      <c r="E15950" s="11"/>
    </row>
    <row r="15951" spans="4:5">
      <c r="D15951" s="11"/>
      <c r="E15951" s="11"/>
    </row>
    <row r="15952" spans="4:5">
      <c r="D15952" s="11"/>
      <c r="E15952" s="11"/>
    </row>
    <row r="15953" spans="4:5">
      <c r="D15953" s="11"/>
      <c r="E15953" s="11"/>
    </row>
    <row r="15954" spans="4:5">
      <c r="D15954" s="11"/>
      <c r="E15954" s="11"/>
    </row>
    <row r="15955" spans="4:5">
      <c r="D15955" s="11"/>
      <c r="E15955" s="11"/>
    </row>
    <row r="15956" spans="4:5">
      <c r="D15956" s="11"/>
      <c r="E15956" s="11"/>
    </row>
    <row r="15957" spans="4:5">
      <c r="D15957" s="11"/>
      <c r="E15957" s="11"/>
    </row>
    <row r="15958" spans="4:5">
      <c r="D15958" s="11"/>
      <c r="E15958" s="11"/>
    </row>
    <row r="15959" spans="4:5">
      <c r="D15959" s="11"/>
      <c r="E15959" s="11"/>
    </row>
    <row r="15960" spans="4:5">
      <c r="D15960" s="11"/>
      <c r="E15960" s="11"/>
    </row>
    <row r="15961" spans="4:5">
      <c r="D15961" s="11"/>
      <c r="E15961" s="11"/>
    </row>
    <row r="15962" spans="4:5">
      <c r="D15962" s="11"/>
      <c r="E15962" s="11"/>
    </row>
    <row r="15963" spans="4:5">
      <c r="D15963" s="11"/>
      <c r="E15963" s="11"/>
    </row>
    <row r="15964" spans="4:5">
      <c r="D15964" s="11"/>
      <c r="E15964" s="11"/>
    </row>
    <row r="15965" spans="4:5">
      <c r="D15965" s="11"/>
      <c r="E15965" s="11"/>
    </row>
    <row r="15966" spans="4:5">
      <c r="D15966" s="11"/>
      <c r="E15966" s="11"/>
    </row>
    <row r="15967" spans="4:5">
      <c r="D15967" s="11"/>
      <c r="E15967" s="11"/>
    </row>
    <row r="15968" spans="4:5">
      <c r="D15968" s="11"/>
      <c r="E15968" s="11"/>
    </row>
    <row r="15969" spans="4:5">
      <c r="D15969" s="11"/>
      <c r="E15969" s="11"/>
    </row>
    <row r="15970" spans="4:5">
      <c r="D15970" s="11"/>
      <c r="E15970" s="11"/>
    </row>
    <row r="15971" spans="4:5">
      <c r="D15971" s="11"/>
      <c r="E15971" s="11"/>
    </row>
    <row r="15972" spans="4:5">
      <c r="D15972" s="11"/>
      <c r="E15972" s="11"/>
    </row>
    <row r="15973" spans="4:5">
      <c r="D15973" s="11"/>
      <c r="E15973" s="11"/>
    </row>
    <row r="15974" spans="4:5">
      <c r="D15974" s="11"/>
      <c r="E15974" s="11"/>
    </row>
    <row r="15975" spans="4:5">
      <c r="D15975" s="11"/>
      <c r="E15975" s="11"/>
    </row>
    <row r="15976" spans="4:5">
      <c r="D15976" s="11"/>
      <c r="E15976" s="11"/>
    </row>
    <row r="15977" spans="4:5">
      <c r="D15977" s="11"/>
      <c r="E15977" s="11"/>
    </row>
    <row r="15978" spans="4:5">
      <c r="D15978" s="11"/>
      <c r="E15978" s="11"/>
    </row>
    <row r="15979" spans="4:5">
      <c r="D15979" s="11"/>
      <c r="E15979" s="11"/>
    </row>
    <row r="15980" spans="4:5">
      <c r="D15980" s="11"/>
      <c r="E15980" s="11"/>
    </row>
    <row r="15981" spans="4:5">
      <c r="D15981" s="11"/>
      <c r="E15981" s="11"/>
    </row>
    <row r="15982" spans="4:5">
      <c r="D15982" s="11"/>
      <c r="E15982" s="11"/>
    </row>
    <row r="15983" spans="4:5">
      <c r="D15983" s="11"/>
      <c r="E15983" s="11"/>
    </row>
    <row r="15984" spans="4:5">
      <c r="D15984" s="11"/>
      <c r="E15984" s="11"/>
    </row>
    <row r="15985" spans="4:5">
      <c r="D15985" s="11"/>
      <c r="E15985" s="11"/>
    </row>
    <row r="15986" spans="4:5">
      <c r="D15986" s="11"/>
      <c r="E15986" s="11"/>
    </row>
    <row r="15987" spans="4:5">
      <c r="D15987" s="11"/>
      <c r="E15987" s="11"/>
    </row>
    <row r="15988" spans="4:5">
      <c r="D15988" s="11"/>
      <c r="E15988" s="11"/>
    </row>
    <row r="15989" spans="4:5">
      <c r="D15989" s="11"/>
      <c r="E15989" s="11"/>
    </row>
    <row r="15990" spans="4:5">
      <c r="D15990" s="11"/>
      <c r="E15990" s="11"/>
    </row>
    <row r="15991" spans="4:5">
      <c r="D15991" s="11"/>
      <c r="E15991" s="11"/>
    </row>
    <row r="15992" spans="4:5">
      <c r="D15992" s="11"/>
      <c r="E15992" s="11"/>
    </row>
    <row r="15993" spans="4:5">
      <c r="D15993" s="11"/>
      <c r="E15993" s="11"/>
    </row>
    <row r="15994" spans="4:5">
      <c r="D15994" s="11"/>
      <c r="E15994" s="11"/>
    </row>
    <row r="15995" spans="4:5">
      <c r="D15995" s="11"/>
      <c r="E15995" s="11"/>
    </row>
    <row r="15996" spans="4:5">
      <c r="D15996" s="11"/>
      <c r="E15996" s="11"/>
    </row>
    <row r="15997" spans="4:5">
      <c r="D15997" s="11"/>
      <c r="E15997" s="11"/>
    </row>
    <row r="15998" spans="4:5">
      <c r="D15998" s="11"/>
      <c r="E15998" s="11"/>
    </row>
    <row r="15999" spans="4:5">
      <c r="D15999" s="11"/>
      <c r="E15999" s="11"/>
    </row>
    <row r="16000" spans="4:5">
      <c r="D16000" s="11"/>
      <c r="E16000" s="11"/>
    </row>
    <row r="16001" spans="4:5">
      <c r="D16001" s="11"/>
      <c r="E16001" s="11"/>
    </row>
    <row r="16002" spans="4:5">
      <c r="D16002" s="11"/>
      <c r="E16002" s="11"/>
    </row>
    <row r="16003" spans="4:5">
      <c r="D16003" s="11"/>
      <c r="E16003" s="11"/>
    </row>
    <row r="16004" spans="4:5">
      <c r="D16004" s="11"/>
      <c r="E16004" s="11"/>
    </row>
    <row r="16005" spans="4:5">
      <c r="D16005" s="11"/>
      <c r="E16005" s="11"/>
    </row>
    <row r="16006" spans="4:5">
      <c r="D16006" s="11"/>
      <c r="E16006" s="11"/>
    </row>
    <row r="16007" spans="4:5">
      <c r="D16007" s="11"/>
      <c r="E16007" s="11"/>
    </row>
    <row r="16008" spans="4:5">
      <c r="D16008" s="11"/>
      <c r="E16008" s="11"/>
    </row>
    <row r="16009" spans="4:5">
      <c r="D16009" s="11"/>
      <c r="E16009" s="11"/>
    </row>
    <row r="16010" spans="4:5">
      <c r="D16010" s="11"/>
      <c r="E16010" s="11"/>
    </row>
    <row r="16011" spans="4:5">
      <c r="D16011" s="11"/>
      <c r="E16011" s="11"/>
    </row>
    <row r="16012" spans="4:5">
      <c r="D16012" s="11"/>
      <c r="E16012" s="11"/>
    </row>
    <row r="16013" spans="4:5">
      <c r="D16013" s="11"/>
      <c r="E16013" s="11"/>
    </row>
    <row r="16014" spans="4:5">
      <c r="D16014" s="11"/>
      <c r="E16014" s="11"/>
    </row>
    <row r="16015" spans="4:5">
      <c r="D16015" s="11"/>
      <c r="E16015" s="11"/>
    </row>
    <row r="16016" spans="4:5">
      <c r="D16016" s="11"/>
      <c r="E16016" s="11"/>
    </row>
    <row r="16017" spans="4:5">
      <c r="D16017" s="11"/>
      <c r="E16017" s="11"/>
    </row>
    <row r="16018" spans="4:5">
      <c r="D16018" s="11"/>
      <c r="E16018" s="11"/>
    </row>
    <row r="16019" spans="4:5">
      <c r="D16019" s="11"/>
      <c r="E16019" s="11"/>
    </row>
    <row r="16020" spans="4:5">
      <c r="D16020" s="11"/>
      <c r="E16020" s="11"/>
    </row>
    <row r="16021" spans="4:5">
      <c r="D16021" s="11"/>
      <c r="E16021" s="11"/>
    </row>
    <row r="16022" spans="4:5">
      <c r="D16022" s="11"/>
      <c r="E16022" s="11"/>
    </row>
    <row r="16023" spans="4:5">
      <c r="D16023" s="11"/>
      <c r="E16023" s="11"/>
    </row>
    <row r="16024" spans="4:5">
      <c r="D16024" s="11"/>
      <c r="E16024" s="11"/>
    </row>
    <row r="16025" spans="4:5">
      <c r="D16025" s="11"/>
      <c r="E16025" s="11"/>
    </row>
    <row r="16026" spans="4:5">
      <c r="D16026" s="11"/>
      <c r="E16026" s="11"/>
    </row>
    <row r="16027" spans="4:5">
      <c r="D16027" s="11"/>
      <c r="E16027" s="11"/>
    </row>
    <row r="16028" spans="4:5">
      <c r="D16028" s="11"/>
      <c r="E16028" s="11"/>
    </row>
    <row r="16029" spans="4:5">
      <c r="D16029" s="11"/>
      <c r="E16029" s="11"/>
    </row>
    <row r="16030" spans="4:5">
      <c r="D16030" s="11"/>
      <c r="E16030" s="11"/>
    </row>
    <row r="16031" spans="4:5">
      <c r="D16031" s="11"/>
      <c r="E16031" s="11"/>
    </row>
    <row r="16032" spans="4:5">
      <c r="D16032" s="11"/>
      <c r="E16032" s="11"/>
    </row>
    <row r="16033" spans="4:5">
      <c r="D16033" s="11"/>
      <c r="E16033" s="11"/>
    </row>
    <row r="16034" spans="4:5">
      <c r="D16034" s="11"/>
      <c r="E16034" s="11"/>
    </row>
    <row r="16035" spans="4:5">
      <c r="D16035" s="11"/>
      <c r="E16035" s="11"/>
    </row>
    <row r="16036" spans="4:5">
      <c r="D16036" s="11"/>
      <c r="E16036" s="11"/>
    </row>
    <row r="16037" spans="4:5">
      <c r="D16037" s="11"/>
      <c r="E16037" s="11"/>
    </row>
    <row r="16038" spans="4:5">
      <c r="D16038" s="11"/>
      <c r="E16038" s="11"/>
    </row>
    <row r="16039" spans="4:5">
      <c r="D16039" s="11"/>
      <c r="E16039" s="11"/>
    </row>
    <row r="16040" spans="4:5">
      <c r="D16040" s="11"/>
      <c r="E16040" s="11"/>
    </row>
    <row r="16041" spans="4:5">
      <c r="D16041" s="11"/>
      <c r="E16041" s="11"/>
    </row>
    <row r="16042" spans="4:5">
      <c r="D16042" s="11"/>
      <c r="E16042" s="11"/>
    </row>
    <row r="16043" spans="4:5">
      <c r="D16043" s="11"/>
      <c r="E16043" s="11"/>
    </row>
    <row r="16044" spans="4:5">
      <c r="D16044" s="11"/>
      <c r="E16044" s="11"/>
    </row>
    <row r="16045" spans="4:5">
      <c r="D16045" s="11"/>
      <c r="E16045" s="11"/>
    </row>
    <row r="16046" spans="4:5">
      <c r="D16046" s="11"/>
      <c r="E16046" s="11"/>
    </row>
    <row r="16047" spans="4:5">
      <c r="D16047" s="11"/>
      <c r="E16047" s="11"/>
    </row>
    <row r="16048" spans="4:5">
      <c r="D16048" s="11"/>
      <c r="E16048" s="11"/>
    </row>
    <row r="16049" spans="4:5">
      <c r="D16049" s="11"/>
      <c r="E16049" s="11"/>
    </row>
    <row r="16050" spans="4:5">
      <c r="D16050" s="11"/>
      <c r="E16050" s="11"/>
    </row>
    <row r="16051" spans="4:5">
      <c r="D16051" s="11"/>
      <c r="E16051" s="11"/>
    </row>
    <row r="16052" spans="4:5">
      <c r="D16052" s="11"/>
      <c r="E16052" s="11"/>
    </row>
    <row r="16053" spans="4:5">
      <c r="D16053" s="11"/>
      <c r="E16053" s="11"/>
    </row>
    <row r="16054" spans="4:5">
      <c r="D16054" s="11"/>
      <c r="E16054" s="11"/>
    </row>
    <row r="16055" spans="4:5">
      <c r="D16055" s="11"/>
      <c r="E16055" s="11"/>
    </row>
    <row r="16056" spans="4:5">
      <c r="D16056" s="11"/>
      <c r="E16056" s="11"/>
    </row>
    <row r="16057" spans="4:5">
      <c r="D16057" s="11"/>
      <c r="E16057" s="11"/>
    </row>
    <row r="16058" spans="4:5">
      <c r="D16058" s="11"/>
      <c r="E16058" s="11"/>
    </row>
    <row r="16059" spans="4:5">
      <c r="D16059" s="11"/>
      <c r="E16059" s="11"/>
    </row>
    <row r="16060" spans="4:5">
      <c r="D16060" s="11"/>
      <c r="E16060" s="11"/>
    </row>
    <row r="16061" spans="4:5">
      <c r="D16061" s="11"/>
      <c r="E16061" s="11"/>
    </row>
    <row r="16062" spans="4:5">
      <c r="D16062" s="11"/>
      <c r="E16062" s="11"/>
    </row>
    <row r="16063" spans="4:5">
      <c r="D16063" s="11"/>
      <c r="E16063" s="11"/>
    </row>
    <row r="16064" spans="4:5">
      <c r="D16064" s="11"/>
      <c r="E16064" s="11"/>
    </row>
    <row r="16065" spans="4:5">
      <c r="D16065" s="11"/>
      <c r="E16065" s="11"/>
    </row>
    <row r="16066" spans="4:5">
      <c r="D16066" s="11"/>
      <c r="E16066" s="11"/>
    </row>
    <row r="16067" spans="4:5">
      <c r="D16067" s="11"/>
      <c r="E16067" s="11"/>
    </row>
    <row r="16068" spans="4:5">
      <c r="D16068" s="11"/>
      <c r="E16068" s="11"/>
    </row>
    <row r="16069" spans="4:5">
      <c r="D16069" s="11"/>
      <c r="E16069" s="11"/>
    </row>
    <row r="16070" spans="4:5">
      <c r="D16070" s="11"/>
      <c r="E16070" s="11"/>
    </row>
    <row r="16071" spans="4:5">
      <c r="D16071" s="11"/>
      <c r="E16071" s="11"/>
    </row>
    <row r="16072" spans="4:5">
      <c r="D16072" s="11"/>
      <c r="E16072" s="11"/>
    </row>
    <row r="16073" spans="4:5">
      <c r="D16073" s="11"/>
      <c r="E16073" s="11"/>
    </row>
    <row r="16074" spans="4:5">
      <c r="D16074" s="11"/>
      <c r="E16074" s="11"/>
    </row>
    <row r="16075" spans="4:5">
      <c r="D16075" s="11"/>
      <c r="E16075" s="11"/>
    </row>
    <row r="16076" spans="4:5">
      <c r="D16076" s="11"/>
      <c r="E16076" s="11"/>
    </row>
    <row r="16077" spans="4:5">
      <c r="D16077" s="11"/>
      <c r="E16077" s="11"/>
    </row>
    <row r="16078" spans="4:5">
      <c r="D16078" s="11"/>
      <c r="E16078" s="11"/>
    </row>
    <row r="16079" spans="4:5">
      <c r="D16079" s="11"/>
      <c r="E16079" s="11"/>
    </row>
    <row r="16080" spans="4:5">
      <c r="D16080" s="11"/>
      <c r="E16080" s="11"/>
    </row>
    <row r="16081" spans="4:5">
      <c r="D16081" s="11"/>
      <c r="E16081" s="11"/>
    </row>
    <row r="16082" spans="4:5">
      <c r="D16082" s="11"/>
      <c r="E16082" s="11"/>
    </row>
    <row r="16083" spans="4:5">
      <c r="D16083" s="11"/>
      <c r="E16083" s="11"/>
    </row>
    <row r="16084" spans="4:5">
      <c r="D16084" s="11"/>
      <c r="E16084" s="11"/>
    </row>
    <row r="16085" spans="4:5">
      <c r="D16085" s="11"/>
      <c r="E16085" s="11"/>
    </row>
    <row r="16086" spans="4:5">
      <c r="D16086" s="11"/>
      <c r="E16086" s="11"/>
    </row>
    <row r="16087" spans="4:5">
      <c r="D16087" s="11"/>
      <c r="E16087" s="11"/>
    </row>
    <row r="16088" spans="4:5">
      <c r="D16088" s="11"/>
      <c r="E16088" s="11"/>
    </row>
    <row r="16089" spans="4:5">
      <c r="D16089" s="11"/>
      <c r="E16089" s="11"/>
    </row>
    <row r="16090" spans="4:5">
      <c r="D16090" s="11"/>
      <c r="E16090" s="11"/>
    </row>
    <row r="16091" spans="4:5">
      <c r="D16091" s="11"/>
      <c r="E16091" s="11"/>
    </row>
    <row r="16092" spans="4:5">
      <c r="D16092" s="11"/>
      <c r="E16092" s="11"/>
    </row>
    <row r="16093" spans="4:5">
      <c r="D16093" s="11"/>
      <c r="E16093" s="11"/>
    </row>
    <row r="16094" spans="4:5">
      <c r="D16094" s="11"/>
      <c r="E16094" s="11"/>
    </row>
    <row r="16095" spans="4:5">
      <c r="D16095" s="11"/>
      <c r="E16095" s="11"/>
    </row>
    <row r="16096" spans="4:5">
      <c r="D16096" s="11"/>
      <c r="E16096" s="11"/>
    </row>
    <row r="16097" spans="4:5">
      <c r="D16097" s="11"/>
      <c r="E16097" s="11"/>
    </row>
    <row r="16098" spans="4:5">
      <c r="D16098" s="11"/>
      <c r="E16098" s="11"/>
    </row>
    <row r="16099" spans="4:5">
      <c r="D16099" s="11"/>
      <c r="E16099" s="11"/>
    </row>
    <row r="16100" spans="4:5">
      <c r="D16100" s="11"/>
      <c r="E16100" s="11"/>
    </row>
    <row r="16101" spans="4:5">
      <c r="D16101" s="11"/>
      <c r="E16101" s="11"/>
    </row>
    <row r="16102" spans="4:5">
      <c r="D16102" s="11"/>
      <c r="E16102" s="11"/>
    </row>
    <row r="16103" spans="4:5">
      <c r="D16103" s="11"/>
      <c r="E16103" s="11"/>
    </row>
    <row r="16104" spans="4:5">
      <c r="D16104" s="11"/>
      <c r="E16104" s="11"/>
    </row>
    <row r="16105" spans="4:5">
      <c r="D16105" s="11"/>
      <c r="E16105" s="11"/>
    </row>
    <row r="16106" spans="4:5">
      <c r="D16106" s="11"/>
      <c r="E16106" s="11"/>
    </row>
    <row r="16107" spans="4:5">
      <c r="D16107" s="11"/>
      <c r="E16107" s="11"/>
    </row>
    <row r="16108" spans="4:5">
      <c r="D16108" s="11"/>
      <c r="E16108" s="11"/>
    </row>
    <row r="16109" spans="4:5">
      <c r="D16109" s="11"/>
      <c r="E16109" s="11"/>
    </row>
    <row r="16110" spans="4:5">
      <c r="D16110" s="11"/>
      <c r="E16110" s="11"/>
    </row>
    <row r="16111" spans="4:5">
      <c r="D16111" s="11"/>
      <c r="E16111" s="11"/>
    </row>
    <row r="16112" spans="4:5">
      <c r="D16112" s="11"/>
      <c r="E16112" s="11"/>
    </row>
    <row r="16113" spans="4:5">
      <c r="D16113" s="11"/>
      <c r="E16113" s="11"/>
    </row>
    <row r="16114" spans="4:5">
      <c r="D16114" s="11"/>
      <c r="E16114" s="11"/>
    </row>
    <row r="16115" spans="4:5">
      <c r="D16115" s="11"/>
      <c r="E16115" s="11"/>
    </row>
    <row r="16116" spans="4:5">
      <c r="D16116" s="11"/>
      <c r="E16116" s="11"/>
    </row>
    <row r="16117" spans="4:5">
      <c r="D16117" s="11"/>
      <c r="E16117" s="11"/>
    </row>
    <row r="16118" spans="4:5">
      <c r="D16118" s="11"/>
      <c r="E16118" s="11"/>
    </row>
    <row r="16119" spans="4:5">
      <c r="D16119" s="11"/>
      <c r="E16119" s="11"/>
    </row>
    <row r="16120" spans="4:5">
      <c r="D16120" s="11"/>
      <c r="E16120" s="11"/>
    </row>
    <row r="16121" spans="4:5">
      <c r="D16121" s="11"/>
      <c r="E16121" s="11"/>
    </row>
    <row r="16122" spans="4:5">
      <c r="D16122" s="11"/>
      <c r="E16122" s="11"/>
    </row>
    <row r="16123" spans="4:5">
      <c r="D16123" s="11"/>
      <c r="E16123" s="11"/>
    </row>
    <row r="16124" spans="4:5">
      <c r="D16124" s="11"/>
      <c r="E16124" s="11"/>
    </row>
    <row r="16125" spans="4:5">
      <c r="D16125" s="11"/>
      <c r="E16125" s="11"/>
    </row>
    <row r="16126" spans="4:5">
      <c r="D16126" s="11"/>
      <c r="E16126" s="11"/>
    </row>
    <row r="16127" spans="4:5">
      <c r="D16127" s="11"/>
      <c r="E16127" s="11"/>
    </row>
    <row r="16128" spans="4:5">
      <c r="D16128" s="11"/>
      <c r="E16128" s="11"/>
    </row>
    <row r="16129" spans="4:5">
      <c r="D16129" s="11"/>
      <c r="E16129" s="11"/>
    </row>
    <row r="16130" spans="4:5">
      <c r="D16130" s="11"/>
      <c r="E16130" s="11"/>
    </row>
    <row r="16131" spans="4:5">
      <c r="D16131" s="11"/>
      <c r="E16131" s="11"/>
    </row>
    <row r="16132" spans="4:5">
      <c r="D16132" s="11"/>
      <c r="E16132" s="11"/>
    </row>
    <row r="16133" spans="4:5">
      <c r="D16133" s="11"/>
      <c r="E16133" s="11"/>
    </row>
    <row r="16134" spans="4:5">
      <c r="D16134" s="11"/>
      <c r="E16134" s="11"/>
    </row>
    <row r="16135" spans="4:5">
      <c r="D16135" s="11"/>
      <c r="E16135" s="11"/>
    </row>
    <row r="16136" spans="4:5">
      <c r="D16136" s="11"/>
      <c r="E16136" s="11"/>
    </row>
    <row r="16137" spans="4:5">
      <c r="D16137" s="11"/>
      <c r="E16137" s="11"/>
    </row>
    <row r="16138" spans="4:5">
      <c r="D16138" s="11"/>
      <c r="E16138" s="11"/>
    </row>
    <row r="16139" spans="4:5">
      <c r="D16139" s="11"/>
      <c r="E16139" s="11"/>
    </row>
    <row r="16140" spans="4:5">
      <c r="D16140" s="11"/>
      <c r="E16140" s="11"/>
    </row>
    <row r="16141" spans="4:5">
      <c r="D16141" s="11"/>
      <c r="E16141" s="11"/>
    </row>
    <row r="16142" spans="4:5">
      <c r="D16142" s="11"/>
      <c r="E16142" s="11"/>
    </row>
    <row r="16143" spans="4:5">
      <c r="D16143" s="11"/>
      <c r="E16143" s="11"/>
    </row>
    <row r="16144" spans="4:5">
      <c r="D16144" s="11"/>
      <c r="E16144" s="11"/>
    </row>
    <row r="16145" spans="4:5">
      <c r="D16145" s="11"/>
      <c r="E16145" s="11"/>
    </row>
    <row r="16146" spans="4:5">
      <c r="D16146" s="11"/>
      <c r="E16146" s="11"/>
    </row>
    <row r="16147" spans="4:5">
      <c r="D16147" s="11"/>
      <c r="E16147" s="11"/>
    </row>
    <row r="16148" spans="4:5">
      <c r="D16148" s="11"/>
      <c r="E16148" s="11"/>
    </row>
    <row r="16149" spans="4:5">
      <c r="D16149" s="11"/>
      <c r="E16149" s="11"/>
    </row>
    <row r="16150" spans="4:5">
      <c r="D16150" s="11"/>
      <c r="E16150" s="11"/>
    </row>
    <row r="16151" spans="4:5">
      <c r="D16151" s="11"/>
      <c r="E16151" s="11"/>
    </row>
    <row r="16152" spans="4:5">
      <c r="D16152" s="11"/>
      <c r="E16152" s="11"/>
    </row>
    <row r="16153" spans="4:5">
      <c r="D16153" s="11"/>
      <c r="E16153" s="11"/>
    </row>
    <row r="16154" spans="4:5">
      <c r="D16154" s="11"/>
      <c r="E16154" s="11"/>
    </row>
    <row r="16155" spans="4:5">
      <c r="D16155" s="11"/>
      <c r="E16155" s="11"/>
    </row>
    <row r="16156" spans="4:5">
      <c r="D16156" s="11"/>
      <c r="E16156" s="11"/>
    </row>
    <row r="16157" spans="4:5">
      <c r="D16157" s="11"/>
      <c r="E16157" s="11"/>
    </row>
    <row r="16158" spans="4:5">
      <c r="D16158" s="11"/>
      <c r="E16158" s="11"/>
    </row>
    <row r="16159" spans="4:5">
      <c r="D16159" s="11"/>
      <c r="E16159" s="11"/>
    </row>
    <row r="16160" spans="4:5">
      <c r="D16160" s="11"/>
      <c r="E16160" s="11"/>
    </row>
    <row r="16161" spans="4:5">
      <c r="D16161" s="11"/>
      <c r="E16161" s="11"/>
    </row>
    <row r="16162" spans="4:5">
      <c r="D16162" s="11"/>
      <c r="E16162" s="11"/>
    </row>
    <row r="16163" spans="4:5">
      <c r="D16163" s="11"/>
      <c r="E16163" s="11"/>
    </row>
    <row r="16164" spans="4:5">
      <c r="D16164" s="11"/>
      <c r="E16164" s="11"/>
    </row>
    <row r="16165" spans="4:5">
      <c r="D16165" s="11"/>
      <c r="E16165" s="11"/>
    </row>
    <row r="16166" spans="4:5">
      <c r="D16166" s="11"/>
      <c r="E16166" s="11"/>
    </row>
    <row r="16167" spans="4:5">
      <c r="D16167" s="11"/>
      <c r="E16167" s="11"/>
    </row>
    <row r="16168" spans="4:5">
      <c r="D16168" s="11"/>
      <c r="E16168" s="11"/>
    </row>
    <row r="16169" spans="4:5">
      <c r="D16169" s="11"/>
      <c r="E16169" s="11"/>
    </row>
    <row r="16170" spans="4:5">
      <c r="D16170" s="11"/>
      <c r="E16170" s="11"/>
    </row>
    <row r="16171" spans="4:5">
      <c r="D16171" s="11"/>
      <c r="E16171" s="11"/>
    </row>
    <row r="16172" spans="4:5">
      <c r="D16172" s="11"/>
      <c r="E16172" s="11"/>
    </row>
    <row r="16173" spans="4:5">
      <c r="D16173" s="11"/>
      <c r="E16173" s="11"/>
    </row>
    <row r="16174" spans="4:5">
      <c r="D16174" s="11"/>
      <c r="E16174" s="11"/>
    </row>
    <row r="16175" spans="4:5">
      <c r="D16175" s="11"/>
      <c r="E16175" s="11"/>
    </row>
    <row r="16176" spans="4:5">
      <c r="D16176" s="11"/>
      <c r="E16176" s="11"/>
    </row>
    <row r="16177" spans="4:5">
      <c r="D16177" s="11"/>
      <c r="E16177" s="11"/>
    </row>
    <row r="16178" spans="4:5">
      <c r="D16178" s="11"/>
      <c r="E16178" s="11"/>
    </row>
    <row r="16179" spans="4:5">
      <c r="D16179" s="11"/>
      <c r="E16179" s="11"/>
    </row>
    <row r="16180" spans="4:5">
      <c r="D16180" s="11"/>
      <c r="E16180" s="11"/>
    </row>
    <row r="16181" spans="4:5">
      <c r="D16181" s="11"/>
      <c r="E16181" s="11"/>
    </row>
    <row r="16182" spans="4:5">
      <c r="D16182" s="11"/>
      <c r="E16182" s="11"/>
    </row>
    <row r="16183" spans="4:5">
      <c r="D16183" s="11"/>
      <c r="E16183" s="11"/>
    </row>
    <row r="16184" spans="4:5">
      <c r="D16184" s="11"/>
      <c r="E16184" s="11"/>
    </row>
    <row r="16185" spans="4:5">
      <c r="D16185" s="11"/>
      <c r="E16185" s="11"/>
    </row>
    <row r="16186" spans="4:5">
      <c r="D16186" s="11"/>
      <c r="E16186" s="11"/>
    </row>
    <row r="16187" spans="4:5">
      <c r="D16187" s="11"/>
      <c r="E16187" s="11"/>
    </row>
    <row r="16188" spans="4:5">
      <c r="D16188" s="11"/>
      <c r="E16188" s="11"/>
    </row>
    <row r="16189" spans="4:5">
      <c r="D16189" s="11"/>
      <c r="E16189" s="11"/>
    </row>
    <row r="16190" spans="4:5">
      <c r="D16190" s="11"/>
      <c r="E16190" s="11"/>
    </row>
    <row r="16191" spans="4:5">
      <c r="D16191" s="11"/>
      <c r="E16191" s="11"/>
    </row>
    <row r="16192" spans="4:5">
      <c r="D16192" s="11"/>
      <c r="E16192" s="11"/>
    </row>
    <row r="16193" spans="4:5">
      <c r="D16193" s="11"/>
      <c r="E16193" s="11"/>
    </row>
    <row r="16194" spans="4:5">
      <c r="D16194" s="11"/>
      <c r="E16194" s="11"/>
    </row>
    <row r="16195" spans="4:5">
      <c r="D16195" s="11"/>
      <c r="E16195" s="11"/>
    </row>
    <row r="16196" spans="4:5">
      <c r="D16196" s="11"/>
      <c r="E16196" s="11"/>
    </row>
    <row r="16197" spans="4:5">
      <c r="D16197" s="11"/>
      <c r="E16197" s="11"/>
    </row>
    <row r="16198" spans="4:5">
      <c r="D16198" s="11"/>
      <c r="E16198" s="11"/>
    </row>
    <row r="16199" spans="4:5">
      <c r="D16199" s="11"/>
      <c r="E16199" s="11"/>
    </row>
    <row r="16200" spans="4:5">
      <c r="D16200" s="11"/>
      <c r="E16200" s="11"/>
    </row>
    <row r="16201" spans="4:5">
      <c r="D16201" s="11"/>
      <c r="E16201" s="11"/>
    </row>
    <row r="16202" spans="4:5">
      <c r="D16202" s="11"/>
      <c r="E16202" s="11"/>
    </row>
    <row r="16203" spans="4:5">
      <c r="D16203" s="11"/>
      <c r="E16203" s="11"/>
    </row>
    <row r="16204" spans="4:5">
      <c r="D16204" s="11"/>
      <c r="E16204" s="11"/>
    </row>
    <row r="16205" spans="4:5">
      <c r="D16205" s="11"/>
      <c r="E16205" s="11"/>
    </row>
    <row r="16206" spans="4:5">
      <c r="D16206" s="11"/>
      <c r="E16206" s="11"/>
    </row>
    <row r="16207" spans="4:5">
      <c r="D16207" s="11"/>
      <c r="E16207" s="11"/>
    </row>
    <row r="16208" spans="4:5">
      <c r="D16208" s="11"/>
      <c r="E16208" s="11"/>
    </row>
    <row r="16209" spans="4:5">
      <c r="D16209" s="11"/>
      <c r="E16209" s="11"/>
    </row>
    <row r="16210" spans="4:5">
      <c r="D16210" s="11"/>
      <c r="E16210" s="11"/>
    </row>
    <row r="16211" spans="4:5">
      <c r="D16211" s="11"/>
      <c r="E16211" s="11"/>
    </row>
    <row r="16212" spans="4:5">
      <c r="D16212" s="11"/>
      <c r="E16212" s="11"/>
    </row>
    <row r="16213" spans="4:5">
      <c r="D16213" s="11"/>
      <c r="E16213" s="11"/>
    </row>
    <row r="16214" spans="4:5">
      <c r="D16214" s="11"/>
      <c r="E16214" s="11"/>
    </row>
    <row r="16215" spans="4:5">
      <c r="D16215" s="11"/>
      <c r="E16215" s="11"/>
    </row>
    <row r="16216" spans="4:5">
      <c r="D16216" s="11"/>
      <c r="E16216" s="11"/>
    </row>
    <row r="16217" spans="4:5">
      <c r="D16217" s="11"/>
      <c r="E16217" s="11"/>
    </row>
    <row r="16218" spans="4:5">
      <c r="D16218" s="11"/>
      <c r="E16218" s="11"/>
    </row>
    <row r="16219" spans="4:5">
      <c r="D16219" s="11"/>
      <c r="E16219" s="11"/>
    </row>
    <row r="16220" spans="4:5">
      <c r="D16220" s="11"/>
      <c r="E16220" s="11"/>
    </row>
    <row r="16221" spans="4:5">
      <c r="D16221" s="11"/>
      <c r="E16221" s="11"/>
    </row>
    <row r="16222" spans="4:5">
      <c r="D16222" s="11"/>
      <c r="E16222" s="11"/>
    </row>
    <row r="16223" spans="4:5">
      <c r="D16223" s="11"/>
      <c r="E16223" s="11"/>
    </row>
    <row r="16224" spans="4:5">
      <c r="D16224" s="11"/>
      <c r="E16224" s="11"/>
    </row>
    <row r="16225" spans="4:5">
      <c r="D16225" s="11"/>
      <c r="E16225" s="11"/>
    </row>
    <row r="16226" spans="4:5">
      <c r="D16226" s="11"/>
      <c r="E16226" s="11"/>
    </row>
    <row r="16227" spans="4:5">
      <c r="D16227" s="11"/>
      <c r="E16227" s="11"/>
    </row>
    <row r="16228" spans="4:5">
      <c r="D16228" s="11"/>
      <c r="E16228" s="11"/>
    </row>
    <row r="16229" spans="4:5">
      <c r="D16229" s="11"/>
      <c r="E16229" s="11"/>
    </row>
    <row r="16230" spans="4:5">
      <c r="D16230" s="11"/>
      <c r="E16230" s="11"/>
    </row>
    <row r="16231" spans="4:5">
      <c r="D16231" s="11"/>
      <c r="E16231" s="11"/>
    </row>
    <row r="16232" spans="4:5">
      <c r="D16232" s="11"/>
      <c r="E16232" s="11"/>
    </row>
    <row r="16233" spans="4:5">
      <c r="D16233" s="11"/>
      <c r="E16233" s="11"/>
    </row>
    <row r="16234" spans="4:5">
      <c r="D16234" s="11"/>
      <c r="E16234" s="11"/>
    </row>
    <row r="16235" spans="4:5">
      <c r="D16235" s="11"/>
      <c r="E16235" s="11"/>
    </row>
    <row r="16236" spans="4:5">
      <c r="D16236" s="11"/>
      <c r="E16236" s="11"/>
    </row>
    <row r="16237" spans="4:5">
      <c r="D16237" s="11"/>
      <c r="E16237" s="11"/>
    </row>
    <row r="16238" spans="4:5">
      <c r="D16238" s="11"/>
      <c r="E16238" s="11"/>
    </row>
    <row r="16239" spans="4:5">
      <c r="D16239" s="11"/>
      <c r="E16239" s="11"/>
    </row>
    <row r="16240" spans="4:5">
      <c r="D16240" s="11"/>
      <c r="E16240" s="11"/>
    </row>
    <row r="16241" spans="4:5">
      <c r="D16241" s="11"/>
      <c r="E16241" s="11"/>
    </row>
    <row r="16242" spans="4:5">
      <c r="D16242" s="11"/>
      <c r="E16242" s="11"/>
    </row>
    <row r="16243" spans="4:5">
      <c r="D16243" s="11"/>
      <c r="E16243" s="11"/>
    </row>
    <row r="16244" spans="4:5">
      <c r="D16244" s="11"/>
      <c r="E16244" s="11"/>
    </row>
    <row r="16245" spans="4:5">
      <c r="D16245" s="11"/>
      <c r="E16245" s="11"/>
    </row>
    <row r="16246" spans="4:5">
      <c r="D16246" s="11"/>
      <c r="E16246" s="11"/>
    </row>
    <row r="16247" spans="4:5">
      <c r="D16247" s="11"/>
      <c r="E16247" s="11"/>
    </row>
    <row r="16248" spans="4:5">
      <c r="D16248" s="11"/>
      <c r="E16248" s="11"/>
    </row>
    <row r="16249" spans="4:5">
      <c r="D16249" s="11"/>
      <c r="E16249" s="11"/>
    </row>
    <row r="16250" spans="4:5">
      <c r="D16250" s="11"/>
      <c r="E16250" s="11"/>
    </row>
    <row r="16251" spans="4:5">
      <c r="D16251" s="11"/>
      <c r="E16251" s="11"/>
    </row>
    <row r="16252" spans="4:5">
      <c r="D16252" s="11"/>
      <c r="E16252" s="11"/>
    </row>
    <row r="16253" spans="4:5">
      <c r="D16253" s="11"/>
      <c r="E16253" s="11"/>
    </row>
    <row r="16254" spans="4:5">
      <c r="D16254" s="11"/>
      <c r="E16254" s="11"/>
    </row>
    <row r="16255" spans="4:5">
      <c r="D16255" s="11"/>
      <c r="E16255" s="11"/>
    </row>
    <row r="16256" spans="4:5">
      <c r="D16256" s="11"/>
      <c r="E16256" s="11"/>
    </row>
    <row r="16257" spans="4:5">
      <c r="D16257" s="11"/>
      <c r="E16257" s="11"/>
    </row>
    <row r="16258" spans="4:5">
      <c r="D16258" s="11"/>
      <c r="E16258" s="11"/>
    </row>
    <row r="16259" spans="4:5">
      <c r="D16259" s="11"/>
      <c r="E16259" s="11"/>
    </row>
    <row r="16260" spans="4:5">
      <c r="D16260" s="11"/>
      <c r="E16260" s="11"/>
    </row>
    <row r="16261" spans="4:5">
      <c r="D16261" s="11"/>
      <c r="E16261" s="11"/>
    </row>
    <row r="16262" spans="4:5">
      <c r="D16262" s="11"/>
      <c r="E16262" s="11"/>
    </row>
    <row r="16263" spans="4:5">
      <c r="D16263" s="11"/>
      <c r="E16263" s="11"/>
    </row>
    <row r="16264" spans="4:5">
      <c r="D16264" s="11"/>
      <c r="E16264" s="11"/>
    </row>
    <row r="16265" spans="4:5">
      <c r="D16265" s="11"/>
      <c r="E16265" s="11"/>
    </row>
    <row r="16266" spans="4:5">
      <c r="D16266" s="11"/>
      <c r="E16266" s="11"/>
    </row>
    <row r="16267" spans="4:5">
      <c r="D16267" s="11"/>
      <c r="E16267" s="11"/>
    </row>
    <row r="16268" spans="4:5">
      <c r="D16268" s="11"/>
      <c r="E16268" s="11"/>
    </row>
    <row r="16269" spans="4:5">
      <c r="D16269" s="11"/>
      <c r="E16269" s="11"/>
    </row>
    <row r="16270" spans="4:5">
      <c r="D16270" s="11"/>
      <c r="E16270" s="11"/>
    </row>
    <row r="16271" spans="4:5">
      <c r="D16271" s="11"/>
      <c r="E16271" s="11"/>
    </row>
    <row r="16272" spans="4:5">
      <c r="D16272" s="11"/>
      <c r="E16272" s="11"/>
    </row>
    <row r="16273" spans="4:5">
      <c r="D16273" s="11"/>
      <c r="E16273" s="11"/>
    </row>
    <row r="16274" spans="4:5">
      <c r="D16274" s="11"/>
      <c r="E16274" s="11"/>
    </row>
    <row r="16275" spans="4:5">
      <c r="D16275" s="11"/>
      <c r="E16275" s="11"/>
    </row>
    <row r="16276" spans="4:5">
      <c r="D16276" s="11"/>
      <c r="E16276" s="11"/>
    </row>
    <row r="16277" spans="4:5">
      <c r="D16277" s="11"/>
      <c r="E16277" s="11"/>
    </row>
    <row r="16278" spans="4:5">
      <c r="D16278" s="11"/>
      <c r="E16278" s="11"/>
    </row>
    <row r="16279" spans="4:5">
      <c r="D16279" s="11"/>
      <c r="E16279" s="11"/>
    </row>
    <row r="16280" spans="4:5">
      <c r="D16280" s="11"/>
      <c r="E16280" s="11"/>
    </row>
    <row r="16281" spans="4:5">
      <c r="D16281" s="11"/>
      <c r="E16281" s="11"/>
    </row>
    <row r="16282" spans="4:5">
      <c r="D16282" s="11"/>
      <c r="E16282" s="11"/>
    </row>
    <row r="16283" spans="4:5">
      <c r="D16283" s="11"/>
      <c r="E16283" s="11"/>
    </row>
    <row r="16284" spans="4:5">
      <c r="D16284" s="11"/>
      <c r="E16284" s="11"/>
    </row>
    <row r="16285" spans="4:5">
      <c r="D16285" s="11"/>
      <c r="E16285" s="11"/>
    </row>
    <row r="16286" spans="4:5">
      <c r="D16286" s="11"/>
      <c r="E16286" s="11"/>
    </row>
    <row r="16287" spans="4:5">
      <c r="D16287" s="11"/>
      <c r="E16287" s="11"/>
    </row>
    <row r="16288" spans="4:5">
      <c r="D16288" s="11"/>
      <c r="E16288" s="11"/>
    </row>
    <row r="16289" spans="4:5">
      <c r="D16289" s="11"/>
      <c r="E16289" s="11"/>
    </row>
    <row r="16290" spans="4:5">
      <c r="D16290" s="11"/>
      <c r="E16290" s="11"/>
    </row>
    <row r="16291" spans="4:5">
      <c r="D16291" s="11"/>
      <c r="E16291" s="11"/>
    </row>
    <row r="16292" spans="4:5">
      <c r="D16292" s="11"/>
      <c r="E16292" s="11"/>
    </row>
    <row r="16293" spans="4:5">
      <c r="D16293" s="11"/>
      <c r="E16293" s="11"/>
    </row>
    <row r="16294" spans="4:5">
      <c r="D16294" s="11"/>
      <c r="E16294" s="11"/>
    </row>
    <row r="16295" spans="4:5">
      <c r="D16295" s="11"/>
      <c r="E16295" s="11"/>
    </row>
    <row r="16296" spans="4:5">
      <c r="D16296" s="11"/>
      <c r="E16296" s="11"/>
    </row>
    <row r="16297" spans="4:5">
      <c r="D16297" s="11"/>
      <c r="E16297" s="11"/>
    </row>
    <row r="16298" spans="4:5">
      <c r="D16298" s="11"/>
      <c r="E16298" s="11"/>
    </row>
    <row r="16299" spans="4:5">
      <c r="D16299" s="11"/>
      <c r="E16299" s="11"/>
    </row>
    <row r="16300" spans="4:5">
      <c r="D16300" s="11"/>
      <c r="E16300" s="11"/>
    </row>
    <row r="16301" spans="4:5">
      <c r="D16301" s="11"/>
      <c r="E16301" s="11"/>
    </row>
    <row r="16302" spans="4:5">
      <c r="D16302" s="11"/>
      <c r="E16302" s="11"/>
    </row>
    <row r="16303" spans="4:5">
      <c r="D16303" s="11"/>
      <c r="E16303" s="11"/>
    </row>
    <row r="16304" spans="4:5">
      <c r="D16304" s="11"/>
      <c r="E16304" s="11"/>
    </row>
    <row r="16305" spans="4:5">
      <c r="D16305" s="11"/>
      <c r="E16305" s="11"/>
    </row>
    <row r="16306" spans="4:5">
      <c r="D16306" s="11"/>
      <c r="E16306" s="11"/>
    </row>
    <row r="16307" spans="4:5">
      <c r="D16307" s="11"/>
      <c r="E16307" s="11"/>
    </row>
    <row r="16308" spans="4:5">
      <c r="D16308" s="11"/>
      <c r="E16308" s="11"/>
    </row>
    <row r="16309" spans="4:5">
      <c r="D16309" s="11"/>
      <c r="E16309" s="11"/>
    </row>
    <row r="16310" spans="4:5">
      <c r="D16310" s="11"/>
      <c r="E16310" s="11"/>
    </row>
    <row r="16311" spans="4:5">
      <c r="D16311" s="11"/>
      <c r="E16311" s="11"/>
    </row>
    <row r="16312" spans="4:5">
      <c r="D16312" s="11"/>
      <c r="E16312" s="11"/>
    </row>
    <row r="16313" spans="4:5">
      <c r="D16313" s="11"/>
      <c r="E16313" s="11"/>
    </row>
    <row r="16314" spans="4:5">
      <c r="D16314" s="11"/>
      <c r="E16314" s="11"/>
    </row>
    <row r="16315" spans="4:5">
      <c r="D16315" s="11"/>
      <c r="E16315" s="11"/>
    </row>
    <row r="16316" spans="4:5">
      <c r="D16316" s="11"/>
      <c r="E16316" s="11"/>
    </row>
    <row r="16317" spans="4:5">
      <c r="D16317" s="11"/>
      <c r="E16317" s="11"/>
    </row>
    <row r="16318" spans="4:5">
      <c r="D16318" s="11"/>
      <c r="E16318" s="11"/>
    </row>
    <row r="16319" spans="4:5">
      <c r="D16319" s="11"/>
      <c r="E16319" s="11"/>
    </row>
    <row r="16320" spans="4:5">
      <c r="D16320" s="11"/>
      <c r="E16320" s="11"/>
    </row>
    <row r="16321" spans="4:5">
      <c r="D16321" s="11"/>
      <c r="E16321" s="11"/>
    </row>
    <row r="16322" spans="4:5">
      <c r="D16322" s="11"/>
      <c r="E16322" s="11"/>
    </row>
    <row r="16323" spans="4:5">
      <c r="D16323" s="11"/>
      <c r="E16323" s="11"/>
    </row>
    <row r="16324" spans="4:5">
      <c r="D16324" s="11"/>
      <c r="E16324" s="11"/>
    </row>
    <row r="16325" spans="4:5">
      <c r="D16325" s="11"/>
      <c r="E16325" s="11"/>
    </row>
    <row r="16326" spans="4:5">
      <c r="D16326" s="11"/>
      <c r="E16326" s="11"/>
    </row>
    <row r="16327" spans="4:5">
      <c r="D16327" s="11"/>
      <c r="E16327" s="11"/>
    </row>
    <row r="16328" spans="4:5">
      <c r="D16328" s="11"/>
      <c r="E16328" s="11"/>
    </row>
    <row r="16329" spans="4:5">
      <c r="D16329" s="11"/>
      <c r="E16329" s="11"/>
    </row>
    <row r="16330" spans="4:5">
      <c r="D16330" s="11"/>
      <c r="E16330" s="11"/>
    </row>
    <row r="16331" spans="4:5">
      <c r="D16331" s="11"/>
      <c r="E16331" s="11"/>
    </row>
    <row r="16332" spans="4:5">
      <c r="D16332" s="11"/>
      <c r="E16332" s="11"/>
    </row>
    <row r="16333" spans="4:5">
      <c r="D16333" s="11"/>
      <c r="E16333" s="11"/>
    </row>
    <row r="16334" spans="4:5">
      <c r="D16334" s="11"/>
      <c r="E16334" s="11"/>
    </row>
    <row r="16335" spans="4:5">
      <c r="D16335" s="11"/>
      <c r="E16335" s="11"/>
    </row>
    <row r="16336" spans="4:5">
      <c r="D16336" s="11"/>
      <c r="E16336" s="11"/>
    </row>
    <row r="16337" spans="4:5">
      <c r="D16337" s="11"/>
      <c r="E16337" s="11"/>
    </row>
    <row r="16338" spans="4:5">
      <c r="D16338" s="11"/>
      <c r="E16338" s="11"/>
    </row>
    <row r="16339" spans="4:5">
      <c r="D16339" s="11"/>
      <c r="E16339" s="11"/>
    </row>
    <row r="16340" spans="4:5">
      <c r="D16340" s="11"/>
      <c r="E16340" s="11"/>
    </row>
    <row r="16341" spans="4:5">
      <c r="D16341" s="11"/>
      <c r="E16341" s="11"/>
    </row>
    <row r="16342" spans="4:5">
      <c r="D16342" s="11"/>
      <c r="E16342" s="11"/>
    </row>
    <row r="16343" spans="4:5">
      <c r="D16343" s="11"/>
      <c r="E16343" s="11"/>
    </row>
    <row r="16344" spans="4:5">
      <c r="D16344" s="11"/>
      <c r="E16344" s="11"/>
    </row>
    <row r="16345" spans="4:5">
      <c r="D16345" s="11"/>
      <c r="E16345" s="11"/>
    </row>
    <row r="16346" spans="4:5">
      <c r="D16346" s="11"/>
      <c r="E16346" s="11"/>
    </row>
    <row r="16347" spans="4:5">
      <c r="D16347" s="11"/>
      <c r="E16347" s="11"/>
    </row>
    <row r="16348" spans="4:5">
      <c r="D16348" s="11"/>
      <c r="E16348" s="11"/>
    </row>
    <row r="16349" spans="4:5">
      <c r="D16349" s="11"/>
      <c r="E16349" s="11"/>
    </row>
    <row r="16350" spans="4:5">
      <c r="D16350" s="11"/>
      <c r="E16350" s="11"/>
    </row>
    <row r="16351" spans="4:5">
      <c r="D16351" s="11"/>
      <c r="E16351" s="11"/>
    </row>
    <row r="16352" spans="4:5">
      <c r="D16352" s="11"/>
      <c r="E16352" s="11"/>
    </row>
    <row r="16353" spans="4:5">
      <c r="D16353" s="11"/>
      <c r="E16353" s="11"/>
    </row>
    <row r="16354" spans="4:5">
      <c r="D16354" s="11"/>
      <c r="E16354" s="11"/>
    </row>
    <row r="16355" spans="4:5">
      <c r="D16355" s="11"/>
      <c r="E16355" s="11"/>
    </row>
    <row r="16356" spans="4:5">
      <c r="D16356" s="11"/>
      <c r="E16356" s="11"/>
    </row>
    <row r="16357" spans="4:5">
      <c r="D16357" s="11"/>
      <c r="E16357" s="11"/>
    </row>
    <row r="16358" spans="4:5">
      <c r="D16358" s="11"/>
      <c r="E16358" s="11"/>
    </row>
    <row r="16359" spans="4:5">
      <c r="D16359" s="11"/>
      <c r="E16359" s="11"/>
    </row>
    <row r="16360" spans="4:5">
      <c r="D16360" s="11"/>
      <c r="E16360" s="11"/>
    </row>
    <row r="16361" spans="4:5">
      <c r="D16361" s="11"/>
      <c r="E16361" s="11"/>
    </row>
    <row r="16362" spans="4:5">
      <c r="D16362" s="11"/>
      <c r="E16362" s="11"/>
    </row>
    <row r="16363" spans="4:5">
      <c r="D16363" s="11"/>
      <c r="E16363" s="11"/>
    </row>
    <row r="16364" spans="4:5">
      <c r="D16364" s="11"/>
      <c r="E16364" s="11"/>
    </row>
    <row r="16365" spans="4:5">
      <c r="D16365" s="11"/>
      <c r="E16365" s="11"/>
    </row>
    <row r="16366" spans="4:5">
      <c r="D16366" s="11"/>
      <c r="E16366" s="11"/>
    </row>
    <row r="16367" spans="4:5">
      <c r="D16367" s="11"/>
      <c r="E16367" s="11"/>
    </row>
    <row r="16368" spans="4:5">
      <c r="D16368" s="11"/>
      <c r="E16368" s="11"/>
    </row>
    <row r="16369" spans="4:5">
      <c r="D16369" s="11"/>
      <c r="E16369" s="11"/>
    </row>
    <row r="16370" spans="4:5">
      <c r="D16370" s="11"/>
      <c r="E16370" s="11"/>
    </row>
    <row r="16371" spans="4:5">
      <c r="D16371" s="11"/>
      <c r="E16371" s="11"/>
    </row>
    <row r="16372" spans="4:5">
      <c r="D16372" s="11"/>
      <c r="E16372" s="11"/>
    </row>
    <row r="16373" spans="4:5">
      <c r="D16373" s="11"/>
      <c r="E16373" s="11"/>
    </row>
    <row r="16374" spans="4:5">
      <c r="D16374" s="11"/>
      <c r="E16374" s="11"/>
    </row>
    <row r="16375" spans="4:5">
      <c r="D16375" s="11"/>
      <c r="E16375" s="11"/>
    </row>
    <row r="16376" spans="4:5">
      <c r="D16376" s="11"/>
      <c r="E16376" s="11"/>
    </row>
    <row r="16377" spans="4:5">
      <c r="D16377" s="11"/>
      <c r="E16377" s="11"/>
    </row>
    <row r="16378" spans="4:5">
      <c r="D16378" s="11"/>
      <c r="E16378" s="11"/>
    </row>
    <row r="16379" spans="4:5">
      <c r="D16379" s="11"/>
      <c r="E16379" s="11"/>
    </row>
    <row r="16380" spans="4:5">
      <c r="D16380" s="11"/>
      <c r="E16380" s="11"/>
    </row>
    <row r="16381" spans="4:5">
      <c r="D16381" s="11"/>
      <c r="E16381" s="11"/>
    </row>
    <row r="16382" spans="4:5">
      <c r="D16382" s="11"/>
      <c r="E16382" s="11"/>
    </row>
    <row r="16383" spans="4:5">
      <c r="D16383" s="11"/>
      <c r="E16383" s="11"/>
    </row>
    <row r="16384" spans="4:5">
      <c r="D16384" s="11"/>
      <c r="E16384" s="1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中证500</vt:lpstr>
      <vt:lpstr>中证1000</vt:lpstr>
      <vt:lpstr>沪深300</vt:lpstr>
      <vt:lpstr>研究员</vt:lpstr>
      <vt:lpstr>模拟盘</vt:lpstr>
      <vt:lpstr>股票池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师华鹏</dc:creator>
  <cp:lastModifiedBy>师华鹏</cp:lastModifiedBy>
  <dcterms:created xsi:type="dcterms:W3CDTF">2026-05-29T07:27:37Z</dcterms:created>
  <dcterms:modified xsi:type="dcterms:W3CDTF">2026-06-18T09:26:44Z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