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unka1"/>
  </sheets>
  <calcPr fullCalcOnLoad="1"/>
</workbook>
</file>

<file path=xl/sharedStrings.xml><?xml version="1.0" encoding="utf-8"?>
<sst xmlns="http://schemas.openxmlformats.org/spreadsheetml/2006/main" count="72" uniqueCount="53">
  <si>
    <t>Neptun kód</t>
  </si>
  <si>
    <t>Felvétel dátuma</t>
  </si>
  <si>
    <t>Hallgató képzése</t>
  </si>
  <si>
    <t>Képzés típusa</t>
  </si>
  <si>
    <t>Nyomdai kód</t>
  </si>
  <si>
    <t>Pénzügyi státusz ID</t>
  </si>
  <si>
    <t>Pénzügyi státusz2 ID</t>
  </si>
  <si>
    <t>Státusz ID</t>
  </si>
  <si>
    <t>Státusz2 ID</t>
  </si>
  <si>
    <t>ElismertKredit</t>
  </si>
  <si>
    <t>Félév</t>
  </si>
  <si>
    <t>Féléven felvett kredit1</t>
  </si>
  <si>
    <t>Kredit index</t>
  </si>
  <si>
    <t>KreditIndex</t>
  </si>
  <si>
    <t>KumElismertKredit</t>
  </si>
  <si>
    <t>Összes felvett kredit</t>
  </si>
  <si>
    <t>Összes teljesített kredit</t>
  </si>
  <si>
    <t>Összesített kredit index</t>
  </si>
  <si>
    <t>Összesített súlyozott átlag</t>
  </si>
  <si>
    <t>Ösztöndíj összeg</t>
  </si>
  <si>
    <t>Ösztöndíjindex</t>
  </si>
  <si>
    <t>Pénzügyi státusz</t>
  </si>
  <si>
    <t>Pénzügyi státusz2</t>
  </si>
  <si>
    <t>Státusz</t>
  </si>
  <si>
    <t>Státusz2</t>
  </si>
  <si>
    <t>Szemeszter</t>
  </si>
  <si>
    <t>Tagozat</t>
  </si>
  <si>
    <t>Modul kód</t>
  </si>
  <si>
    <t>Nem</t>
  </si>
  <si>
    <t>Nyomtatási név</t>
  </si>
  <si>
    <t>Egyén oktatási azonosító</t>
  </si>
  <si>
    <t>Telephely neve</t>
  </si>
  <si>
    <t>Rövid név</t>
  </si>
  <si>
    <t>Kulcs</t>
  </si>
  <si>
    <t>CCSN0W</t>
  </si>
  <si>
    <t>pénzügy és számvitel</t>
  </si>
  <si>
    <t>Gazdaságtudományi Kar, Veszprém</t>
  </si>
  <si>
    <t>Önköltséges</t>
  </si>
  <si>
    <t>Aktív</t>
  </si>
  <si>
    <t>2021/22/2</t>
  </si>
  <si>
    <t>Nappali</t>
  </si>
  <si>
    <t>GT-PT-BA2</t>
  </si>
  <si>
    <t>Férfi</t>
  </si>
  <si>
    <t>Cser Patrik</t>
  </si>
  <si>
    <t>71881872787</t>
  </si>
  <si>
    <t>Veszprém</t>
  </si>
  <si>
    <t>Y62HFV</t>
  </si>
  <si>
    <t>gazdaságinformatikus</t>
  </si>
  <si>
    <t>Műszaki Informatikai Kar, Veszprém</t>
  </si>
  <si>
    <t>Állami ösztöndíjas</t>
  </si>
  <si>
    <t>MI-GI-B02</t>
  </si>
  <si>
    <t>Ladi Botond</t>
  </si>
  <si>
    <t>71633496209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</si>
</sst>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/mm/dd/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3"/>
  <sheetViews>
    <sheetView workbookViewId="0" tabSelected="1"/>
  </sheetViews>
  <sheetFormatPr defaultRowHeight="15" x14ac:dyDescent="0.25"/>
  <cols>
    <col min="1" max="1" style="9" width="11.43357142857143" customWidth="1" bestFit="1"/>
    <col min="2" max="2" style="10" width="15.576428571428572" customWidth="1" bestFit="1"/>
    <col min="3" max="3" style="9" width="20.005" customWidth="1" bestFit="1"/>
    <col min="4" max="4" style="9" width="13.147857142857141" customWidth="1" bestFit="1"/>
    <col min="5" max="5" style="9" width="32.57642857142857" customWidth="1" bestFit="1"/>
    <col min="6" max="6" style="9" width="18.14785714285714" customWidth="1" bestFit="1"/>
    <col min="7" max="7" style="9" width="19.14785714285714" customWidth="1" bestFit="1"/>
    <col min="8" max="8" style="9" width="9.576428571428572" customWidth="1" bestFit="1"/>
    <col min="9" max="9" style="9" width="10.576428571428572" customWidth="1" bestFit="1"/>
    <col min="10" max="10" style="11" width="13.862142857142858" customWidth="1" bestFit="1"/>
    <col min="11" max="11" style="9" width="9.719285714285713" customWidth="1" bestFit="1"/>
    <col min="12" max="12" style="12" width="21.719285714285714" customWidth="1" bestFit="1"/>
    <col min="13" max="13" style="11" width="11.862142857142858" customWidth="1" bestFit="1"/>
    <col min="14" max="14" style="11" width="11.43357142857143" customWidth="1" bestFit="1"/>
    <col min="15" max="15" style="11" width="18.005" customWidth="1" bestFit="1"/>
    <col min="16" max="16" style="11" width="19.433571428571426" customWidth="1" bestFit="1"/>
    <col min="17" max="17" style="11" width="22.290714285714284" customWidth="1" bestFit="1"/>
    <col min="18" max="18" style="11" width="22.290714285714284" customWidth="1" bestFit="1"/>
    <col min="19" max="19" style="11" width="24.433571428571426" customWidth="1" bestFit="1"/>
    <col min="20" max="20" style="12" width="15.719285714285713" customWidth="1" bestFit="1"/>
    <col min="21" max="21" style="11" width="14.43357142857143" customWidth="1" bestFit="1"/>
    <col min="22" max="22" style="9" width="15.719285714285713" customWidth="1" bestFit="1"/>
    <col min="23" max="23" style="9" width="16.719285714285714" customWidth="1" bestFit="1"/>
    <col min="24" max="24" style="9" width="7.2907142857142855" customWidth="1" bestFit="1"/>
    <col min="25" max="25" style="9" width="8.290714285714287" customWidth="1" bestFit="1"/>
    <col min="26" max="26" style="13" width="11.147857142857141" customWidth="1" bestFit="1"/>
    <col min="27" max="27" style="9" width="7.862142857142857" customWidth="1" bestFit="1"/>
    <col min="28" max="28" style="9" width="10.43357142857143" customWidth="1" bestFit="1"/>
    <col min="29" max="29" style="9" width="5.2907142857142855" customWidth="1" bestFit="1"/>
    <col min="30" max="30" style="9" width="15.005" customWidth="1" bestFit="1"/>
    <col min="31" max="31" style="9" width="23.005" customWidth="1" bestFit="1"/>
    <col min="32" max="32" style="9" width="14.862142857142858" customWidth="1" bestFit="1"/>
    <col min="33" max="33" style="9" width="9.862142857142858" customWidth="1" bestFit="1"/>
    <col min="34" max="34" style="9" width="18.14785714285714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x14ac:dyDescent="0.25" r="2" customHeight="1" ht="18.75">
      <c r="A2" s="1" t="s">
        <v>34</v>
      </c>
      <c r="B2" s="2">
        <v>44399</v>
      </c>
      <c r="C2" s="1" t="s">
        <v>35</v>
      </c>
      <c r="D2" s="1"/>
      <c r="E2" s="1" t="s">
        <v>36</v>
      </c>
      <c r="F2" s="1" t="s">
        <v>37</v>
      </c>
      <c r="G2" s="1" t="s">
        <v>37</v>
      </c>
      <c r="H2" s="1" t="s">
        <v>38</v>
      </c>
      <c r="I2" s="1" t="s">
        <v>38</v>
      </c>
      <c r="J2" s="5">
        <v>0</v>
      </c>
      <c r="K2" s="1" t="s">
        <v>39</v>
      </c>
      <c r="L2" s="6"/>
      <c r="M2" s="5">
        <v>3.9</v>
      </c>
      <c r="N2" s="5">
        <v>3.9</v>
      </c>
      <c r="O2" s="5">
        <v>0</v>
      </c>
      <c r="P2" s="5">
        <v>60</v>
      </c>
      <c r="Q2" s="5">
        <v>60</v>
      </c>
      <c r="R2" s="5">
        <v>3.9</v>
      </c>
      <c r="S2" s="5">
        <v>3.7</v>
      </c>
      <c r="T2" s="6"/>
      <c r="U2" s="5">
        <v>3.9</v>
      </c>
      <c r="V2" s="1" t="s">
        <v>37</v>
      </c>
      <c r="W2" s="1" t="s">
        <v>37</v>
      </c>
      <c r="X2" s="1" t="s">
        <v>38</v>
      </c>
      <c r="Y2" s="1" t="s">
        <v>38</v>
      </c>
      <c r="Z2" s="7">
        <v>2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45</v>
      </c>
      <c r="AH2" s="8">
        <f>CONCATENATE(A2,AB2)</f>
      </c>
    </row>
    <row x14ac:dyDescent="0.25" r="3" customHeight="1" ht="18.75">
      <c r="A3" s="1" t="s">
        <v>46</v>
      </c>
      <c r="B3" s="2">
        <v>44399</v>
      </c>
      <c r="C3" s="1" t="s">
        <v>47</v>
      </c>
      <c r="D3" s="1"/>
      <c r="E3" s="1" t="s">
        <v>48</v>
      </c>
      <c r="F3" s="1" t="s">
        <v>49</v>
      </c>
      <c r="G3" s="1" t="s">
        <v>49</v>
      </c>
      <c r="H3" s="1" t="s">
        <v>38</v>
      </c>
      <c r="I3" s="1" t="s">
        <v>38</v>
      </c>
      <c r="J3" s="5">
        <v>0</v>
      </c>
      <c r="K3" s="1" t="s">
        <v>39</v>
      </c>
      <c r="L3" s="6"/>
      <c r="M3" s="5">
        <v>3.57</v>
      </c>
      <c r="N3" s="5">
        <v>3.57</v>
      </c>
      <c r="O3" s="5">
        <v>0</v>
      </c>
      <c r="P3" s="5">
        <v>64</v>
      </c>
      <c r="Q3" s="5">
        <v>61</v>
      </c>
      <c r="R3" s="5">
        <v>3.25</v>
      </c>
      <c r="S3" s="5">
        <v>3.74</v>
      </c>
      <c r="T3" s="6"/>
      <c r="U3" s="5">
        <v>3.57</v>
      </c>
      <c r="V3" s="1" t="s">
        <v>49</v>
      </c>
      <c r="W3" s="1" t="s">
        <v>49</v>
      </c>
      <c r="X3" s="1" t="s">
        <v>38</v>
      </c>
      <c r="Y3" s="1" t="s">
        <v>38</v>
      </c>
      <c r="Z3" s="7">
        <v>2</v>
      </c>
      <c r="AA3" s="1" t="s">
        <v>40</v>
      </c>
      <c r="AB3" s="1" t="s">
        <v>50</v>
      </c>
      <c r="AC3" s="1" t="s">
        <v>42</v>
      </c>
      <c r="AD3" s="1" t="s">
        <v>51</v>
      </c>
      <c r="AE3" s="1" t="s">
        <v>52</v>
      </c>
      <c r="AF3" s="1" t="s">
        <v>45</v>
      </c>
      <c r="AG3" s="1" t="s">
        <v>45</v>
      </c>
      <c r="AH3" s="8">
        <f>CONCATENATE(A3,AB3)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Munka1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2024-08-12T09:33:18.175Z</dcterms:created>
  <dcterms:modified xsi:type="dcterms:W3CDTF">2024-08-12T09:33:18.175Z</dcterms:modified>
</cp:coreProperties>
</file>