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6" documentId="8_{D18F4EC8-A733-4010-A970-695F9DA1F1EF}" xr6:coauthVersionLast="47" xr6:coauthVersionMax="47" xr10:uidLastSave="{22D26360-7ECC-4A0F-B8D7-0CA4D7B21274}"/>
  <bookViews>
    <workbookView xWindow="-20604" yWindow="-108" windowWidth="20712" windowHeight="11016" xr2:uid="{4C1DA9A4-D340-432B-8A15-2E9B865DC666}"/>
  </bookViews>
  <sheets>
    <sheet name="Georgia" sheetId="1" r:id="rId1"/>
  </sheets>
  <definedNames>
    <definedName name="_xlnm._FilterDatabase" localSheetId="0" hidden="1">Georgia!$A$1:$L$97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alcChain>
</file>

<file path=xl/sharedStrings.xml><?xml version="1.0" encoding="utf-8"?>
<sst xmlns="http://schemas.openxmlformats.org/spreadsheetml/2006/main" count="494" uniqueCount="323">
  <si>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</si>
  <si>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</si>
  <si>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</si>
  <si>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</si>
  <si>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</si>
  <si>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</si>
  <si>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</si>
  <si>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</si>
  <si>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</si>
  <si>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</si>
  <si>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</si>
  <si>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</si>
  <si>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Weighted average of effective tariff rates applied on ICT goods imported from other Asia-Pacific economies (%)</t>
  </si>
  <si>
    <t>Effectively applied tariffs on ICT goods (in weighted average) imported from other economies within the considered United Nations region (%)</t>
  </si>
  <si>
    <t>Since 2022</t>
  </si>
  <si>
    <t>Percentage of none duty-free tariff lines on ICT goods imported from other Asia-Pacific economies (%)</t>
  </si>
  <si>
    <t>No duty-free tariff lines on ICT goods from other economies within the considered United Nations region (%)</t>
  </si>
  <si>
    <t>Not a signatory to the WTO ITA I and ITA II</t>
  </si>
  <si>
    <t>WTO Information Technology Agreement (ITA) I and ITA II</t>
  </si>
  <si>
    <t>Georgia is a participant of WTO Information Technology Agreement (ITA I) and its expansion (ITA II) since 2015.</t>
  </si>
  <si>
    <t>Since 2015</t>
  </si>
  <si>
    <t>https://docs.wto.org/dol2fe/Pages/SS/directdoc.aspx?filename=q:/G/IT/1R60.pdf&amp;Open=True</t>
  </si>
  <si>
    <t>Imposing trade defence measures (anti-dumping, countervailing duties and safeguards) on ICT-related products imported by other Asia-Pacific economies</t>
  </si>
  <si>
    <t>Law of Georgia on Anti-dumping Measures in Trade No.6749 2020</t>
  </si>
  <si>
    <t>There is no case of investigation or imposition of anti-dumping and countervailing duties against ICT-related goods imported from other economies in the Asia-Pacific region by Georgia.</t>
  </si>
  <si>
    <t>Since July 2020</t>
  </si>
  <si>
    <t>https://matsne.gov.ge/ka/document/view/4923585?publication=1</t>
  </si>
  <si>
    <t>Foreign exclusions from public procurement related to ICT goods and digital services</t>
  </si>
  <si>
    <t>Law on Public Procurement of Georgia No.2549 2023</t>
  </si>
  <si>
    <t>There is no foreign exclusion implemented in Georgia. The law was adopted in February of 2023. Law establishes the general legal, organizational and economic principles of conducting public procurements, the procedure for conducting public procurements in the field of defense and security, the authority of the Council for reviewing disputes related to public procurements, and the procedure for handling disputes. The law does not discriminate between Georgian and foreign suppliers, Article: 2 (Principles of public procurement); Article: 21 (Blacklist).
Additionally, Article 74. Participation of a foreign economic operator in public procurement, the decree of the Government of Georgia defines the list of countries whose economic operators have the right to participate in public procurements in the field of defense and security, as main economic operators, independently or together with economic operators registered in Georgia, as well as - as subcontractors. However, the exceptions are related to defiance and security field and not to the ICT goods. 
Article 98. Measures to be implemented for the implementation of this law:paragraph 3 indicates that The Government of Georgia until January 1, 2025 has to adopt subordinate normative acts stipulated by Article 53, Clause 14, Article 72, Clause 2, Article 73, Clause 2 and Article 74 of this Law.</t>
  </si>
  <si>
    <t>Since February 2023</t>
  </si>
  <si>
    <t xml:space="preserve">https://matsne.gov.ge/ka/document/view/5714621?publication=3 </t>
  </si>
  <si>
    <t xml:space="preserve">Specific requirements on source codes, encryption and trade secrets </t>
  </si>
  <si>
    <t xml:space="preserve">The Law was adopted in February 2023. There is no requirement to surrender patents, source codes or trade secrets as a condition for participating in tenders. Article 75 (Protection of confidential information) prescribes that if the procurement contract includes information classified as state secrets, the procuring organization, under the procurement conditions, in accordance with the legislation of Georgia, determines the requirements that must be met to protect such information.
In the case provided for in the first paragraph of this article, the economic operator, as well as, if there is one, a subcontractor and another economic operator, whose capabilities the economic operator must have access to information classified as state secrets.
</t>
  </si>
  <si>
    <t>https://matsne.gov.ge/document/view/5714621?publication=0</t>
  </si>
  <si>
    <t>Limitations in procurement bidding</t>
  </si>
  <si>
    <t xml:space="preserve">Article 16. Certification of public procurement specialists states that a person employed in a state procurement agency of Georgia, who is directly involved in activities related to public procurement, must have a certificate of a public procurement specialist, the certificate is issued by the agency on the basis of certification. Certification is carried out in the state language of Georgia, electronically, at least twice a year. An able-bodied citizen of Georgia with a higher education will be admitted to the certification. There is no specific indication in the text of the law indicationg on limitations on procurement bidding. The law dose not involve the discriminative measures based on nationality or other status.  </t>
  </si>
  <si>
    <t>https://matsne.gov.ge/ka/document/view/5714621?publication=3</t>
  </si>
  <si>
    <t>State Procurement Agency 2023 Activity Report</t>
  </si>
  <si>
    <t>In 2023, 3,508 new suppliers were registered in the e-system, and the total number of registered suppliers was 56,232. Of these, 2,505 non-resident suppliers from 77 countries are recorded from different continents.</t>
  </si>
  <si>
    <t>Since 2024</t>
  </si>
  <si>
    <t xml:space="preserve">https://procurement.gov.ge/ka/page/AnalyticalStudiesReports </t>
  </si>
  <si>
    <t>Not in the WTO Government Procurement Agreement (GPA) and not fully covered the three most relevant services sectors (CPC752, 754, 84)</t>
  </si>
  <si>
    <t>WTO Government Procurement Agreement (GPA)</t>
  </si>
  <si>
    <t xml:space="preserve">Georgia is an observer to the WTO GPA. The new law on public procurment fully transposes the WTO Government procurment agreement. </t>
  </si>
  <si>
    <t>Since October 1999</t>
  </si>
  <si>
    <t>https://www.wto.org/english/tratop_e/gproc_e/memobs_e.htm</t>
  </si>
  <si>
    <t>Foreign equity limits in sectors relevant to digital trade 
Exception: Not cover foreign equity cap in telecom sector (covered under Pillar 5) and e-commerce sector (covered under Pillar 12)</t>
  </si>
  <si>
    <t>Law of Georgia on Entrepreneurship No.875-V 2021</t>
  </si>
  <si>
    <t xml:space="preserve">Law is in force since 2018. Foreign individuals and companies are allowed to establish and operate businesses in Georgia under the same conditions as Georgian nationals. This includes the ability to create sole proprietorships, partnerships, limited liability companies, joint-stock companies, and other business entities. Chapter VIII. Reorganization of the entrepreneurial society. Transferring the registration of an entrepreneur registered in a foreign country to Georgia. Article 59. Forms of reorganization of the entrepreneurial society, and Article 77. Redomiciliation of the entrepreneurial society. </t>
  </si>
  <si>
    <t>Since August 2021</t>
  </si>
  <si>
    <t>https://matsne.gov.ge/en/document/view/5230186?publication=6</t>
  </si>
  <si>
    <t>Law of Georgia on Promotion and Guarantee of Investment Activity No. 3425 1996</t>
  </si>
  <si>
    <t xml:space="preserve">The law was adpted in 1996 year. This law determines the legal basis for the implementation of both foreign and local investments in the territory of Georgia and the guarantees of their protection. The purpose of this law is to establish a legal regime conducive to investment 
Foreign investor is allowed to invest in sectors relevant to digital trade. The prohibitions and limitations primarily focus on areas related to national security, public health, and environmental concerns, such as production of narcotic drugs, chemical weapons, and polygons for nuclear (Article 9 Prohibitions and limitations related to implementation of investments). During implementation of investment and entrepreneurial activities, rights and guarantees of foreign investors may not be less than rights and guarantees enjoyed by natural and legal persons of Georgia, except for cases defined by legislation (Article 3 Rights of an investor). </t>
  </si>
  <si>
    <t>Since December 1996, last amended in June 2019</t>
  </si>
  <si>
    <t>https://matsne.gov.ge/en/document/view/33304?impose=parallelEn&amp;publication=15</t>
  </si>
  <si>
    <t>Government Program 2021-2024</t>
  </si>
  <si>
    <t>It is a strategic document for investors, emphasis is placed on ensuring economic growth that benefits all citizens. This includes promoting entrepreneurship, supporting small and medium-sized enterprises (SMEs), and encouraging foreign investments. The Government of Georgia will focus on the following four key areas in 2021-2024 for a rapid recovery and development of economy in the country: (i) Foreign policy, security, peaceful resolution of the conflict and human rights; (ii) Economic Development; (iii) Social Policy and Human Capital Development; and (iv) Governance.</t>
  </si>
  <si>
    <t>Since 2020</t>
  </si>
  <si>
    <t>https://ppp.gov.ge/en/for-investors/strategic-documents/</t>
  </si>
  <si>
    <t>Joint venture requirements</t>
  </si>
  <si>
    <t>Law of Georgia on Public-Private Partnerships No.2273-II 2018</t>
  </si>
  <si>
    <t>The law is in force since 2018. Public-Private Partnership Agency facilitates the fair and efficient cooperation between private and public sectors. Article 6 on Implementation sectors of public and private cooperation states that Public and private cooperation can be implemented in any sector of public infrastructure and public services, unless otherwise determined by the Government of Georgia. The Government of Georgia may determine the priority sectors for implementation of public and private cooperation in Georgia.</t>
  </si>
  <si>
    <t>Since May 2018</t>
  </si>
  <si>
    <t>https://matsne.gov.ge/ka/document/view/4193442?publication=3</t>
  </si>
  <si>
    <t>Nationality or residency requirements for board of directors or managers</t>
  </si>
  <si>
    <t>Shedule of Specific Commitments of Georgia in WTO</t>
  </si>
  <si>
    <t xml:space="preserve">In horizontal commitments in the schedule of specific commitmets Georgia has a following limitiation in national treatment of mode 3 - commercial presence: At least one manager of a "corporation with limited liability" must have his domicile in Georgia. The establishment of a branch requires a representative (natural person) with domicile in Georgia who is duly authorized by the company to fully represent it. Eligibility for subsidies may be limited to persons established in a particular geographical sub-division of Georgia. Real estate purchase is unbound except for the following : (i) to buy non agricultural land, (ii) to buy buildings needed to conduct services activities, (iii) Leasing of agricultural land, no more than 49 years, and non, agricultural land no more than 99 years. (iv) to buy agricultural land by joint ventures. 
</t>
  </si>
  <si>
    <t>Since December 2000</t>
  </si>
  <si>
    <t>https://docs.wto.org/dol2fe/Pages/SS/directdoc.aspx?filename=Q:/SCHD/GATS-SC/SC129.pdf&amp;Open=True</t>
  </si>
  <si>
    <t>Law of Georgia about E-commerce No.3110 2023</t>
  </si>
  <si>
    <t>Law was adopted in 2023. The law applies to the entrepreneur registered in Georgia in accordance with the Law of Georgia "On Entrepreneurs", as well as to the branch of the entrepreneurial society of a foreign country. According to the Article 2 of the Law of Georgia "On Entrepreneurs" entrepreneur is a natural person or a legal person who owns an enterprise is considered an entrepreneur, entrepreneurial activity can be carried out in the form of an individual entrepreneur or an entrepreneurial society. Joint liability company, limited liability company, limited liability company, joint-stock company, cooperative are entrepreneurial companies. Entrepreneurial society is a legal entity. Article 5. Founding agreement of the entrepreneurial society states that in the case of a natural person without Georgian citizenship or a legal entity of a foreign state, the founding document of an entrepreneurial society must contain the equivalent data established for a Georgian citizen or an entrepreneurial society registered in Georgia, which are used to identify the person during the performance of notarial activities in Georgia.
The legal address of the entrepreneur is his physical address in the territory of Georgia.</t>
  </si>
  <si>
    <t>Since June 2023</t>
  </si>
  <si>
    <t>https://www.matsne.gov.ge/ka/document/view/5825902?publication=1</t>
  </si>
  <si>
    <t>As stipulated in Art. 10.2 ( Labour relationship, social protection and pension provisions) of the Law of Georgia on the Promotion and Guarantees of Investment Activity, the minimum number of Georgian citizens required to be elected or appointed to the management body of an enterprise shall not to be fixed.</t>
  </si>
  <si>
    <t>Organic law of Georgia about Georgian citizenship No 2319-II 2014</t>
  </si>
  <si>
    <t xml:space="preserve">This law defines the basic principles of Georgian citizenship, establishes the legal status of Georgian citizens and grounds for obtaining and terminating Georgian citizenship. </t>
  </si>
  <si>
    <t>Since April 2014</t>
  </si>
  <si>
    <t>https://matsne.gov.ge/ka/document/view/2342552?publication=8</t>
  </si>
  <si>
    <t xml:space="preserve">Screening of investment and acquisitions
Exception: Anti-trust measures related to M&amp;A are not considered a restriction, unless discriminatory. </t>
  </si>
  <si>
    <t>There is no law or regulation for screening of investment and acquisitions in Georgia.</t>
  </si>
  <si>
    <t>Commercial presence requirements to offer cross-border services in sectors relevant to digital trade</t>
  </si>
  <si>
    <t>Law of Georgia on Competition No.6148-I 2012</t>
  </si>
  <si>
    <t xml:space="preserve">The Law is in force since 2012. There are no exceptions for the foreign equity, law covers economic agents – ​​a natural person, legal entity, other union or association, which carries out economic activity, regardless of the residence, the legal form of the legal entity (Article 3). </t>
  </si>
  <si>
    <t>Since May 2012</t>
  </si>
  <si>
    <t>https://matsne.gov.ge/ka/document/view/1659450?publication=16</t>
  </si>
  <si>
    <t>Patent application issues</t>
  </si>
  <si>
    <t>Patent Law of Georgia No.1791 1999</t>
  </si>
  <si>
    <t>Law is in force since 1999. The Law on Patents in Georgia provides equal rights for both local and foreign applicants. There is no formal differential treatment in terms of substantive patent law, and the criteria for patentability (novelty, inventive step, and industrial applicability) are identical for all applicants, regardless of their nationality. 
Specifically, Article 22.1 (Appointment of patent attorney) provides that the applicant or patent owner who does not have a permanent place of residence or a registered legal address in Georgia, is obliged to appoint a patent attorney of Georgia as a presentative in the patent. If the applicant or the patent owner does not fulfill the requirements specified, the patentee makes a decision to terminate the proceedings on the application.
Article 24 (application) prescribes that the application for obtaining a patent must include a) an application for obtaining a patent; b) the description of the invention; c) invention formula; d) drawings and other documents, if they are necessary to explain the essence of the invention; and e) the abstract of the invention. In case of appointing a representative of the applicant, a document confirming the authority of the representative must be attached to the application immediately after its submission or within 2 months from the date of its submission.
However, the application must be submitted in the state language of Georgia, other application materials - in any language. In case of submission of application materials in a foreign language, the applicant must submit their Georgian translation within 2 months from the date of submission of the application. If it is not submitted, the proceedings on the application will be terminated.</t>
  </si>
  <si>
    <t>Since May 1999, last amended in May 2023</t>
  </si>
  <si>
    <t>https://matsne.gov.ge/ka/document/view/11470?publication=10</t>
  </si>
  <si>
    <t>According to the changes of 16/05/2023  to the patent law of Georgia chapter IV ​was added to the law. According to the amendment Article 22 the applicant or the owner of the patent is represented by his representative and/or patent attorney of Georgia (if any). The applicant or patent owner, who does not have a permanent place of residence or a registered legal address in Georgia, is obliged to appoint a patent attorney of Georgia as a representative in the patent.
Note that this Article will take effect from January 1, 2025.</t>
  </si>
  <si>
    <t>Patent enforcement issues: civil and administrative procedures and remedies, provisional and other measures</t>
  </si>
  <si>
    <t xml:space="preserve">Chapter VII. Scope of exclusive rights arising from the patent,  Article 48. Scope of special rights states that the owner of a patent has full discretion over its use and can manage it in various ways. They have the right to sell, transfer, pledge, or grant private licenses for its use, following the applicable procedures. A patent grants its holder the exclusive right to prevent others from engaging in specific activities without permission. This framework ensures that patent owners have robust control over their intellectual property while also outlining how co-owners must cooperate in managing shared rights.
Moreover, Article 68.5 (Protection of special rights arising from the patent) stipulates protections and remedies for patent owners in cases of infringment. It establishes various rights and procedures, including civil and administrative remedies, as well as provisional measures that a patent owner can pursue if their exclusive rights are violated. Specifically, the patent owner is entitled to demand prohibitions, removals, and destructions of product made in violation and equipment in violation of special rights arising from the patent. </t>
  </si>
  <si>
    <t xml:space="preserve">The law does not provide for such discrimination. The main thing is to protect the invention or intellectual property object in Georgia. The legislation does not differentiate between national and foreign whistleblowers. For example, the Law on Border Measures and Article 189 of the Criminal Code. In general, the prohibition of discrimination derives from the Paris Convention, to which Georgia has been a party for a long time. The first paragraph of Article 73 of the Patent Law, which refers to a specific case, but is consistent with the Patent Cooperation Treaty: Article 73. Status of International Application "The international application, in which Georgia is mentioned for obtaining a national patent for an invention or a utility model, is equivalent to an application filed in a patent and from the date of filing the international application is considered as a national application."  Article 68 5 of the law is about Protection of special rights arising from the patent. </t>
  </si>
  <si>
    <t>National Intellectual Property Center of Georgia "Sakpatenti"</t>
  </si>
  <si>
    <t>Patent law in Georgia is governed by the Georgian Patent Law and regulations established by the National Intellectual Property Center of Georgia (Sakpatenti). To enforce a patent in Georgia, it must be registered with Sakpatenti. Patent enforcement rights typically begin from the date of publication of the granted patent. Rights holders must ensure that their patent is fully registered and in good standing (i.e., all fees are up to date) to enforce their rights.</t>
  </si>
  <si>
    <t>https://www.sakpatenti.gov.ge/en/</t>
  </si>
  <si>
    <t>Not in the WIPO Copyright Treaty (WCT)</t>
  </si>
  <si>
    <t>Patent Cooperation Treaty (PCT)</t>
  </si>
  <si>
    <t xml:space="preserve">Georgia is a member of the treaty since 1991, which allows foreign applicants to file international patent applications and designate Georgia. </t>
  </si>
  <si>
    <t>Since December 1991</t>
  </si>
  <si>
    <t>https://www.wipo.int/pct/en/pct_contracting_states.html</t>
  </si>
  <si>
    <t xml:space="preserve">World Intellectual Property Organization (WIPO) Patent Cooperation Treaty </t>
  </si>
  <si>
    <t>Georgia joined WIPO Patent Cooperation Treaty in 1991 and has aligned much of its intellectual property law with international standards, such as the TRIPS Agreement.</t>
  </si>
  <si>
    <t>https://www.wipo.int/directory/en/details.jsp?country_code=GE</t>
  </si>
  <si>
    <t>Lack of copyright framework and exceptions</t>
  </si>
  <si>
    <t>Law of Georgia about Copyright and Related Rights No.2112-II 1999</t>
  </si>
  <si>
    <t>Law is in force since 1999. This law regulates relations related to copyright property and personal non-property rights that arise during the creation and use of works of science, literature and art (copyrights); relations related to contiguous copyright rights of the performer, phonogram, videogram producer and broadcasting organization (hereinafter – contiguous rights); relations related to the rights of the database maker. 
Chapter III: Limitation of Property Rights Article 21 addresses the conditions under which individuals may reproduce copyrighted works for personal use. It allows a person to make copies of publicly available works—whether through publication or public introduction—strictly for personal use. This reproduction does not require the consent of the author or the payment of royalties. However, there are specific exceptions where this right does not apply.
The personal use exemption does not extend to: Architectural works reproduced as buildings. Electronic databases, unless permitted under Articles 28 (Article 28. Restrictions on the rights of computer program and database owners) and 30 (Article 30. Free use of the database) of this law. Computer programs, unless allowed under Articles 28 and 29 (Article 29. Free use of computer programs (decompilation)). Books (in their entirety), musical scores, or works of fine art reproduced through reprographic methods (such as photocopying). Audiovisual works or works recorded on phonograms or videograms.
These limitations aim to balance the public’s ability to use copyrighted works for personal purposes with the need to protect the interests of authors and creators in specific types of works.</t>
  </si>
  <si>
    <t>Since June 1999</t>
  </si>
  <si>
    <t>https://matsne.gov.ge/ka/document/view/16198?publication=15</t>
  </si>
  <si>
    <t>Online copyright enforcement issues: civil and administrative procedures and remedies; and provisional measures</t>
  </si>
  <si>
    <t>Law of Georgia about Border Measures related to Intellectual Property No.1723-I 2017;
Law of Georgia about Copyright and Related Rights No.2112-II 1999</t>
  </si>
  <si>
    <t xml:space="preserve">Law of Georgia about Border Measures related to Intellectual Property is in force since 2017. This law provides for the infringement of copyright and related rights, database manufacturer's rights, special design rights, invention and utility model special rights, integrated circuit topology special rights, breeder's special rights, appellation of origin or geographical indication rights, and/or trademark special rights. The rules for applying special border measures during movement of products in the customs territory of Georgia in accordance with import, warehouse, free zone, re-export and export commodity operations (hereinafter - movement). It is based on the provisions of the Agreement on Special Border Measures on Trade-Related Aspects of Intellectual Property Rights concluded within the framework of the World Trade Organization. 
The law does not distinguish between electronic and non-electronic copyrights, and there is no difference in enforcement. Additionally, Chapter IX of the Law of Georgia about Copyright and Related Rights concerns protection of copyright, copyright and database manufacturer's rights, including civil and administrative procedures and remedies; and provisional measures. Specifically, Article 58 (Violation of copyright, related rights and rights of the database manufacturer) provides that violation of the rights of the author shall result in  civil, administrative, and criminal liability. Moreover, copies of a work, phonogram, videogram, or database, the production, distribution, rental, or other use of which leads to a violation of copyright and related rights or the right of the creator of the database, are considered counterfeit copies (Article 60 Conuterfeit copies). </t>
  </si>
  <si>
    <t>Since December 2017;
Since June 1999</t>
  </si>
  <si>
    <t>https://matsne.gov.ge/ka/document/view/3936688?publication=3</t>
  </si>
  <si>
    <t>WIPO Copyright Treaty (WCT)</t>
  </si>
  <si>
    <t xml:space="preserve">Since 2002 Georgia is amember of WIPO WCT. </t>
  </si>
  <si>
    <t>Since March 2002</t>
  </si>
  <si>
    <t>https://www.wipo.int/wipolex/en/treaties/ShowResults?search_what=C&amp;treaty_id=16</t>
  </si>
  <si>
    <t>Not in the WIPO Performances and Phonographs Treaty (WPPT)</t>
  </si>
  <si>
    <t>WIPO Performances and Phonograms Treaty (WPPT)</t>
  </si>
  <si>
    <t>Since 2001 Georgia is amember of WIPO WCT WPPT.</t>
  </si>
  <si>
    <t>Since May 2002</t>
  </si>
  <si>
    <t>https://www.wipo.int/wipolex/en/treaties/ShowResults?search_what=C&amp;treaty_id=20</t>
  </si>
  <si>
    <t>Mandatory disclosure of trade secrets, such as source code and algorithms</t>
  </si>
  <si>
    <t>Law of Georgia on Personal Data Protection No.3144 2023</t>
  </si>
  <si>
    <t>There is mandatory disclosure of trade secrets, such as souce code and algorithms. Article 51. Inspection by the Personal Data Protection Service states that the Personal Data Protection Service is authorized to enter any institution and organization for the purpose of inspection and to get acquainted with any documents and information, including information containing state, tax, banking, commercial, professional secrets and/or data, as well as operational-search activity and criminal investigation. material and/or documentation and/or information belonging to state secrets, regardless of their content and form of storage.</t>
  </si>
  <si>
    <t>https://matsne.gov.ge/ka/document/view/5827307?publication=2</t>
  </si>
  <si>
    <t>Lack of effective trade secrets legal framework</t>
  </si>
  <si>
    <t>Civil Code of Georgia No.786-II 1997</t>
  </si>
  <si>
    <t>The legal framework on trade secret: Article 1105. Protection of industrial and commercial secrets states that an entrepreneur who owns a production-commercial secret (know-how), which is technological, organizational or commercial information of special importance, as evidenced by the necessary and sufficient measures taken to keep it secret, has a special right to this information. Protection of special right to know-how is carried out by this Code and other legal acts on industrial property.</t>
  </si>
  <si>
    <t>Since June 1997</t>
  </si>
  <si>
    <t>https://matsne.gov.ge/ka/document/view/31702?publication=132</t>
  </si>
  <si>
    <t>Law of Georgia General Administrative Code of Georgia No.2181 1999</t>
  </si>
  <si>
    <t>Article 27.​2. Commercial secrets refers to information about a plan, formula, process, means or any other information of commercial value, which is used to produce, prepare, process or provide services, and/or which is a significant result of innovation or technical creation, as well as other information, the disclosure of which may harm a person's competitiveness.  
Article 31. Term of secrecy of public information provides that except for the cases stipulated by law, professional and commercial information will be kept confidential for life. A trade secret must be disclosed if it no longer has the value it was deemed to have. The decision on the secrecy of public information and the extension of its term shall be entered in the public register.
Additionally, Article 82. Procedure for submission of documents containing commercial secrets or personal data provides that the applicant has the right to request the protection of the submitted information containing commercial secrets or personal data, if he wants to ensure the confidentiality of this information.</t>
  </si>
  <si>
    <t xml:space="preserve">Since June 1999, last amended in June 2023 </t>
  </si>
  <si>
    <t>https://matsne.gov.ge/ka/document/view/16270?publication=43</t>
  </si>
  <si>
    <t>According to Chapter II.1. unfair competition, Article 11.3 (Prohibition of unscrupulous actions of economic agents), unfair competition is prohibited. An action of an economic agent that contradicts the norms of business ethics and harms the interests of competitors and consumers is considered unfair competition. This includes misleading advertising, concealing transaction purposes, damaging a competitor's reputation, appropriating product designs, unlawfully using trade secrets, bribing individuals to act against their employer's interests, and calling for boycotts. Such practices undermine fair competition and are not tolerated.</t>
  </si>
  <si>
    <t>Absence of passive infrastructure sharing</t>
  </si>
  <si>
    <t>Law of Georgia on the Sharing of Telecommunication Inrastructure and Physical Infrastructure Used for Telecommunication Purposes No.2988 2023</t>
  </si>
  <si>
    <t>The law is in force since 2023. Purpose of the law is to promote the development of high-speed, broadband network infrastructure in the territory of Georgia by providing access to telecommunication infrastructure and physical infrastructure used for telecommunication purposes. This law is based on the principles of competition, openness, accessibility, equality, non-discrimination, efficiency, transparency and technological neutrality (Article 1). 
Under Article 4 (Access to physcial infrastructure), the infrastructure operator has the right to offer access to its own physical infrastructure to an authorized person for placing electronic communication networks. The authorized person is obliged to pay the operator of another infrastructure the fee for the use of the telecommunication infrastructure and/or the physical infrastructure used for telecommunication purposes.</t>
  </si>
  <si>
    <t>Since May 2023</t>
  </si>
  <si>
    <t>https://matsne.gov.ge/ka/document/view/5810383?publication=0</t>
  </si>
  <si>
    <t>Foreign equity limits in telecom sector</t>
  </si>
  <si>
    <t>Law of Georgia about Electronic Communications No.1514 2005</t>
  </si>
  <si>
    <t>The law was adopted in 2005. The law dose not envisige foreign equity limits in telecom sector.</t>
  </si>
  <si>
    <t>Since June 2005, last amended in June 2023</t>
  </si>
  <si>
    <t>https://matsne.gov.ge/ka/document/view/29620?publication=47</t>
  </si>
  <si>
    <t>Shares owned by the Government in telecom companies</t>
  </si>
  <si>
    <t xml:space="preserve">Shares owned by the Government in telecom companies 2024
</t>
  </si>
  <si>
    <t xml:space="preserve">There is one state owned telecom company NNLE "Open Net", ID - 404497790, Founder: LEPL Georgia's Innovation and Technology Agency, 204582521. The company in 100% state owned. To implement the key directions of National Broadband Development Strategy of Georgia and its Implementation Action Plan for 2020-2025” (NBDS), the "Log-in Georgia" project is ongoing. Project supports the construction and activation of the fiber networks under the “State Programme for Broadband Infrastructure Development”.
The state programme will facilitate to increase the coverage of high-speed broadband internet services in  rural settlements "white zones" of Georgia, where the population is greater than or equal to 200 and the operators do not plan to build broadband infrastructure in the next 3 years; 
Up to 1050 km of middle mile network have already been constructed, construction is underway in different directions. The project have to be completed by the end of 2025. Totally  5,000 km of fiber-optic infrastructure will be deployed and up to 1000 villages, will have the possibility to access at least 100 Mbps broadband internet services, administrative entities  and enterprises - at least 1 Gbps.
</t>
  </si>
  <si>
    <t>Last reviewed in November 2024</t>
  </si>
  <si>
    <t>https://opennet.ge/eng/static/9/oufen-neti</t>
  </si>
  <si>
    <t>Lack of functional/accounting separation</t>
  </si>
  <si>
    <t xml:space="preserve">Article 32. Obligation to prohibit discrimination. There is no lack of functional/ accounting separation. Article 22 outlines the process for conducting market research and analyzing the competitiveness of service markets, focusing on identifying entities with significant market power (SMP) and imposing necessary obligations. The process begins by defining relevant market segments, including their geographic boundaries, and examining related segments. Once these areas are identified, the Commission conducts a detailed analysis of market competitiveness. This includes assessing market concentration, demand and supply dynamics, pricing trends, financial health, and barriers to entry, along with the degree of vertical integration among market operators. 
In Chapter V, Article 29 grants the Commission the authority to impose specific obligations on any authorized person identified as having significant market power (SMP) in a given segment of the service market. These obligations are designed to promote fair competition, prevent abuses of dominance, and ensure market transparency. The Commission may assign one or more of the following obligations.
</t>
  </si>
  <si>
    <t>Licensing requirements in telecom sector for operators</t>
  </si>
  <si>
    <t>In accordance with Article 19. General rights and obligations of authorized persons, Georgia applies licensing on radio frequency in a nondiscriminatory manner to all authorizes persons. Article 2 states that authorized person is any business entity registered by the National Communications Commission of Georgia, as well as any non-business legal entity that provides electronic communication networks (electronic communication network operator) and/or provides electronic communication services (electronic communication service provider). Only in the case provided for by the legislation of Georgia, a legal entity under public law can become an authorized person to exercise the powers directly defined by the legislation of Georgia.</t>
  </si>
  <si>
    <t>Not in the WTO Telecom Reference Paper</t>
  </si>
  <si>
    <t>WTO Telecom Reference Paper</t>
  </si>
  <si>
    <t>Georgia has scheduled commitments for services related to telecom sector in its WTO accession document.</t>
  </si>
  <si>
    <t>Lack of independent telecom authority</t>
  </si>
  <si>
    <t>Law of Georgia on Independent National Regulatory Authorities No.1666-I 2000</t>
  </si>
  <si>
    <t>The Georgian National Communications Commission (ComCom of Georgia) is the architect of the telecommunications sector. It is an independent body that protects consumer rights, regulates the fields of broadcasting and electronic communications, ensures competition on these markets, and implements innovative technologies to ensure more effective, comfortable and timely communication for every citizen. The Commission has been operating since 1 July 2000.  
Moreover, the Law of Georgia on Independent National Regulatory Authorities applies to independent regulatory authorities, including ComCom of Georgia (Article 2 Scope of the Law). This authority shall be free from improper influence and illegal interference (Article 5 Authority).</t>
  </si>
  <si>
    <t>Since September 2000</t>
  </si>
  <si>
    <t>https://comcom.ge/en/ ;
https://comcom.ge/uploads/other/1/1224.pdf</t>
  </si>
  <si>
    <t>Ban and local processing requirements
Exception: Not score data localization measure applied to government data.</t>
  </si>
  <si>
    <t>The Law is in force since 2023. The law dose not envisage ban and local processing requirements. Data processing is permitted under specific legal grounds outlined in Article 5 (Basics of data processing). These include obtaining the data subject's consent for specific purposes, fulfilling obligations from a transaction with the data subject, and compliance with legal provisions. Processing is also allowed if necessary to protect the vital interests of individuals, or legitimate interests of the data controller. Moreover, the Law implements specific requirements to process special category data, data about a minor, data about a deceased person, and biometric data (Articles 6 to 9).</t>
  </si>
  <si>
    <t>Local storage requirements
Exception: Not score data localization measure applied to government data.</t>
  </si>
  <si>
    <t xml:space="preserve">There is no local storage requirements. Data may be stored only for the period necessary to achieve the corresponding legitimate purpose of data processing. After achieving the purpose for which the data are processed, they must be deleted (Article 4.1 (e)) Principles of data processing). </t>
  </si>
  <si>
    <t>Infrastructure requirements
Exception: Not score data localization measure applied to government data.</t>
  </si>
  <si>
    <t>There is no Infrastructure requirements.</t>
  </si>
  <si>
    <t>Conditional flow regimes
Exception: Not score data localization measure applied to government data.</t>
  </si>
  <si>
    <t xml:space="preserve">Chapter V International data transfer, Article 37. Transfer of data to another state and international organization. The transfer of data to another state and international organization is allowed if there are requirements for data processing provided by this law and appropriate guarantees of data protection and data subject rights are provided in the relevant state or international organization.
In addition to the first paragraph of this article, the transfer of data to another state and international organization is allowed if: data transfer is stipulated by the international agreement and agreement of Georgia; the person responsible for the processing provides appropriate guarantees of data protection by the agreement concluded between the person responsible.
Moreover, Article 38. Determination of appropriate data protection guarantees. The Personal Data Protection Service evaluates whether a state or international organization provides adequate data protection based on international obligations, legislation, and legal protections for data subjects. The service also considers the existence and activities of independent data protection authorities. A list of states and international organizations that meet these criteria is determined by the head of the service and must be reviewed every three years. </t>
  </si>
  <si>
    <t>Order of Head of Personal Data Protection Service On the procedure for issuing permission for the transfer of personal data to another state and international organization and the approval of the application form for the transfer of personal data to another state and/or international organization No.33 2024</t>
  </si>
  <si>
    <t xml:space="preserve">The order is to approve "Rule of issuing permission for transfer of personal data to other states and international organizations" and the "application form for the transfer of personal data to another state and/or international organization", there is no specific list of countries or organisations </t>
  </si>
  <si>
    <t>Since March 2024</t>
  </si>
  <si>
    <t>https://matsne.gov.ge/ka/document/view/6122200?publication=0</t>
  </si>
  <si>
    <t>Not in an agreement with binding commitments on data transfer.</t>
  </si>
  <si>
    <t>Ministry of Economy and Sustainable Development of Georgia</t>
  </si>
  <si>
    <t xml:space="preserve">The texts of FTAs of Georgia are available at the official web page of MOESD (Ministry of Economy and Sustainable Development).
There are no bilateral or other binding agreements on data flow. </t>
  </si>
  <si>
    <t>https://www.economy.ge/?page=ecopolitic&amp;s=12&amp;lang=en</t>
  </si>
  <si>
    <t>Lack of comprehensive legal framework for data protection</t>
  </si>
  <si>
    <t>The law provides a comprehensive legal framework for data protection in the country. The Law establishes the rules of data processing, the rights, and obligations of the data processor (Chapter II), data subject (Chapter III) etc. It also specifies the rules of data transfer to other states and/or international organizations (Chapter V). It should be noted that the Law of Georgia on Personal Data Protection is based on international standards. In particular, it complies with the EU Directives and the 1981 Council of Europe Convention for the Protection of Individuals with regard to Automatic Processing of Personal Data (this Convention has been in force for Georgia since 2006).</t>
  </si>
  <si>
    <t>Article 8 (Protection of confidentiality of information in the field of electronic communications) of the Law ensures the confidentiality of user information in electronic communications, mandating that such information is protected by Georgian law. All entities involved in electronic communications are required to safeguard this confidentiality, and violations by employees or associated individuals can lead to legal accountability. 
However, this obligation does not apply when authorized bodies conduct covert investigations or counter-intelligence activities as specified in the Criminal Procedure Code. Additionally, electronic communication companies must provide identifying data to authorities engaged in investigative activities as outlined by law. Additionally, any content from user communications must be destroyed immediately after transmission, with access only permitted under legal provisions.</t>
  </si>
  <si>
    <t>https://matsne.gov.ge/ka/document/view/29620?publication=47#!</t>
  </si>
  <si>
    <t>Minimum period of data retention requirements
Exception: Not score requirement applied to government data.</t>
  </si>
  <si>
    <t xml:space="preserve">National Communications Commission of Georgia Resolution No. 3 "On Approval of the Regulation on the Provision of Services and Protection of Consumer Rights in the Field of Electronic Communications" 2006
</t>
  </si>
  <si>
    <t xml:space="preserve">Article 5 (Information about the user kept by the service provider) provides that information containing at least the following data about the user must be kept with the service provider:
a) name and surname of the user;
b) location of service delivery and type of service;
c) the amount and fee of the service provided, the date and the total amount including VAT;
d) payment term or date.
The information specified in subsections "a" and "b" of the first paragraph of this article is protected for 1 year after the termination of the service agreement, and the information specified in subsections "c" and "d" is preserved for 3 years after the service is provided.
</t>
  </si>
  <si>
    <t>Since March 2006, last amended in June 2022</t>
  </si>
  <si>
    <t>https://matsne.gov.ge/ka/document/view/63556?publication=0</t>
  </si>
  <si>
    <t>Law of Georgia about Electronic Communications No.1514 2012</t>
  </si>
  <si>
    <t xml:space="preserve">Under Article 8.5 (Retention periods for electronic communication identifiable data), the electronic communication company is authorized to store the the following data identifying the electronic communication for no more than 4 years after the implementation of the communication:
b.a) data necessary to identify the user's communication equipment or possible equipment;
bb) data necessary for tracing and identifying the source of communication;
BG) data necessary to identify the addressee of the communication;
b.d) data necessary to identify the date, time and duration of the communication;
b.e) data needed to identify the type of communication;
B.f) data needed to identify the location of mobile communication equipment;
c) to keep information about the account and payments (including service fees) for no more than 4 years after communication.
Note that electronic communication company refers to an authorized person whose type of activity and/or service is provision and/or service by telephone networks and/or Internet networks (Article 2 Definitin of terms used in the law). </t>
  </si>
  <si>
    <t>Since July 2012</t>
  </si>
  <si>
    <t>https://matsne.gov.ge/ka/document/view/1679424?publication=7</t>
  </si>
  <si>
    <t>Data Protection Impact Assessment (DPIA) or Data Protection Officer (DPO) requirements</t>
  </si>
  <si>
    <t>Law of Georgia about Information Security No.6391-I 2012</t>
  </si>
  <si>
    <t xml:space="preserve">Article 7 of the law provides requirements and duties to Information security manager for critical information system. The subject of the critical information system is obliged to designate a specific person (persons) or employee (employees) who is (are) responsible for fulfilling the information security requirements of the subject of the critical information system (information security manager). The manager’s duties include monitoring security compliance, managing informational assets, preparing policies, responding to incidents, and organizing training. The information security manager is accountable to the head of the organization or an authorized group, with all significant decisions requiring their approval. Additionally, the manager establishes an information security action plan and submits an annual report to relevant authorities.
</t>
  </si>
  <si>
    <t xml:space="preserve">Under Personal Data Protection Law, Article 31. (Impact assessment on data protection) stipulates that during data processing, taking into account new technologies, data category, volume, purposes and means of data processing, there is a high probability of a threat of violation of basic human rights and freedoms, the person responsible for processing is obliged to carry out an impact assessment on data protection in advance. The person responsible for the processing is obliged to create a written document containing the required information, such as description of data category. 
Article 33. (Personal data protection officer) stipulates that public institution, insurance organization, commercial bank, microfinance organization, credit bureau, electronic communication company, airline, airport, medical institution, as well as the person responsible for processing/the person authorized for processing, which processes a large amount of data of data subjects or carries out systematic and large-scale monitoring, are obliged to appoint or define a personal data protection officer. </t>
  </si>
  <si>
    <t>Since July 2023</t>
  </si>
  <si>
    <t>Requirements to allow government access to personal data</t>
  </si>
  <si>
    <t>The law does not provide requirements to allow government access to personal data. 
Article 16 (the right to stop, delete or destroy data processing), the data subject has the right to request the person responsible for the processing to stop, delete or destroy the data processing (including profiling). No later than 10 working days from the request provided for in the first paragraph of this article (unless otherwise established by the legislation of Georgia), data processing must be stopped and/or data must be deleted or destroyed, or the data subject must be informed of the grounds for refusing the request and explain the procedure for appealing the refusal.</t>
  </si>
  <si>
    <t>https://matsne.gov.ge/ka/document/view/5827307?publication=2#DOCUMENT:1;</t>
  </si>
  <si>
    <t>Law of Georgia about Electronic Communications No.1514</t>
  </si>
  <si>
    <t>According to Article 8.3 (Real-time geolocation system), authorised body is entitled to have the possibility to obtain real-time geolocation from the network and station infrastructure of the electronic communication company which provides mobile communication networks and means and/or services, and place or install relevant hardware and software on the mentioned infrastructure free of charge; the authorised body shall carry out the further actions to define real-time geolocation in accordance with the procedure established by Article 143³ of the Criminal Procedure Code of Georgia and Articles 12–14 of the Law of Georgia on Counter Intelligence Activities. 
The system for defining real-time geolocation shall ensure the possibility for defining real-time geolocation of the communication equipment initiating notification of the Legal Entity under Public Law called Public Safety Management Center 112 operating under the governance of the Ministry of Internal Affairs of Georgia. The architecture and interface of the system for defining real-time geolocation shall be established by the normative act of the authorised body. By granting the authorised body the unfettered right both to install its own interception hardware and software and to extract location data “free of charge,” this provision authorises government access to individuals’ personal data—namely, their real-time geographic location—from telecom networks. Although it cross-references procedures in the Criminal Procedure Code and the Counter Intelligence Act, it does not explicitly require prior judicial authorisation for the initial installation of surveillance equipment or the ongoing bulk collection of geolocation data, thereby permitting at least some government access without a court order.</t>
  </si>
  <si>
    <t>Lack of safe harbour for copyright infringements</t>
  </si>
  <si>
    <t>The purpose of this law is to promote the proper functioning of the internal market by ensuring the free movement of information society services, to protect the rights of consumers in the process of electronic commerce, to determine the rights and duties of intermediate service providers and to protect them from the imposition of general monitoring obligations. The law regulates legal relations related to electronic commerce (Article 1 (Scope and purpose of regulation of the law)).
The Chapter V Responsibility of the intermediary service provider, Article 11 Handling of information, Article 12, and Article 13 provide responsabilities of intermediary service provider. These Articles ensure that intermediary service providers are not liable for the handling, caching, or hosting of information under certain conditions. Specifically, they are exempt from responsibility if they did not initiate or alter the information, do not have actual knowledge of illegal content, and act promptly to remove any illegal information upon becoming aware. The articles also clarify that temporary storage during transmission and caching for efficient delivery do not incur liability, provided providers adhere to industry practices and remove content when necessary. These provisions do not limit the authority of courts or law enforcement to address legal violations.</t>
  </si>
  <si>
    <t>Export restrictions on ICTgoods and online services</t>
  </si>
  <si>
    <t>User identify requirements</t>
  </si>
  <si>
    <t>Resolution was edopted in 2006. Chapter II information is about identity requirement for SIM registration. Article 5. Information about the user kept by the service provider, including a) name and surname of the user; b) location of service delivery and type of service; c) the amount and fee of the services provided, the date and the total amount including VAT; and d) payment term or date.</t>
  </si>
  <si>
    <t>Monitoring requirements</t>
  </si>
  <si>
    <t>The law provides Article 5 on commercial messages, the service provider is obliged to ensure that the commercial message, as part of the information society service, complies with the requirements set in artice.</t>
  </si>
  <si>
    <t>There are no monitoring requirements on users’ activities. Article 1 provides that the purpose of this law is to promote the proper functioning of the internal market by ensuring the free movement of information society services, to protect the rights of consumers in the process of electronic commerce, to determine the rights and duties of intermediate service providers and to protect them from the imposition of general monitoring obligations. Article 14. regarding absence of monitoring obligation provides legal framwork provides that it is prohibited to impose on the intermediate service provider defined in Articles 11-13 of this law the obligation to monitor the information held or stored by him or to take active actions to detect illegal actions.
At the request of the court, the relevant administrative or law enforcement body authorized by the legislation of Georgia, in the cases provided for by the legislation of Georgia and according to the established procedure, it is possible to order the intermediary service provider to provide the identifying information of the recipient of the service, with whom he has concluded an agreement on information storage, in order to detect, prevent and avoid illegal actions, as well as providing other information about the recipient of the service.</t>
  </si>
  <si>
    <t>In accordance with Article 10.2 (c) of Resolution No. 3 of the Georgian National Communications Commission, the owner of an Internet site must periodically review any links on the site to ensure that the linked content does not contain offensive or inappropriate material. If such material is found, the site owner must take appropriate measures to remove it.
Moreover, under Article 10.3 of Resolution, Internet domain issuers must periodically review the content of the websites registered under their domain to prevent the hosting of inappropriate material. Upon discovering such content, the domain issuer must promptly (a) warn the domain owner and set a deadline for the removal of the inappropriate material and (b) block the Internet site if the warning is ignored. 
.</t>
  </si>
  <si>
    <t>There are no monitoring requirements on users’ activities. Article 10 regulates video monitoring, allowing it for crime prevention, public safety, and property protection, provided it is proportional and justified. The responsible party must document the purpose, scope, duration, storage, access conditions, and protections for individuals’ rights. Monitoring in workplaces is restricted to exceptional cases, and it is prohibited in private areas like changing rooms. In residential buildings, consent from more than half of the owners is required for common areas, while individual property entrances need the owner's approval. Clear warning signs must inform individuals about monitoring activities.
Article 11 governs audio monitoring, which is permitted with the subject's consent, for protocol recording, or to protect significant interests as outlined by law. The responsible party must document all relevant details and inform individuals about monitoring either beforehand or immediately after it starts. Like video monitoring, warning signs must indicate the presence of audio monitoring, ensuring transparency while protecting privacy rights.</t>
  </si>
  <si>
    <t>Blocking or filtering commercial web content
Exception: Not score political content, criminal content (e.g., child pornography), aged-restricted content, defamation and other non-commercial content.</t>
  </si>
  <si>
    <t>There is no case of blocking or filtering on commercial content. The law provides Article 5 on commercial messages, the service provider is obliged to ensure that the commercial message, as part of the information society service, complies with the requirements set in artice.</t>
  </si>
  <si>
    <t>Internet shutdowns</t>
  </si>
  <si>
    <t>V-Dem, variable v2smgovshut</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</si>
  <si>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3.9 in Georgia. This corresponds to "Never, or almost never. The government does not typically interfere with the domestic access to the Internet".</t>
  </si>
  <si>
    <t>Reported in 2024;
Last reviewed in October 2024</t>
  </si>
  <si>
    <t>https://www.v-dem.net/vdemds.html</t>
  </si>
  <si>
    <t>Online advertising requirements
Exception: Not score requirements that advertising should not be misleading</t>
  </si>
  <si>
    <t>Law of Georgia About Advertising No.1228 1998</t>
  </si>
  <si>
    <t>Law was adopted in 1998. Article 2 (Purpose and scope of the law) prescribes that 3. The law applies to individuals and legal entities of Georgia and foreign countries, who produce, place and distribute advertising in Georgia based on the established procedure. 4. The law is also applicable in the case when the actions of Georgian physical and legal persons outside Georgia in the field of advertising cause (may cause) relevant negative consequences (restriction of competition, misleading other physical and legal persons) in the territory of Georgia. 5. The law does not apply to political advertising. 6. The law does not apply to those statements of natural persons that are not directly related to entrepreneurial activity. 7. Clause 2 of Article 4 of this law does not apply to consumer goods and trade promotion devices, the list of which is determined by the relevant normative act. 8. Broadcast advertising and sponsorship issues are regulated by the Law of Georgia "On Broadcasting".
Article 4 (General requirements for advertising) prescribes that the advertisement must be understandable at the moment of its presentation without the use of special knowledge and technical means, as an advertisement directly. Advertising is distributed throughout the territory of Georgia in the state language. In the entire territory of Georgia, the inscription on the sign must be written in the state language, and if desired, it can also be written in a foreign language. The size of the inscription in a foreign language should not exceed the inscription in the state language. The size (in all cases) and quantity (except for TV productions) of the inscription in a foreign language should not exceed the (transliterated) form in the state language. Moreover, in the case of using bilingual luminous inscriptions, it is necessary that all inscriptions made on the object (both Georgian and foreign) should be illuminated and legible in the same way.</t>
  </si>
  <si>
    <t>Since February 1998</t>
  </si>
  <si>
    <t>https://matsne.gov.ge/ka/document/view/31840?publication=33</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</si>
  <si>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</si>
  <si>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 xml:space="preserve">Law of Georgia about E-commerce No.3110 2023;
Law of Georgia on Licences and Permits No.1175 2005
</t>
  </si>
  <si>
    <t xml:space="preserve">Under the Law of Georgia about E-commerce, Georgia does not apply license for online content providers, Chapter II Provision of information society services, Article 3. Provision of information society services: Provision of information society services is not subject to licensing, permission and/or authorization. The effect of the first paragraph of this article does not apply to the activities subject to the license, permit and authorization regime defined by the Law of Georgia "On Licenses and Permits" and other legislative acts of Georgia.
Regarding the Law of Georgia on Licences and Permits, under Article 6 (Types of licenses to operate), no.13. Private broadcasting licence, and no. 14. Community broadcasting licence are subject to license to operate. Chapter III provides the procedure and requirements for obtaining a license to operate in Georgia, covering the necessary documents, administrative processes, and deadlines. The other administrative body shall make a decision onot later than 25 days after the application are submitted. The applicant is allowed to appeal to a higher administrative body (official) or to a court. There is no restrictive conditions to obtain such license. </t>
  </si>
  <si>
    <t>Since June 2023;
Since June 2005</t>
  </si>
  <si>
    <t>https://matsne.gov.ge/en/document/view/26824?publication=62</t>
  </si>
  <si>
    <t>Import ban applied to ICT goods and online services (e.g. network equipment, servers, handsets, applications, and data processing)</t>
  </si>
  <si>
    <t>Resolution No.394 On Approval of Lists of Military and Dual Purpose Products 2014;
Law of Georgia on the Control of Military and Dual Purpose Products No.1683-I 2013;</t>
  </si>
  <si>
    <t xml:space="preserve">The import ban on ICT goods and services never has been introduced. 
If the goods fall under the codes as indicated in the Resolution N394 of the Georgian Government on the Approval of the List of Military and Dual-use Items, it will be subject to specific permits and associated procedures.
</t>
  </si>
  <si>
    <t>Since October 2014, last amended in November 2015;
Since November 2013</t>
  </si>
  <si>
    <t xml:space="preserve">https://matsne.gov.ge/ka/document/view/2372203?publication=0 
</t>
  </si>
  <si>
    <t>https://matsne.gov.ge/ka/document/view/2113659?publication=1;
https://matsne.gov.ge/en/document/view/2113659?publication=0</t>
  </si>
  <si>
    <t>Other import restrictions on ICT goods and online services</t>
  </si>
  <si>
    <t xml:space="preserve">Law of Georgia on the Control of Military and Dual Purpose Products No.1683-I 2013;
Law of Georgia on Licences and Permits No.1775 2005;
Resolution No.394 On Approval of Lists of Military and Dual Purpose Products 2014
</t>
  </si>
  <si>
    <t>There are no import restrictions on ICT goods and services, except the dual-purpose products  (including computer software and/or technology) that can be used for both civilian and military purposes, as well as for the production of biological and/or chemical weapons, nuclear weapons or other explosive devices containing nuclear material, for non-explosive purposes. Those products are subject to import /transit/export permission. Specifically, Article 5 provides that the import of the products specified in the control lists of this law is carried out on the basis of an import permit issued in accordance with the legislation of Georgia.
Article 6 para 12 states licence to produce, purchase, import or export electronic means of surveillance. 
The control list, detailed in the Government of Georgia's Resolution No. 394 on the Approval of Lists of Military and Dual-Purpose Products, includes semiconductor photocathodes, electro-optical converters, optical fibre, and optical fibre connectors, among other products.  Additionally, Section 21 of Resolution No. 394 provides specific information about the types of software that fall under the licensing regime.</t>
  </si>
  <si>
    <t>Since November 2013;
Since June 2005;
Since October 2014, last amended in November 2015</t>
  </si>
  <si>
    <t>https://matsne.gov.ge/ka/document/view/2113659?publication=1</t>
  </si>
  <si>
    <t xml:space="preserve">Local content requirements </t>
  </si>
  <si>
    <t>Resolution of the Government of Georgia No. 420 Regarding the Approval of the Criteria for Determining the Country of Origin of the Goods, the form of the Certificate of Origin, the Manner of its Completion and Issuance 2010</t>
  </si>
  <si>
    <t>Local content requirements are a type of rules of origin, which are established on a country or regional basis. In Georgia, there are no local content requirements for telephony equipment, mobile phones, or smartphones. The rules of origin for each Free Trade Agreement (FTA) are available on the Ministry of Economy and Sustainable Development of Georgia's website.</t>
  </si>
  <si>
    <t>Since December 2010</t>
  </si>
  <si>
    <t>https://www.economy.ge/?page=ecopolitic&amp;s=12&amp;lang=en
https://matsne.gov.ge/ka/document/view/1167052?publication=0</t>
  </si>
  <si>
    <t>Law of Georgia on the Control of Military and Dual Purpose Products No.1683-I 2013;
Resolution No.394 On Approval of Lists of Military and Dual Purpose Products 2014</t>
  </si>
  <si>
    <t xml:space="preserve">There are no export restrictions on ITC goods and services except for the dual-purpose products  (including computer software and/or technology) that can be used for both civilian and military purposes, as well as for the production of biological and/or chemical weapons, nuclear weapons or other explosive devices containing nuclear material, for non-explosive purposes. Those products are subject to export permision. Specifically, Article 3 provides that the export of the products specified in the control lists of this law is carried out on the basis of an import permit issued in accordance with the legislation of Georgia.
The control list, detailed in the Government of Georgia's Resolution No. 394 on the Approval of Lists of Military and Dual-Purpose Products, includes semiconductor photocathodes, electro-optical converters, optical fibre, and optical fibre connectors, among other products. </t>
  </si>
  <si>
    <t>Since November 2013;
Since October 2014, last amended in November 2015</t>
  </si>
  <si>
    <t>Lack of transparent technical standards</t>
  </si>
  <si>
    <t>Product Safety and Free Circulation Code No.6157-I 2023</t>
  </si>
  <si>
    <t xml:space="preserve">The code does not differentiate between local and foreign standard-setting bodies. Article 2 (General principles of the Code) provides that this Code is based on the following general principles, such as a uniform and non-discriminatory approach when placing products with similar characteristics on the market. </t>
  </si>
  <si>
    <t>Since April 2023</t>
  </si>
  <si>
    <t>https://matsne.gov.ge/ka/document/view/1659419?publication=37</t>
  </si>
  <si>
    <t>Self-certification limitations for product safety (radio transmissions, EMC/EMI)</t>
  </si>
  <si>
    <t>Article 91 (Documents confirming compliance) provides that documents confirming compliance are:
a) Declaration of Conformity – a document by which the manufacturer confirms compliance with the established requirements of the object of conformity assessment;
b) Certificate of conformity – a document by which the accredited certification body confirms the compliance of the object of conformity assessment with the established requirements;
c) Inspection certificate, report or protocol - a document by which the accredited inspection body confirms or does not confirm the compliance of the conformity assessment object with the established requirements.
Article 92. (Document confirming compliance issued abroad) provides that: 
1. Conformity documents issued in the prescribed manner in countries with appropriate product safety standards and developed quality infrastructure are considered recognized without additional procedures. In such a case, the document confirming compliance must be submitted in English or with a notarized Georgian translation. The list of such countries is determined by the Government of Georgia.
2. In the case determined by the legislation of Georgia, conformity assessment is carried out in Georgia either by MRA (Mutual Recognition Agreement)/MLA (Multilateral Recognition Agreement), ILAC (International Cooperation in Accreditation of Laboratories), IAF (International Accreditation Forum), EA (European cooperation in accreditation) conformity assessment person accredited in the signatory state.</t>
  </si>
  <si>
    <t>Resolution No.161 of the Government of Georgia Regarding the Approval of the Technical Regulation on Radio Equipment 2023;
Resolution No.50 of the Government of Georgia</t>
  </si>
  <si>
    <t>SDoC is allowed for foreign business. Article 5 states that the fulfillment of the requirements of the technical regulations is ensured by recognition of documents confirming compliance, admission of products with relevant marks to Georgia without additional conformity assessment procedures, and also placing products belonging to the regulated field produced in other countries on the market of Georgia without restrictions. 
About "compliance with the requirements of the countries provided for in the Annex to the Resolution No. 50 of the Government of Georgia of March 7, 2013, which is confirmed by the rules established for compliance assessment in the same countries, including documents confirming compliance. 
The mentioned documents must be submitted in the language provided for the submission of documents confirming compliance with the Code of Product Safety and Free Circulation.</t>
  </si>
  <si>
    <t>Since April 2023;
Since March 2013</t>
  </si>
  <si>
    <t>https://matsne.gov.ge/ka/document/view/5788697?publication=0
;
https://matsne.gov.ge/ka/document/view/1868168?publication=0</t>
  </si>
  <si>
    <t>Product screening and testing requirements</t>
  </si>
  <si>
    <t>The purpose of this Code is to establish essential principles and rules aimed at: Ensuring the protection of human life and health, safeguarding property, and preserving the environment; Promoting the placement of safe products on the market, while ensuring their free circulation without unnecessary barriers or restrictions. According to Article 19 1, implementation of product supervision on the market of Georgia and obligations of the economic operator. paragraph 6 provides that the technical inspection of the product placed on the market is carried out in the customs control zones of Georgia and the places of sale of the product by the technical inspection of the sample of the product and/or the inspection/examination of the sample taken from the places of sale of the product, and its results are formed by the inspection protocol.</t>
  </si>
  <si>
    <t>Deviation from international encryption standards (ISO, IEC, ITU, FIPS, AES, TDES, and ECC)</t>
  </si>
  <si>
    <t xml:space="preserve">Deviation from international encryption standards is not restricted, there is now legal framwork on encryption standarts. </t>
  </si>
  <si>
    <t>Resolution of the Government of Georgia On the Approval of the 2021-2024 National Cyber Security Strategy of Georgia and its Action Plan 2021</t>
  </si>
  <si>
    <t>Resolution of the Government of Georgia on the approval of the National Cybersecurity Strategy of Georgia for 2021-2024 and its Action Plan. Goal 2.3.4 of the Strategy: Develop a unified standard/framework for end-to-end encryption and cryptographic control in the network and promote its implementation. Implementation: The end-to-end encryption and cryptographic control framework has been developed and agreed upon with the relevant agencies. performance dedline of the objective is the 2024.</t>
  </si>
  <si>
    <t>Since September 2021</t>
  </si>
  <si>
    <t>https://www.matsne.gov.ge/ka/document/view/5263611?publication=0</t>
  </si>
  <si>
    <t>Foreign equity limits in e-commerce sector</t>
  </si>
  <si>
    <t>There is no foreign equity limits in e-commerce sector.</t>
  </si>
  <si>
    <t>Online purchases and delivery limitations
Exception: Not score limitations on online purchases and delivery applied specifically to products related to consumer protection, notably restrictions on alcoholic beverages, tobacco, and pharmaceuticals.</t>
  </si>
  <si>
    <t xml:space="preserve">There is no online purchases and delivery limitations. When a service recipient places an order electronically, the service provider must promptly confirm receipt electronically. An order is considered accepted once it is accessible to the recipient. Furthermore, the service provider must provide the recipient with tools to identify and correct any errors before placing the order. This ensures clarity and facilitates error prevention in the ordering process (Article 9 Order). 
Note that Order refers to a request submitted by the service recipient to the service provider regarding the purchase and/or delivery of goods and/or services (Article 2). </t>
  </si>
  <si>
    <t xml:space="preserve">Licensing scheme for e-commerce providers (B2B and B2C)
Exception: Licenses pertiaining to other aspects of e-commerce businesses, such as license to operate online payment services and delivery are not captured. </t>
  </si>
  <si>
    <t xml:space="preserve">There is no licensing scheme for e-commerce providers (B2B and B2C). Article 3 of the law states that provision of information society services is not subject to licensing, permission and/or authorization. The effect of the first paragraph of this article does not apply to the activities subject to the license, permit and authorization regime defined by the Law of Georgia "On Licenses and Permits" and other legislative acts of Georgia. 
Note that Information society servicesrefers to based on the individual request of the recipient of the service, in exchange for compensation, the provision of services by electronic means, remotely (Article 2). 
</t>
  </si>
  <si>
    <t xml:space="preserve">Restrictions on online payment 
</t>
  </si>
  <si>
    <t>Law of Georgia about the Payment System and Payment Services No.6304 2012</t>
  </si>
  <si>
    <t>There is no requirements to use a local bank account.</t>
  </si>
  <si>
    <t>https://matsne.gov.ge/ka/document/view/1673253?publication=18</t>
  </si>
  <si>
    <t>No requirements on the currency used for international payments.</t>
  </si>
  <si>
    <t>The purpose of this law is to promote the safe, sustainable and effective functioning of the payment system of Georgia. There is no National standards for payment security that deviates from international standards. According to the law, A significant payment service provider is required to conduct accounting and financial reporting in accordance with International Financial Reporting Standards (IFRS) approved by the International Accounting Standards Board (Article 17.8 Important provider of payment services).</t>
  </si>
  <si>
    <t>There is no licensing requirements in online slaes and transactions.</t>
  </si>
  <si>
    <t>There is no ceilings on the maximum amount that can be paid by electronic payment methods.</t>
  </si>
  <si>
    <t>There is no requirements mandating the use of specific intermediaries for online payments.</t>
  </si>
  <si>
    <t>No other restrictions on payment limitations.</t>
  </si>
  <si>
    <t>Low De Minimis</t>
  </si>
  <si>
    <t>Law of Georgia about Tax Code No.3591 2010</t>
  </si>
  <si>
    <t xml:space="preserve">Goods weighing up to 30 kg and valued up to GEL 500 (approximately USD 179) (Groups 28-97 of the Foreign Economic Activity National Commodity Nomenclature) are exempt from import duties if they are not intended for economic activities, with a limit of once per 30 calendar days. For mail service delivery, goods weighing up to 30 kg and valued up to GEL 300 (approximately USD 107) are also exempt from import duties. In the case of air freight, goods weighing up to 30 kg and valued up to GEL 3,000 (approximately USD 1,074) are duty-free. </t>
  </si>
  <si>
    <t>Since September 2010</t>
  </si>
  <si>
    <t>https://matsne.gov.ge/ka/document/view/1043717?publication=224</t>
  </si>
  <si>
    <t>Domain name requirements</t>
  </si>
  <si>
    <t>Caucasus Online.GE</t>
  </si>
  <si>
    <t>No physical presence is required to the registrater a local domain name to conduct electronic retail. Caucasus Online.GE is a country code Top Level Domain administrator managing a registry of domain names, and effecting registration of domain names under the standards prescribed by the articles of association, the registration and administration rules of the GE. domain, the agreement between Georgian Legislation, ICANN, and Caucasus Online, and the generally recognized standards in the area. Caucasus Online is a member of the Country Code Name Support Organization (ccNSO) - a body (structural unit) created by and for ccTLD managers within the ICANN structure.</t>
  </si>
  <si>
    <t>https://nic.ge/en/administrator/about-us</t>
  </si>
  <si>
    <t>Local presence requirements for online service providers</t>
  </si>
  <si>
    <t>No local presence requirement.</t>
  </si>
  <si>
    <t>Lack of legal framework for online consumer protection</t>
  </si>
  <si>
    <t>Law of Georgia on the Protection of Consumers  Rights No.1455 2022</t>
  </si>
  <si>
    <t xml:space="preserve">The law provides consumer protection legal framework applicable to online commerce. Chapter III of the Law concerns about distance contract and off-site contract. The trader must provide the customer with the information using a measn of distance communication, in a clear and comprehensible manner. Additionally, if a distance contract is concluded using electronic mens, the trader must ensure that the customer, when ordering goods or services, clearly understands that the placing of the order creates an obligation for the customer to pay. If the merchant does not ensure the fulfillment of this condition, the customer is not obligated to pay (Articles 10 and 12). </t>
  </si>
  <si>
    <t>Since March 2022</t>
  </si>
  <si>
    <t>https://matsne.gov.ge/ka/document/view/5420598?publication=3</t>
  </si>
  <si>
    <t>Chapter V of the Law concerns Protection of consumer rights and legitimate interests. Specifically, Article 25 (Consumer rights and legal interests) provides protection of users' rights and legal interests in the field of electronic communications is supervised by the commission, with which the service of public defender of users' interests operates. The service provider with local communication networks and means is obliged to provide the service to the customer on the basis of the contract signed in accordance with these regulations.The commission establishes the quality of service provision and ensures supervision of the service provider's protection of this quality.
Moreover, Article 26 (Ensuring protection of consumer rights and legal interests) provides that the user has the right to request the restoration of the right violated during the provision of the service or the provision of the service and compensation for the material and moral damage caused.</t>
  </si>
  <si>
    <t>Law was adopted in 2023. The purpose of this law is to promote the proper functioning of the internal market by ensuring the free movement of information society services, to protect the rights of consumers in the process of electronic commerce (Article 1). Under Article 4 (Obligations to provide information), the service provider is obliged to ensure that at least the following information about the service provider is constantly and easily available to the service recipient:
a) trade name and legal form;
b) address;
c) e-mail address and other contact information;
d) relevant identification number/personal number registered in the register of entrepreneurs and non-entrepreneurial (non-commercial) legal entities;
e) license and/or permit certificate number/data on license and/or permit registration, its validity period and the name of the issuing authority (if any).
The cost of the service must be clearly and comprehensibly indicated and must include detailed information about all the costs included in it, including the cost of delivery and other taxes stipulated by the legislation of Georgia.</t>
  </si>
  <si>
    <t>Not in the United Nations Convention of Electronic Communications</t>
  </si>
  <si>
    <t>United Nations Convention of Electronic Communications</t>
  </si>
  <si>
    <t>Lack of ratification of the United Nations Convention of Electronic Communications.</t>
  </si>
  <si>
    <t>Last reviewed in October 2024</t>
  </si>
  <si>
    <t>https://uncitral.un.org/en/texts/ecommerce/conventions/electronic_communications/status</t>
  </si>
  <si>
    <t>Not in the UNCITRAL Model Law on Electronic Commerce</t>
  </si>
  <si>
    <t>UNCITRAL Model Law on Electronic Commerce;
Law of Georgia about Electronic Communications No.1514 2005</t>
  </si>
  <si>
    <t xml:space="preserve">The legislation enacts uniform legislation influenced by the Model Law and the principles on which it is based. Uniform Electronic Transactions Act, adopted in 1999 by the National Conference of Commissioners on Uniform State Law. </t>
  </si>
  <si>
    <t>Since 2009;
Since June 2005, last amended in June 2023</t>
  </si>
  <si>
    <t>https://uncitral.un.org/en/texts/ecommerce/modellaw/electronic_commerce/status</t>
  </si>
  <si>
    <t>Not in the UNCITRAL Model Law on Electronic Signatures</t>
  </si>
  <si>
    <t>UNCITRAL Model Law on Electronic Signatures</t>
  </si>
  <si>
    <t>Georgia has not notified its adoption of the UNCITRAL Model Law on Electronic Signatures to the UNCITRAL Secretariat.</t>
  </si>
  <si>
    <t>https://uncitral.un.org/en/texts/ecommerce/modellaw/electronic_signatures/status</t>
  </si>
  <si>
    <t>Law of Georgia about Electronic Signature and Electronic Document No.5927 2017</t>
  </si>
  <si>
    <t xml:space="preserve">Law of Georgia about Electronic Signature and Electronic Document No.5927 defines the legal basis for the use of electronic document circulation system and electronic signature in it. </t>
  </si>
  <si>
    <t>Since October 2017</t>
  </si>
  <si>
    <t>https://matsne.gov.ge/ka/document/view/20866?publication=5</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</si>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</sst>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sz val="10"/>
      <color rgb="FF7030A0"/>
      <name val="Arial"/>
      <family val="2"/>
    </font>
    <font>
      <b/>
      <sz val="48"/>
      <color theme="1"/>
      <name val="Arial"/>
      <family val="2"/>
    </font>
    <font>
      <sz val="10"/>
      <name val="Arial"/>
      <family val="2"/>
    </font>
    <font>
      <sz val="10"/>
      <color rgb="FF000000"/>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indexed="64"/>
      </top>
      <bottom/>
      <diagonal/>
    </border>
  </borders>
  <cellStyleXfs count="3">
    <xf numFmtId="0" fontId="0" fillId="0" borderId="0"/>
    <xf numFmtId="0" fontId="7" fillId="0" borderId="0" applyNumberFormat="0" applyFill="0" applyBorder="0" applyAlignment="0" applyProtection="0"/>
    <xf numFmtId="0" fontId="2" fillId="0" borderId="0"/>
  </cellStyleXfs>
  <cellXfs count="128">
    <xf numFmtId="0" fontId="0" fillId="0" borderId="0" xfId="0"/>
    <xf numFmtId="0" fontId="1" fillId="2" borderId="1" xfId="0" applyFont="1" applyFill="1" applyBorder="1" applyAlignment="1">
      <alignment horizontal="center"/>
    </xf>
    <xf numFmtId="0" fontId="1" fillId="2" borderId="2" xfId="2" applyFont="1" applyFill="1" applyBorder="1" applyAlignment="1">
      <alignment horizontal="center"/>
    </xf>
    <xf numFmtId="0" fontId="1" fillId="2" borderId="3" xfId="2" applyFont="1" applyFill="1" applyBorder="1" applyAlignment="1">
      <alignment horizontal="left" vertical="top" wrapText="1"/>
    </xf>
    <xf numFmtId="0" fontId="1" fillId="2" borderId="4" xfId="2" applyFont="1" applyFill="1" applyBorder="1" applyAlignment="1">
      <alignment horizontal="left"/>
    </xf>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3" fillId="2" borderId="5" xfId="0" applyFont="1" applyFill="1" applyBorder="1" applyAlignment="1">
      <alignment horizontal="center" vertical="center"/>
    </xf>
    <xf numFmtId="1" fontId="4" fillId="3" borderId="1" xfId="0" applyNumberFormat="1" applyFont="1" applyFill="1" applyBorder="1" applyAlignment="1">
      <alignment horizontal="left" vertical="top" wrapText="1"/>
    </xf>
    <xf numFmtId="0" fontId="4" fillId="3" borderId="2" xfId="0" applyFont="1" applyFill="1" applyBorder="1" applyAlignment="1">
      <alignment horizontal="left" vertical="top" wrapText="1"/>
    </xf>
    <xf numFmtId="4" fontId="4" fillId="3" borderId="3" xfId="0" applyNumberFormat="1" applyFont="1" applyFill="1" applyBorder="1" applyAlignment="1">
      <alignment horizontal="left" vertical="top" wrapText="1"/>
    </xf>
    <xf numFmtId="4" fontId="4" fillId="3" borderId="4" xfId="0" applyNumberFormat="1" applyFont="1" applyFill="1" applyBorder="1" applyAlignment="1">
      <alignment horizontal="left" vertical="top" wrapText="1"/>
    </xf>
    <xf numFmtId="0" fontId="4" fillId="3" borderId="1" xfId="0" applyFont="1" applyFill="1" applyBorder="1" applyAlignment="1">
      <alignment horizontal="left" vertical="top" wrapText="1"/>
    </xf>
    <xf numFmtId="4" fontId="4" fillId="3" borderId="1" xfId="0" applyNumberFormat="1" applyFont="1" applyFill="1" applyBorder="1" applyAlignment="1">
      <alignment horizontal="left" vertical="top" wrapText="1"/>
    </xf>
    <xf numFmtId="0" fontId="5" fillId="3" borderId="1" xfId="0" applyFont="1" applyFill="1" applyBorder="1" applyAlignment="1">
      <alignment horizontal="left" vertical="top" wrapText="1"/>
    </xf>
    <xf numFmtId="0" fontId="5" fillId="3" borderId="1" xfId="1" applyFont="1" applyFill="1" applyBorder="1" applyAlignment="1">
      <alignment horizontal="left" vertical="top" wrapText="1"/>
    </xf>
    <xf numFmtId="14" fontId="4" fillId="3" borderId="1" xfId="0" applyNumberFormat="1" applyFont="1" applyFill="1" applyBorder="1" applyAlignment="1">
      <alignment horizontal="left" vertical="top" wrapText="1"/>
    </xf>
    <xf numFmtId="0" fontId="4" fillId="4" borderId="2" xfId="0" applyFont="1" applyFill="1" applyBorder="1" applyAlignment="1">
      <alignment horizontal="left" vertical="top" wrapText="1"/>
    </xf>
    <xf numFmtId="0" fontId="4" fillId="4" borderId="5" xfId="0" applyFont="1" applyFill="1" applyBorder="1" applyAlignment="1">
      <alignment horizontal="left" vertical="top" wrapText="1"/>
    </xf>
    <xf numFmtId="1" fontId="4" fillId="4" borderId="1" xfId="0" applyNumberFormat="1" applyFont="1" applyFill="1" applyBorder="1" applyAlignment="1">
      <alignment horizontal="left" vertical="top" wrapText="1"/>
    </xf>
    <xf numFmtId="4" fontId="4" fillId="4" borderId="3" xfId="0" applyNumberFormat="1" applyFont="1" applyFill="1" applyBorder="1" applyAlignment="1">
      <alignment horizontal="left" vertical="top" wrapText="1"/>
    </xf>
    <xf numFmtId="4" fontId="4" fillId="4" borderId="4" xfId="0" applyNumberFormat="1" applyFont="1" applyFill="1" applyBorder="1" applyAlignment="1">
      <alignment horizontal="left" vertical="top" wrapText="1"/>
    </xf>
    <xf numFmtId="4" fontId="4" fillId="4" borderId="1" xfId="0" applyNumberFormat="1" applyFont="1" applyFill="1" applyBorder="1" applyAlignment="1">
      <alignment horizontal="left" vertical="top" wrapText="1"/>
    </xf>
    <xf numFmtId="14" fontId="4" fillId="4" borderId="1" xfId="0" applyNumberFormat="1" applyFont="1" applyFill="1" applyBorder="1" applyAlignment="1">
      <alignment horizontal="left" vertical="top" wrapText="1"/>
    </xf>
    <xf numFmtId="0" fontId="5" fillId="4" borderId="1" xfId="1" applyFont="1" applyFill="1" applyBorder="1" applyAlignment="1">
      <alignment horizontal="left" vertical="top" wrapText="1"/>
    </xf>
    <xf numFmtId="0" fontId="4" fillId="4" borderId="1" xfId="0" applyFont="1" applyFill="1" applyBorder="1" applyAlignment="1">
      <alignment horizontal="left" vertical="top" wrapText="1"/>
    </xf>
    <xf numFmtId="15" fontId="4" fillId="4" borderId="1" xfId="0" applyNumberFormat="1" applyFont="1" applyFill="1" applyBorder="1" applyAlignment="1">
      <alignment horizontal="left" vertical="top" wrapText="1"/>
    </xf>
    <xf numFmtId="1" fontId="4" fillId="5" borderId="1" xfId="0" applyNumberFormat="1" applyFont="1" applyFill="1" applyBorder="1" applyAlignment="1">
      <alignment horizontal="left" vertical="top" wrapText="1"/>
    </xf>
    <xf numFmtId="0" fontId="4" fillId="5" borderId="2" xfId="0" applyFont="1" applyFill="1" applyBorder="1" applyAlignment="1">
      <alignment horizontal="left" vertical="top" wrapText="1"/>
    </xf>
    <xf numFmtId="4" fontId="4" fillId="5" borderId="3" xfId="0" applyNumberFormat="1" applyFont="1" applyFill="1" applyBorder="1" applyAlignment="1">
      <alignment horizontal="left" vertical="top" wrapText="1"/>
    </xf>
    <xf numFmtId="4" fontId="4" fillId="5" borderId="4" xfId="0" applyNumberFormat="1" applyFont="1" applyFill="1" applyBorder="1" applyAlignment="1">
      <alignment horizontal="left" vertical="top" wrapText="1"/>
    </xf>
    <xf numFmtId="4" fontId="4" fillId="5" borderId="1" xfId="0" applyNumberFormat="1" applyFont="1" applyFill="1" applyBorder="1" applyAlignment="1">
      <alignment horizontal="left" vertical="top" wrapText="1"/>
    </xf>
    <xf numFmtId="14" fontId="4" fillId="5" borderId="1" xfId="0" applyNumberFormat="1" applyFont="1" applyFill="1" applyBorder="1" applyAlignment="1">
      <alignment horizontal="left" vertical="top" wrapText="1"/>
    </xf>
    <xf numFmtId="0" fontId="5" fillId="5" borderId="1" xfId="1" applyFont="1" applyFill="1" applyBorder="1" applyAlignment="1">
      <alignment horizontal="left" vertical="top" wrapText="1"/>
    </xf>
    <xf numFmtId="0" fontId="4" fillId="5" borderId="1" xfId="0" applyFont="1" applyFill="1" applyBorder="1" applyAlignment="1">
      <alignment horizontal="left" vertical="top" wrapText="1"/>
    </xf>
    <xf numFmtId="2" fontId="4" fillId="5" borderId="3" xfId="0" applyNumberFormat="1" applyFont="1" applyFill="1" applyBorder="1" applyAlignment="1">
      <alignment horizontal="left" vertical="top" wrapText="1"/>
    </xf>
    <xf numFmtId="2" fontId="4" fillId="5" borderId="4" xfId="0" applyNumberFormat="1" applyFont="1" applyFill="1" applyBorder="1" applyAlignment="1">
      <alignment horizontal="left" vertical="top" wrapText="1"/>
    </xf>
    <xf numFmtId="2" fontId="4" fillId="5" borderId="1" xfId="0" applyNumberFormat="1" applyFont="1" applyFill="1" applyBorder="1" applyAlignment="1">
      <alignment horizontal="left" vertical="top" wrapText="1"/>
    </xf>
    <xf numFmtId="15" fontId="4" fillId="5" borderId="1" xfId="0" applyNumberFormat="1" applyFont="1" applyFill="1" applyBorder="1" applyAlignment="1">
      <alignment horizontal="left" vertical="top" wrapText="1"/>
    </xf>
    <xf numFmtId="1" fontId="4" fillId="6" borderId="1" xfId="0" applyNumberFormat="1" applyFont="1" applyFill="1" applyBorder="1" applyAlignment="1">
      <alignment horizontal="left" vertical="top" wrapText="1"/>
    </xf>
    <xf numFmtId="0" fontId="4" fillId="6" borderId="2" xfId="0" applyFont="1" applyFill="1" applyBorder="1" applyAlignment="1">
      <alignment horizontal="left" vertical="top" wrapText="1"/>
    </xf>
    <xf numFmtId="2" fontId="4" fillId="6" borderId="3" xfId="0" applyNumberFormat="1" applyFont="1" applyFill="1" applyBorder="1" applyAlignment="1">
      <alignment horizontal="left" vertical="top" wrapText="1"/>
    </xf>
    <xf numFmtId="2" fontId="4" fillId="6" borderId="4" xfId="0" applyNumberFormat="1" applyFont="1" applyFill="1" applyBorder="1" applyAlignment="1">
      <alignment horizontal="left" vertical="top" wrapText="1"/>
    </xf>
    <xf numFmtId="2" fontId="4" fillId="6" borderId="1" xfId="0" applyNumberFormat="1" applyFont="1" applyFill="1" applyBorder="1" applyAlignment="1">
      <alignment horizontal="left" vertical="top" wrapText="1"/>
    </xf>
    <xf numFmtId="14" fontId="4" fillId="6" borderId="1" xfId="0" applyNumberFormat="1" applyFont="1" applyFill="1" applyBorder="1" applyAlignment="1">
      <alignment horizontal="left" vertical="top" wrapText="1"/>
    </xf>
    <xf numFmtId="0" fontId="5" fillId="6" borderId="1" xfId="1" applyFont="1" applyFill="1" applyBorder="1" applyAlignment="1">
      <alignment horizontal="left" vertical="top" wrapText="1"/>
    </xf>
    <xf numFmtId="0" fontId="4" fillId="6" borderId="1" xfId="0" applyFont="1" applyFill="1" applyBorder="1" applyAlignment="1">
      <alignment horizontal="left" vertical="top" wrapText="1"/>
    </xf>
    <xf numFmtId="4" fontId="4" fillId="6" borderId="1" xfId="0" applyNumberFormat="1" applyFont="1" applyFill="1" applyBorder="1" applyAlignment="1">
      <alignment horizontal="left" vertical="top" wrapText="1"/>
    </xf>
    <xf numFmtId="15" fontId="4" fillId="6" borderId="1" xfId="0" applyNumberFormat="1" applyFont="1" applyFill="1" applyBorder="1" applyAlignment="1">
      <alignment horizontal="left" vertical="top" wrapText="1"/>
    </xf>
    <xf numFmtId="4" fontId="4" fillId="6" borderId="4" xfId="0" applyNumberFormat="1" applyFont="1" applyFill="1" applyBorder="1" applyAlignment="1">
      <alignment horizontal="left" vertical="top" wrapText="1"/>
    </xf>
    <xf numFmtId="4" fontId="4" fillId="6" borderId="3" xfId="0" applyNumberFormat="1" applyFont="1" applyFill="1" applyBorder="1" applyAlignment="1">
      <alignment horizontal="left" vertical="top" wrapText="1"/>
    </xf>
    <xf numFmtId="0" fontId="5" fillId="6" borderId="2" xfId="0" applyFont="1" applyFill="1" applyBorder="1" applyAlignment="1">
      <alignment horizontal="left" vertical="top" wrapText="1"/>
    </xf>
    <xf numFmtId="1" fontId="4" fillId="7" borderId="1" xfId="0" applyNumberFormat="1" applyFont="1" applyFill="1" applyBorder="1" applyAlignment="1">
      <alignment horizontal="left" vertical="top" wrapText="1"/>
    </xf>
    <xf numFmtId="0" fontId="4" fillId="7" borderId="2" xfId="0" applyFont="1" applyFill="1" applyBorder="1" applyAlignment="1">
      <alignment horizontal="left" vertical="top" wrapText="1"/>
    </xf>
    <xf numFmtId="4" fontId="4" fillId="7" borderId="3" xfId="0" applyNumberFormat="1" applyFont="1" applyFill="1" applyBorder="1" applyAlignment="1">
      <alignment horizontal="left" vertical="top" wrapText="1"/>
    </xf>
    <xf numFmtId="4" fontId="4" fillId="7" borderId="4" xfId="0" applyNumberFormat="1" applyFont="1" applyFill="1" applyBorder="1" applyAlignment="1">
      <alignment horizontal="left" vertical="top" wrapText="1"/>
    </xf>
    <xf numFmtId="4" fontId="4" fillId="7" borderId="1" xfId="0" applyNumberFormat="1" applyFont="1" applyFill="1" applyBorder="1" applyAlignment="1">
      <alignment horizontal="left" vertical="top" wrapText="1"/>
    </xf>
    <xf numFmtId="0" fontId="4" fillId="7" borderId="1" xfId="0" applyFont="1" applyFill="1" applyBorder="1" applyAlignment="1">
      <alignment horizontal="left" vertical="top" wrapText="1"/>
    </xf>
    <xf numFmtId="0" fontId="5" fillId="7" borderId="1" xfId="1" applyFont="1" applyFill="1" applyBorder="1" applyAlignment="1">
      <alignment horizontal="left" vertical="top" wrapText="1"/>
    </xf>
    <xf numFmtId="14" fontId="4" fillId="7" borderId="1" xfId="0" applyNumberFormat="1" applyFont="1" applyFill="1" applyBorder="1" applyAlignment="1">
      <alignment horizontal="left" vertical="top" wrapText="1"/>
    </xf>
    <xf numFmtId="0" fontId="5" fillId="7" borderId="1" xfId="0" applyFont="1" applyFill="1" applyBorder="1" applyAlignment="1">
      <alignment horizontal="left" vertical="top" wrapText="1"/>
    </xf>
    <xf numFmtId="0" fontId="5" fillId="7" borderId="2" xfId="0" applyFont="1" applyFill="1" applyBorder="1" applyAlignment="1">
      <alignment horizontal="left" vertical="top" wrapText="1"/>
    </xf>
    <xf numFmtId="15" fontId="4" fillId="7" borderId="1" xfId="0" applyNumberFormat="1" applyFont="1" applyFill="1" applyBorder="1" applyAlignment="1">
      <alignment horizontal="left" vertical="top" wrapText="1"/>
    </xf>
    <xf numFmtId="1" fontId="4" fillId="8" borderId="1" xfId="0" applyNumberFormat="1" applyFont="1" applyFill="1" applyBorder="1" applyAlignment="1">
      <alignment horizontal="left" vertical="top" wrapText="1"/>
    </xf>
    <xf numFmtId="0" fontId="4" fillId="8" borderId="2" xfId="0" applyFont="1" applyFill="1" applyBorder="1" applyAlignment="1">
      <alignment horizontal="left" vertical="top" wrapText="1"/>
    </xf>
    <xf numFmtId="4" fontId="4" fillId="8" borderId="3" xfId="0" applyNumberFormat="1" applyFont="1" applyFill="1" applyBorder="1" applyAlignment="1">
      <alignment horizontal="left" vertical="top" wrapText="1"/>
    </xf>
    <xf numFmtId="4" fontId="4" fillId="8" borderId="4" xfId="0" applyNumberFormat="1" applyFont="1" applyFill="1" applyBorder="1" applyAlignment="1">
      <alignment horizontal="left" vertical="top" wrapText="1"/>
    </xf>
    <xf numFmtId="4" fontId="4" fillId="8" borderId="1" xfId="0" applyNumberFormat="1" applyFont="1" applyFill="1" applyBorder="1" applyAlignment="1">
      <alignment horizontal="left" vertical="top" wrapText="1"/>
    </xf>
    <xf numFmtId="0" fontId="4" fillId="8" borderId="1" xfId="0" applyFont="1" applyFill="1" applyBorder="1" applyAlignment="1">
      <alignment horizontal="left" vertical="top" wrapText="1"/>
    </xf>
    <xf numFmtId="0" fontId="5" fillId="8" borderId="1" xfId="1" applyFont="1" applyFill="1" applyBorder="1" applyAlignment="1">
      <alignment horizontal="left" vertical="top" wrapText="1"/>
    </xf>
    <xf numFmtId="0" fontId="5" fillId="8" borderId="1" xfId="0" applyFont="1" applyFill="1" applyBorder="1" applyAlignment="1">
      <alignment horizontal="left" vertical="top" wrapText="1"/>
    </xf>
    <xf numFmtId="1" fontId="4" fillId="9" borderId="1" xfId="0" applyNumberFormat="1" applyFont="1" applyFill="1" applyBorder="1" applyAlignment="1">
      <alignment horizontal="left" vertical="top" wrapText="1"/>
    </xf>
    <xf numFmtId="0" fontId="4" fillId="9" borderId="2" xfId="0" applyFont="1" applyFill="1" applyBorder="1" applyAlignment="1">
      <alignment horizontal="left" vertical="top" wrapText="1"/>
    </xf>
    <xf numFmtId="4" fontId="4" fillId="9" borderId="3" xfId="0" applyNumberFormat="1" applyFont="1" applyFill="1" applyBorder="1" applyAlignment="1">
      <alignment horizontal="left" vertical="top" wrapText="1"/>
    </xf>
    <xf numFmtId="4" fontId="4" fillId="9" borderId="4" xfId="0" applyNumberFormat="1" applyFont="1" applyFill="1" applyBorder="1" applyAlignment="1">
      <alignment horizontal="left" vertical="top" wrapText="1"/>
    </xf>
    <xf numFmtId="4" fontId="4" fillId="9" borderId="1" xfId="0" applyNumberFormat="1" applyFont="1" applyFill="1" applyBorder="1" applyAlignment="1">
      <alignment horizontal="left" vertical="top" wrapText="1"/>
    </xf>
    <xf numFmtId="14" fontId="4" fillId="9" borderId="1" xfId="0" applyNumberFormat="1" applyFont="1" applyFill="1" applyBorder="1" applyAlignment="1">
      <alignment horizontal="left" vertical="top" wrapText="1"/>
    </xf>
    <xf numFmtId="0" fontId="5" fillId="9" borderId="1" xfId="1" applyFont="1" applyFill="1" applyBorder="1" applyAlignment="1">
      <alignment horizontal="left" vertical="top" wrapText="1"/>
    </xf>
    <xf numFmtId="0" fontId="4" fillId="9"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5" fillId="4" borderId="1" xfId="0" applyFont="1" applyFill="1" applyBorder="1" applyAlignment="1">
      <alignment horizontal="left" vertical="top" wrapText="1"/>
    </xf>
    <xf numFmtId="2" fontId="4" fillId="4" borderId="1" xfId="0" applyNumberFormat="1" applyFont="1" applyFill="1" applyBorder="1" applyAlignment="1">
      <alignment horizontal="left" vertical="top" wrapText="1"/>
    </xf>
    <xf numFmtId="1" fontId="4" fillId="4" borderId="2" xfId="0" applyNumberFormat="1" applyFont="1" applyFill="1" applyBorder="1" applyAlignment="1">
      <alignment horizontal="left" vertical="top" wrapText="1"/>
    </xf>
    <xf numFmtId="0" fontId="8" fillId="0" borderId="0" xfId="0" applyFont="1" applyAlignment="1">
      <alignment horizontal="left" vertical="top"/>
    </xf>
    <xf numFmtId="0" fontId="8" fillId="0" borderId="0" xfId="0" applyFont="1" applyAlignment="1">
      <alignment horizontal="left" vertical="top" wrapText="1"/>
    </xf>
    <xf numFmtId="0" fontId="8" fillId="0" borderId="0" xfId="0" applyFont="1"/>
    <xf numFmtId="1" fontId="4" fillId="10" borderId="1" xfId="0" applyNumberFormat="1" applyFont="1" applyFill="1" applyBorder="1" applyAlignment="1">
      <alignment horizontal="left" vertical="top" wrapText="1"/>
    </xf>
    <xf numFmtId="0" fontId="4" fillId="10" borderId="2" xfId="0" applyFont="1" applyFill="1" applyBorder="1" applyAlignment="1">
      <alignment horizontal="left" vertical="top" wrapText="1"/>
    </xf>
    <xf numFmtId="4" fontId="4" fillId="10" borderId="3" xfId="0" applyNumberFormat="1" applyFont="1" applyFill="1" applyBorder="1" applyAlignment="1">
      <alignment horizontal="left" vertical="top" wrapText="1"/>
    </xf>
    <xf numFmtId="4" fontId="4" fillId="10" borderId="4" xfId="0" applyNumberFormat="1" applyFont="1" applyFill="1" applyBorder="1" applyAlignment="1">
      <alignment horizontal="left" vertical="top" wrapText="1"/>
    </xf>
    <xf numFmtId="4" fontId="4" fillId="10" borderId="1" xfId="0" applyNumberFormat="1" applyFont="1" applyFill="1" applyBorder="1" applyAlignment="1">
      <alignment horizontal="left" vertical="top" wrapText="1"/>
    </xf>
    <xf numFmtId="0" fontId="4" fillId="10" borderId="1" xfId="0" applyFont="1" applyFill="1" applyBorder="1" applyAlignment="1">
      <alignment horizontal="left" vertical="top" wrapText="1"/>
    </xf>
    <xf numFmtId="0" fontId="5" fillId="10" borderId="1" xfId="1" applyFont="1" applyFill="1" applyBorder="1" applyAlignment="1">
      <alignment horizontal="left" vertical="top" wrapText="1"/>
    </xf>
    <xf numFmtId="0" fontId="5" fillId="5" borderId="1" xfId="0" applyFont="1" applyFill="1" applyBorder="1" applyAlignment="1">
      <alignment horizontal="left" vertical="top" wrapText="1"/>
    </xf>
    <xf numFmtId="2" fontId="4" fillId="5" borderId="2" xfId="0" applyNumberFormat="1" applyFont="1" applyFill="1" applyBorder="1" applyAlignment="1">
      <alignment horizontal="left" vertical="top" wrapText="1"/>
    </xf>
    <xf numFmtId="1" fontId="4" fillId="5" borderId="3" xfId="0" applyNumberFormat="1" applyFont="1" applyFill="1" applyBorder="1" applyAlignment="1">
      <alignment horizontal="left" vertical="top" wrapText="1"/>
    </xf>
    <xf numFmtId="0" fontId="4" fillId="5" borderId="9" xfId="0" applyFont="1" applyFill="1" applyBorder="1" applyAlignment="1">
      <alignment horizontal="left" vertical="top" wrapText="1"/>
    </xf>
    <xf numFmtId="4" fontId="4" fillId="5" borderId="10" xfId="0" applyNumberFormat="1" applyFont="1" applyFill="1" applyBorder="1" applyAlignment="1">
      <alignment horizontal="left" vertical="top" wrapText="1"/>
    </xf>
    <xf numFmtId="0" fontId="4" fillId="5" borderId="3" xfId="0" applyFont="1" applyFill="1" applyBorder="1" applyAlignment="1">
      <alignment horizontal="left" vertical="top" wrapText="1"/>
    </xf>
    <xf numFmtId="14" fontId="4" fillId="5" borderId="3" xfId="0" applyNumberFormat="1" applyFont="1" applyFill="1" applyBorder="1" applyAlignment="1">
      <alignment horizontal="left" vertical="top" wrapText="1"/>
    </xf>
    <xf numFmtId="0" fontId="5" fillId="5" borderId="3" xfId="1" applyFont="1" applyFill="1" applyBorder="1" applyAlignment="1">
      <alignment horizontal="left" vertical="top" wrapText="1"/>
    </xf>
    <xf numFmtId="1" fontId="4" fillId="0" borderId="11" xfId="0" applyNumberFormat="1" applyFont="1" applyBorder="1" applyAlignment="1">
      <alignment horizontal="left" vertical="top" wrapText="1"/>
    </xf>
    <xf numFmtId="0" fontId="4" fillId="0" borderId="11" xfId="0" applyFont="1" applyBorder="1" applyAlignment="1">
      <alignment horizontal="left" vertical="top" wrapText="1"/>
    </xf>
    <xf numFmtId="0" fontId="4" fillId="0" borderId="0" xfId="0" applyFont="1" applyAlignment="1">
      <alignment horizontal="left" vertical="top" wrapText="1"/>
    </xf>
    <xf numFmtId="164" fontId="9" fillId="11" borderId="2" xfId="0" applyNumberFormat="1" applyFont="1" applyFill="1" applyBorder="1" applyAlignment="1">
      <alignment horizontal="left"/>
    </xf>
    <xf numFmtId="164" fontId="9" fillId="11" borderId="5" xfId="0" applyNumberFormat="1" applyFont="1" applyFill="1" applyBorder="1"/>
    <xf numFmtId="1" fontId="4" fillId="0" borderId="0" xfId="0" applyNumberFormat="1" applyFont="1" applyAlignment="1">
      <alignment horizontal="left" vertical="top" wrapText="1"/>
    </xf>
    <xf numFmtId="164" fontId="6" fillId="0" borderId="0" xfId="0" applyNumberFormat="1" applyFont="1" applyAlignment="1">
      <alignment horizontal="left" vertical="top" wrapText="1"/>
    </xf>
    <xf numFmtId="1" fontId="10" fillId="0" borderId="0" xfId="0" applyNumberFormat="1" applyFont="1"/>
    <xf numFmtId="0" fontId="10" fillId="0" borderId="0" xfId="0" applyFont="1" applyAlignment="1">
      <alignment horizontal="left"/>
    </xf>
    <xf numFmtId="0" fontId="10" fillId="0" borderId="0" xfId="0" applyFont="1" applyAlignment="1">
      <alignment horizontal="center"/>
    </xf>
    <xf numFmtId="0" fontId="11" fillId="0" borderId="0" xfId="0" applyFont="1" applyAlignment="1">
      <alignment horizontal="left" vertical="top"/>
    </xf>
    <xf numFmtId="0" fontId="10" fillId="0" borderId="0" xfId="0" applyFont="1" applyAlignment="1">
      <alignment vertical="center"/>
    </xf>
    <xf numFmtId="0" fontId="11" fillId="0" borderId="0" xfId="0" applyFont="1" applyAlignment="1">
      <alignment horizontal="left" vertical="center"/>
    </xf>
    <xf numFmtId="0" fontId="10" fillId="0" borderId="0" xfId="0" applyFont="1"/>
    <xf numFmtId="164" fontId="9" fillId="0" borderId="0" xfId="0" applyNumberFormat="1" applyFont="1" applyAlignment="1">
      <alignment horizontal="center"/>
    </xf>
    <xf numFmtId="164" fontId="6" fillId="5" borderId="5" xfId="0" applyNumberFormat="1" applyFont="1" applyFill="1" applyBorder="1" applyAlignment="1">
      <alignment horizontal="center" vertical="center" wrapText="1"/>
    </xf>
    <xf numFmtId="164" fontId="6" fillId="11" borderId="5" xfId="0" applyNumberFormat="1" applyFont="1" applyFill="1" applyBorder="1" applyAlignment="1">
      <alignment horizontal="center" vertical="center" wrapText="1"/>
    </xf>
    <xf numFmtId="164" fontId="6" fillId="3" borderId="5" xfId="0" applyNumberFormat="1" applyFont="1" applyFill="1" applyBorder="1" applyAlignment="1">
      <alignment horizontal="center" vertical="center" wrapText="1"/>
    </xf>
    <xf numFmtId="164" fontId="6" fillId="4" borderId="5" xfId="0" applyNumberFormat="1" applyFont="1" applyFill="1" applyBorder="1" applyAlignment="1">
      <alignment horizontal="center" vertical="center" wrapText="1"/>
    </xf>
    <xf numFmtId="164" fontId="6" fillId="6" borderId="5" xfId="0" applyNumberFormat="1" applyFont="1" applyFill="1" applyBorder="1" applyAlignment="1">
      <alignment horizontal="center" vertical="center" wrapText="1"/>
    </xf>
    <xf numFmtId="164" fontId="6" fillId="7" borderId="5" xfId="0" applyNumberFormat="1" applyFont="1" applyFill="1" applyBorder="1" applyAlignment="1">
      <alignment horizontal="center" vertical="center" wrapText="1"/>
    </xf>
    <xf numFmtId="164" fontId="6" fillId="8" borderId="5" xfId="0" applyNumberFormat="1" applyFont="1" applyFill="1" applyBorder="1" applyAlignment="1">
      <alignment horizontal="center" vertical="center" wrapText="1"/>
    </xf>
    <xf numFmtId="164" fontId="6" fillId="9" borderId="5" xfId="0" applyNumberFormat="1" applyFont="1" applyFill="1" applyBorder="1" applyAlignment="1">
      <alignment horizontal="center" vertical="center" wrapText="1"/>
    </xf>
    <xf numFmtId="164" fontId="6" fillId="4" borderId="6" xfId="0" applyNumberFormat="1" applyFont="1" applyFill="1" applyBorder="1" applyAlignment="1">
      <alignment horizontal="center" vertical="center" wrapText="1"/>
    </xf>
    <xf numFmtId="164" fontId="6" fillId="4" borderId="7" xfId="0" applyNumberFormat="1" applyFont="1" applyFill="1" applyBorder="1" applyAlignment="1">
      <alignment horizontal="center" vertical="center" wrapText="1"/>
    </xf>
    <xf numFmtId="164" fontId="6" fillId="4" borderId="8" xfId="0" applyNumberFormat="1" applyFont="1" applyFill="1" applyBorder="1" applyAlignment="1">
      <alignment horizontal="center" vertical="center" wrapText="1"/>
    </xf>
    <xf numFmtId="164" fontId="6" fillId="10" borderId="5" xfId="0" applyNumberFormat="1" applyFont="1" applyFill="1" applyBorder="1" applyAlignment="1">
      <alignment horizontal="center" vertical="center" wrapText="1"/>
    </xf>
  </cellXfs>
  <cellStyles count="3">
    <cellStyle name="Hyperlink" xfId="1" builtinId="8"/>
    <cellStyle name="Normal" xfId="0" builtinId="0"/>
    <cellStyle name="Normal 2 2" xfId="2" xr:uid="{31BA2C53-05C7-4BB8-BDD0-7CE1CF921D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matsne.gov.ge/ka/document/view/5827307?publication=2" TargetMode="External"/><Relationship Id="rId21" Type="http://schemas.openxmlformats.org/officeDocument/2006/relationships/hyperlink" Target="https://matsne.gov.ge/ka/document/view/29620?publication=47" TargetMode="External"/><Relationship Id="rId42" Type="http://schemas.openxmlformats.org/officeDocument/2006/relationships/hyperlink" Target="https://www.matsne.gov.ge/ka/document/view/5825902?publication=1" TargetMode="External"/><Relationship Id="rId47" Type="http://schemas.openxmlformats.org/officeDocument/2006/relationships/hyperlink" Target="https://matsne.gov.ge/ka/document/view/5788697?publication=0" TargetMode="External"/><Relationship Id="rId63" Type="http://schemas.openxmlformats.org/officeDocument/2006/relationships/hyperlink" Target="https://matsne.gov.ge/ka/document/view/5714621?publication=3" TargetMode="External"/><Relationship Id="rId68" Type="http://schemas.openxmlformats.org/officeDocument/2006/relationships/hyperlink" Target="https://www.matsne.gov.ge/ka/document/view/5825902?publication=1" TargetMode="External"/><Relationship Id="rId84" Type="http://schemas.openxmlformats.org/officeDocument/2006/relationships/hyperlink" Target="https://matsne.gov.ge/ka/document/view/11470?publication=10" TargetMode="External"/><Relationship Id="rId89" Type="http://schemas.openxmlformats.org/officeDocument/2006/relationships/hyperlink" Target="https://matsne.gov.ge/en/document/view/26824?publication=62" TargetMode="External"/><Relationship Id="rId16" Type="http://schemas.openxmlformats.org/officeDocument/2006/relationships/hyperlink" Target="https://matsne.gov.ge/ka/document/view/31702?publication=132" TargetMode="External"/><Relationship Id="rId11" Type="http://schemas.openxmlformats.org/officeDocument/2006/relationships/hyperlink" Target="https://matsne.gov.ge/ka/document/view/3936688?publication=3" TargetMode="External"/><Relationship Id="rId32" Type="http://schemas.openxmlformats.org/officeDocument/2006/relationships/hyperlink" Target="https://matsne.gov.ge/ka/document/view/63556?publication=0" TargetMode="External"/><Relationship Id="rId37" Type="http://schemas.openxmlformats.org/officeDocument/2006/relationships/hyperlink" Target="https://matsne.gov.ge/ka/document/view/2113659?publication=1" TargetMode="External"/><Relationship Id="rId53" Type="http://schemas.openxmlformats.org/officeDocument/2006/relationships/hyperlink" Target="https://www.matsne.gov.ge/ka/document/view/5825902?publication=1" TargetMode="External"/><Relationship Id="rId58" Type="http://schemas.openxmlformats.org/officeDocument/2006/relationships/hyperlink" Target="https://matsne.gov.ge/ka/document/view/29620?publication=47" TargetMode="External"/><Relationship Id="rId74" Type="http://schemas.openxmlformats.org/officeDocument/2006/relationships/hyperlink" Target="https://matsne.gov.ge/ka/document/view/11470?publication=10" TargetMode="External"/><Relationship Id="rId79" Type="http://schemas.openxmlformats.org/officeDocument/2006/relationships/hyperlink" Target="https://matsne.gov.ge/ka/document/view/29620?publication=47" TargetMode="External"/><Relationship Id="rId102" Type="http://schemas.openxmlformats.org/officeDocument/2006/relationships/hyperlink" Target="https://matsne.gov.ge/ka/document/view/2372203?publication=0" TargetMode="External"/><Relationship Id="rId5" Type="http://schemas.openxmlformats.org/officeDocument/2006/relationships/hyperlink" Target="https://matsne.gov.ge/document/view/5714621?publication=0" TargetMode="External"/><Relationship Id="rId90" Type="http://schemas.openxmlformats.org/officeDocument/2006/relationships/hyperlink" Target="https://matsne.gov.ge/ka/document/view/1043717?publication=224" TargetMode="External"/><Relationship Id="rId95" Type="http://schemas.openxmlformats.org/officeDocument/2006/relationships/hyperlink" Target="https://matsne.gov.ge/ka/document/view/11470?publication=10" TargetMode="External"/><Relationship Id="rId22" Type="http://schemas.openxmlformats.org/officeDocument/2006/relationships/hyperlink" Target="https://matsne.gov.ge/ka/document/view/29620?publication=47" TargetMode="External"/><Relationship Id="rId27" Type="http://schemas.openxmlformats.org/officeDocument/2006/relationships/hyperlink" Target="https://matsne.gov.ge/ka/document/view/5827307?publication=2" TargetMode="External"/><Relationship Id="rId43" Type="http://schemas.openxmlformats.org/officeDocument/2006/relationships/hyperlink" Target="https://www.matsne.gov.ge/ka/document/view/5825902?publication=1" TargetMode="External"/><Relationship Id="rId48" Type="http://schemas.openxmlformats.org/officeDocument/2006/relationships/hyperlink" Target="https://matsne.gov.ge/ka/document/view/1673253?publication=18" TargetMode="External"/><Relationship Id="rId64" Type="http://schemas.openxmlformats.org/officeDocument/2006/relationships/hyperlink" Target="https://matsne.gov.ge/ka/document/view/1659419?publication=37" TargetMode="External"/><Relationship Id="rId69" Type="http://schemas.openxmlformats.org/officeDocument/2006/relationships/hyperlink" Target="https://matsne.gov.ge/en/document/view/33304?impose=parallelEn&amp;publication=15" TargetMode="External"/><Relationship Id="rId80" Type="http://schemas.openxmlformats.org/officeDocument/2006/relationships/hyperlink" Target="https://matsne.gov.ge/ka/document/view/2342552?publication=8" TargetMode="External"/><Relationship Id="rId85" Type="http://schemas.openxmlformats.org/officeDocument/2006/relationships/hyperlink" Target="https://www.economy.ge/?page=ecopolitic&amp;s=12&amp;lang=en" TargetMode="External"/><Relationship Id="rId12" Type="http://schemas.openxmlformats.org/officeDocument/2006/relationships/hyperlink" Target="https://matsne.gov.ge/ka/document/view/16198?publication=15" TargetMode="External"/><Relationship Id="rId17" Type="http://schemas.openxmlformats.org/officeDocument/2006/relationships/hyperlink" Target="https://matsne.gov.ge/ka/document/view/16270?publication=43" TargetMode="External"/><Relationship Id="rId25" Type="http://schemas.openxmlformats.org/officeDocument/2006/relationships/hyperlink" Target="https://matsne.gov.ge/ka/document/view/5827307?publication=2" TargetMode="External"/><Relationship Id="rId33" Type="http://schemas.openxmlformats.org/officeDocument/2006/relationships/hyperlink" Target="https://matsne.gov.ge/ka/document/view/29620?publication=47" TargetMode="External"/><Relationship Id="rId38" Type="http://schemas.openxmlformats.org/officeDocument/2006/relationships/hyperlink" Target="https://www.economy.ge/?page=ecopolitic&amp;s=12&amp;lang=en" TargetMode="External"/><Relationship Id="rId46" Type="http://schemas.openxmlformats.org/officeDocument/2006/relationships/hyperlink" Target="https://matsne.gov.ge/ka/document/view/1659419?publication=37" TargetMode="External"/><Relationship Id="rId59" Type="http://schemas.openxmlformats.org/officeDocument/2006/relationships/hyperlink" Target="https://www.matsne.gov.ge/ka/document/view/5825902?publication=1" TargetMode="External"/><Relationship Id="rId67" Type="http://schemas.openxmlformats.org/officeDocument/2006/relationships/hyperlink" Target="https://matsne.gov.ge/ka/document/view/5827307?publication=2" TargetMode="External"/><Relationship Id="rId103" Type="http://schemas.openxmlformats.org/officeDocument/2006/relationships/hyperlink" Target="https://matsne.gov.ge/ka/document/view/29620?publication=47" TargetMode="External"/><Relationship Id="rId20" Type="http://schemas.openxmlformats.org/officeDocument/2006/relationships/hyperlink" Target="https://opennet.ge/eng/static/9/oufen-neti" TargetMode="External"/><Relationship Id="rId41" Type="http://schemas.openxmlformats.org/officeDocument/2006/relationships/hyperlink" Target="https://www.matsne.gov.ge/ka/document/view/5825902?publication=1" TargetMode="External"/><Relationship Id="rId54" Type="http://schemas.openxmlformats.org/officeDocument/2006/relationships/hyperlink" Target="https://uncitral.un.org/en/texts/ecommerce/modellaw/electronic_commerce/status" TargetMode="External"/><Relationship Id="rId62" Type="http://schemas.openxmlformats.org/officeDocument/2006/relationships/hyperlink" Target="https://www.v-dem.net/vdemds.html" TargetMode="External"/><Relationship Id="rId70" Type="http://schemas.openxmlformats.org/officeDocument/2006/relationships/hyperlink" Target="https://ppp.gov.ge/en/for-investors/strategic-documents/" TargetMode="External"/><Relationship Id="rId75" Type="http://schemas.openxmlformats.org/officeDocument/2006/relationships/hyperlink" Target="https://matsne.gov.ge/ka/document/view/11470?publication=10" TargetMode="External"/><Relationship Id="rId83" Type="http://schemas.openxmlformats.org/officeDocument/2006/relationships/hyperlink" Target="https://matsne.gov.ge/ka/document/view/6122200?publication=0" TargetMode="External"/><Relationship Id="rId88" Type="http://schemas.openxmlformats.org/officeDocument/2006/relationships/hyperlink" Target="https://matsne.gov.ge/ka/document/view/16198?publication=15" TargetMode="External"/><Relationship Id="rId91" Type="http://schemas.openxmlformats.org/officeDocument/2006/relationships/hyperlink" Target="https://matsne.gov.ge/ka/document/view/1659419?publication=37" TargetMode="External"/><Relationship Id="rId96" Type="http://schemas.openxmlformats.org/officeDocument/2006/relationships/hyperlink" Target="https://matsne.gov.ge/ka/document/view/11470?publication=10" TargetMode="External"/><Relationship Id="rId1" Type="http://schemas.openxmlformats.org/officeDocument/2006/relationships/hyperlink" Target="https://matsne.gov.ge/ka/document/view/5714621?publication=3" TargetMode="External"/><Relationship Id="rId6" Type="http://schemas.openxmlformats.org/officeDocument/2006/relationships/hyperlink" Target="https://matsne.gov.ge/ka/document/view/1659450?publication=16" TargetMode="External"/><Relationship Id="rId15" Type="http://schemas.openxmlformats.org/officeDocument/2006/relationships/hyperlink" Target="https://matsne.gov.ge/ka/document/view/29620?publication=47" TargetMode="External"/><Relationship Id="rId23" Type="http://schemas.openxmlformats.org/officeDocument/2006/relationships/hyperlink" Target="https://docs.wto.org/dol2fe/Pages/SS/directdoc.aspx?filename=Q:/SCHD/GATS-SC/SC129.pdf&amp;Open=True" TargetMode="External"/><Relationship Id="rId28" Type="http://schemas.openxmlformats.org/officeDocument/2006/relationships/hyperlink" Target="https://matsne.gov.ge/ka/document/view/5827307?publication=2" TargetMode="External"/><Relationship Id="rId36" Type="http://schemas.openxmlformats.org/officeDocument/2006/relationships/hyperlink" Target="https://www.matsne.gov.ge/ka/document/view/5825902?publication=1" TargetMode="External"/><Relationship Id="rId49" Type="http://schemas.openxmlformats.org/officeDocument/2006/relationships/hyperlink" Target="https://matsne.gov.ge/ka/document/view/1673253?publication=18" TargetMode="External"/><Relationship Id="rId57" Type="http://schemas.openxmlformats.org/officeDocument/2006/relationships/hyperlink" Target="https://matsne.gov.ge/ka/document/view/1679424?publication=7" TargetMode="External"/><Relationship Id="rId10" Type="http://schemas.openxmlformats.org/officeDocument/2006/relationships/hyperlink" Target="https://www.wipo.int/directory/en/details.jsp?country_code=GE" TargetMode="External"/><Relationship Id="rId31" Type="http://schemas.openxmlformats.org/officeDocument/2006/relationships/hyperlink" Target="https://matsne.gov.ge/ka/document/view/5827307?publication=2" TargetMode="External"/><Relationship Id="rId44" Type="http://schemas.openxmlformats.org/officeDocument/2006/relationships/hyperlink" Target="https://matsne.gov.ge/ka/document/view/4923585?publication=1" TargetMode="External"/><Relationship Id="rId52" Type="http://schemas.openxmlformats.org/officeDocument/2006/relationships/hyperlink" Target="https://matsne.gov.ge/ka/document/view/5420598?publication=3" TargetMode="External"/><Relationship Id="rId60" Type="http://schemas.openxmlformats.org/officeDocument/2006/relationships/hyperlink" Target="https://matsne.gov.ge/ka/document/view/1673253?publication=18" TargetMode="External"/><Relationship Id="rId65" Type="http://schemas.openxmlformats.org/officeDocument/2006/relationships/hyperlink" Target="https://matsne.gov.ge/ka/document/view/63556?publication=0" TargetMode="External"/><Relationship Id="rId73" Type="http://schemas.openxmlformats.org/officeDocument/2006/relationships/hyperlink" Target="https://matsne.gov.ge/ka/document/view/11470?publication=10" TargetMode="External"/><Relationship Id="rId78" Type="http://schemas.openxmlformats.org/officeDocument/2006/relationships/hyperlink" Target="https://www.matsne.gov.ge/ka/document/view/5825902?publication=1" TargetMode="External"/><Relationship Id="rId81" Type="http://schemas.openxmlformats.org/officeDocument/2006/relationships/hyperlink" Target="https://www.matsne.gov.ge/ka/document/view/5825902?publication=1" TargetMode="External"/><Relationship Id="rId86" Type="http://schemas.openxmlformats.org/officeDocument/2006/relationships/hyperlink" Target="https://nic.ge/en/administrator/about-us" TargetMode="External"/><Relationship Id="rId94" Type="http://schemas.openxmlformats.org/officeDocument/2006/relationships/hyperlink" Target="https://matsne.gov.ge/ka/document/view/1043717?publication=224" TargetMode="External"/><Relationship Id="rId99" Type="http://schemas.openxmlformats.org/officeDocument/2006/relationships/hyperlink" Target="https://matsne.gov.ge/ka/document/view/2372203?publication=0" TargetMode="External"/><Relationship Id="rId101" Type="http://schemas.openxmlformats.org/officeDocument/2006/relationships/hyperlink" Target="https://matsne.gov.ge/ka/document/view/2372203?publication=0" TargetMode="External"/><Relationship Id="rId4" Type="http://schemas.openxmlformats.org/officeDocument/2006/relationships/hyperlink" Target="https://docs.wto.org/dol2fe/Pages/SS/directdoc.aspx?filename=q:/G/IT/1R60.pdf&amp;Open=True" TargetMode="External"/><Relationship Id="rId9" Type="http://schemas.openxmlformats.org/officeDocument/2006/relationships/hyperlink" Target="https://www.wipo.int/pct/en/pct_contracting_states.html" TargetMode="External"/><Relationship Id="rId13" Type="http://schemas.openxmlformats.org/officeDocument/2006/relationships/hyperlink" Target="https://www.wipo.int/wipolex/en/treaties/ShowResults?search_what=C&amp;treaty_id=16" TargetMode="External"/><Relationship Id="rId18" Type="http://schemas.openxmlformats.org/officeDocument/2006/relationships/hyperlink" Target="https://matsne.gov.ge/ka/document/view/1659450?publication=16" TargetMode="External"/><Relationship Id="rId39" Type="http://schemas.openxmlformats.org/officeDocument/2006/relationships/hyperlink" Target="https://matsne.gov.ge/ka/document/view/1659419?publication=37" TargetMode="External"/><Relationship Id="rId34" Type="http://schemas.openxmlformats.org/officeDocument/2006/relationships/hyperlink" Target="https://www.matsne.gov.ge/ka/document/view/5825902?publication=1" TargetMode="External"/><Relationship Id="rId50" Type="http://schemas.openxmlformats.org/officeDocument/2006/relationships/hyperlink" Target="https://matsne.gov.ge/ka/document/view/1673253?publication=18" TargetMode="External"/><Relationship Id="rId55" Type="http://schemas.openxmlformats.org/officeDocument/2006/relationships/hyperlink" Target="https://uncitral.un.org/en/texts/ecommerce/modellaw/electronic_signatures/status" TargetMode="External"/><Relationship Id="rId76" Type="http://schemas.openxmlformats.org/officeDocument/2006/relationships/hyperlink" Target="https://matsne.gov.ge/ka/document/view/20866?publication=5" TargetMode="External"/><Relationship Id="rId97" Type="http://schemas.openxmlformats.org/officeDocument/2006/relationships/hyperlink" Target="https://matsne.gov.ge/en/document/view/26824?publication=62" TargetMode="External"/><Relationship Id="rId7" Type="http://schemas.openxmlformats.org/officeDocument/2006/relationships/hyperlink" Target="https://matsne.gov.ge/ka/document/view/11470?publication=10" TargetMode="External"/><Relationship Id="rId71" Type="http://schemas.openxmlformats.org/officeDocument/2006/relationships/hyperlink" Target="https://matsne.gov.ge/ka/document/view/1673253?publication=18" TargetMode="External"/><Relationship Id="rId92" Type="http://schemas.openxmlformats.org/officeDocument/2006/relationships/hyperlink" Target="https://www.matsne.gov.ge/ka/document/view/5263611?publication=0" TargetMode="External"/><Relationship Id="rId2" Type="http://schemas.openxmlformats.org/officeDocument/2006/relationships/hyperlink" Target="https://procurement.gov.ge/ka/page/AnalyticalStudiesReports" TargetMode="External"/><Relationship Id="rId29" Type="http://schemas.openxmlformats.org/officeDocument/2006/relationships/hyperlink" Target="https://matsne.gov.ge/ka/document/view/5827307?publication=2" TargetMode="External"/><Relationship Id="rId24" Type="http://schemas.openxmlformats.org/officeDocument/2006/relationships/hyperlink" Target="https://comcom.ge/en/" TargetMode="External"/><Relationship Id="rId40" Type="http://schemas.openxmlformats.org/officeDocument/2006/relationships/hyperlink" Target="https://matsne.gov.ge/ka/document/view/2113659?publication=1" TargetMode="External"/><Relationship Id="rId45" Type="http://schemas.openxmlformats.org/officeDocument/2006/relationships/hyperlink" Target="https://www.wto.org/english/tratop_e/gproc_e/memobs_e.htm" TargetMode="External"/><Relationship Id="rId66" Type="http://schemas.openxmlformats.org/officeDocument/2006/relationships/hyperlink" Target="https://matsne.gov.ge/ka/document/view/63556?publication=0" TargetMode="External"/><Relationship Id="rId87" Type="http://schemas.openxmlformats.org/officeDocument/2006/relationships/hyperlink" Target="https://matsne.gov.ge/ka/document/view/5827307?publication=2" TargetMode="External"/><Relationship Id="rId61" Type="http://schemas.openxmlformats.org/officeDocument/2006/relationships/hyperlink" Target="https://matsne.gov.ge/ka/document/view/1673253?publication=18" TargetMode="External"/><Relationship Id="rId82" Type="http://schemas.openxmlformats.org/officeDocument/2006/relationships/hyperlink" Target="https://matsne.gov.ge/ka/document/view/5827307?publication=2" TargetMode="External"/><Relationship Id="rId19" Type="http://schemas.openxmlformats.org/officeDocument/2006/relationships/hyperlink" Target="https://matsne.gov.ge/ka/document/view/5810383?publication=0" TargetMode="External"/><Relationship Id="rId14" Type="http://schemas.openxmlformats.org/officeDocument/2006/relationships/hyperlink" Target="https://www.wipo.int/wipolex/en/treaties/ShowResults?search_what=C&amp;treaty_id=20" TargetMode="External"/><Relationship Id="rId30" Type="http://schemas.openxmlformats.org/officeDocument/2006/relationships/hyperlink" Target="https://matsne.gov.ge/ka/document/view/1679424?publication=7" TargetMode="External"/><Relationship Id="rId35" Type="http://schemas.openxmlformats.org/officeDocument/2006/relationships/hyperlink" Target="https://matsne.gov.ge/ka/document/view/31840?publication=33" TargetMode="External"/><Relationship Id="rId56" Type="http://schemas.openxmlformats.org/officeDocument/2006/relationships/hyperlink" Target="https://uncitral.un.org/en/texts/ecommerce/conventions/electronic_communications/status" TargetMode="External"/><Relationship Id="rId77" Type="http://schemas.openxmlformats.org/officeDocument/2006/relationships/hyperlink" Target="https://docs.wto.org/dol2fe/Pages/SS/directdoc.aspx?filename=Q:/SCHD/GATS-SC/SC129.pdf&amp;Open=True" TargetMode="External"/><Relationship Id="rId100" Type="http://schemas.openxmlformats.org/officeDocument/2006/relationships/hyperlink" Target="https://matsne.gov.ge/en/document/view/33304?impose=parallelEn&amp;publication=15" TargetMode="External"/><Relationship Id="rId8" Type="http://schemas.openxmlformats.org/officeDocument/2006/relationships/hyperlink" Target="https://matsne.gov.ge/ka/document/view/11470?publication=10" TargetMode="External"/><Relationship Id="rId51" Type="http://schemas.openxmlformats.org/officeDocument/2006/relationships/hyperlink" Target="https://matsne.gov.ge/ka/document/view/1673253?publication=18" TargetMode="External"/><Relationship Id="rId72" Type="http://schemas.openxmlformats.org/officeDocument/2006/relationships/hyperlink" Target="https://www.sakpatenti.gov.ge/en/" TargetMode="External"/><Relationship Id="rId93" Type="http://schemas.openxmlformats.org/officeDocument/2006/relationships/hyperlink" Target="https://matsne.gov.ge/en/document/view/33304?impose=parallelEn&amp;publication=15" TargetMode="External"/><Relationship Id="rId98" Type="http://schemas.openxmlformats.org/officeDocument/2006/relationships/hyperlink" Target="https://matsne.gov.ge/ka/document/view/2113659?publication=1" TargetMode="External"/><Relationship Id="rId3" Type="http://schemas.openxmlformats.org/officeDocument/2006/relationships/hyperlink" Target="https://matsne.gov.ge/ka/document/view/4193442?publication=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2227E-21AA-4E49-BB6B-42878EAAA74C}">
  <sheetPr codeName="Sheet14">
    <tabColor rgb="FFB5C6E7"/>
  </sheetPr>
  <dimension ref="A1:N103"/>
  <sheetViews>
    <sheetView tabSelected="1" topLeftCell="A57" zoomScale="80" zoomScaleNormal="80" workbookViewId="0">
      <selection activeCell="F62" sqref="F62"/>
    </sheetView>
  </sheetViews>
  <sheetFormatPr defaultColWidth="12.625" defaultRowHeight="60.6"/>
  <cols>
    <col min="1" max="1" width="6.875" style="108" customWidth="1"/>
    <col min="2" max="2" width="6.5" style="109" customWidth="1"/>
    <col min="3" max="3" width="10" style="110" customWidth="1"/>
    <col min="4" max="4" width="9.5" style="110" customWidth="1"/>
    <col min="5" max="5" width="29.375" style="111" customWidth="1"/>
    <col min="6" max="6" width="106.875" style="112" customWidth="1"/>
    <col min="7" max="7" width="17.5" style="113" customWidth="1"/>
    <col min="8" max="8" width="33.375" style="114" customWidth="1"/>
    <col min="9" max="9" width="27.5" style="114" bestFit="1" customWidth="1"/>
    <col min="10" max="10" width="23.125" style="114" customWidth="1"/>
    <col min="11" max="11" width="74" style="114" customWidth="1"/>
    <col min="12" max="12" width="62.5" style="115" bestFit="1" customWidth="1"/>
  </cols>
  <sheetData>
    <row r="1" spans="1:12" ht="78.75" customHeight="1">
      <c r="A1" s="1" t="s">
        <v>0</v>
      </c>
      <c r="B1" s="2" t="s">
        <v>1</v>
      </c>
      <c r="C1" s="3" t="s">
        <v>2</v>
      </c>
      <c r="D1" s="4" t="s">
        <v>3</v>
      </c>
      <c r="E1" s="1" t="s">
        <v>4</v>
      </c>
      <c r="F1" s="5" t="s">
        <v>5</v>
      </c>
      <c r="G1" s="5" t="s">
        <v>6</v>
      </c>
      <c r="H1" s="5" t="s">
        <v>7</v>
      </c>
      <c r="I1" s="5" t="s">
        <v>8</v>
      </c>
      <c r="J1" s="5" t="s">
        <v>9</v>
      </c>
      <c r="K1" s="6" t="s">
        <v>10</v>
      </c>
      <c r="L1" s="7" t="s">
        <v>11</v>
      </c>
    </row>
    <row r="2" spans="1:12" ht="114">
      <c r="A2" s="8">
        <v>1</v>
      </c>
      <c r="B2" s="9">
        <v>1.1000000000000001</v>
      </c>
      <c r="C2" s="10" t="s">
        <v>12</v>
      </c>
      <c r="D2" s="11">
        <v>0</v>
      </c>
      <c r="E2" s="12" t="s">
        <v>13</v>
      </c>
      <c r="F2" s="13">
        <v>0.03</v>
      </c>
      <c r="G2" s="12" t="s">
        <v>14</v>
      </c>
      <c r="H2" s="14"/>
      <c r="I2" s="12"/>
      <c r="J2" s="12"/>
      <c r="K2" s="9"/>
      <c r="L2" s="118">
        <v>1E-3</v>
      </c>
    </row>
    <row r="3" spans="1:12" ht="102.6">
      <c r="A3" s="8">
        <v>1</v>
      </c>
      <c r="B3" s="9">
        <v>1.2</v>
      </c>
      <c r="C3" s="10" t="s">
        <v>15</v>
      </c>
      <c r="D3" s="11">
        <f>IF(F3&lt;=30,1,IF((F3&gt;=70),0,IF(AND(F3&gt;30,F3&lt;70),(-0.025*F3+1.75),"error")))</f>
        <v>0</v>
      </c>
      <c r="E3" s="12" t="s">
        <v>16</v>
      </c>
      <c r="F3" s="13">
        <v>96.59</v>
      </c>
      <c r="G3" s="12" t="s">
        <v>14</v>
      </c>
      <c r="H3" s="14"/>
      <c r="I3" s="12"/>
      <c r="J3" s="12"/>
      <c r="K3" s="9"/>
      <c r="L3" s="118"/>
    </row>
    <row r="4" spans="1:12" ht="45.6">
      <c r="A4" s="8">
        <v>1</v>
      </c>
      <c r="B4" s="9">
        <v>1.3</v>
      </c>
      <c r="C4" s="10" t="s">
        <v>17</v>
      </c>
      <c r="D4" s="11">
        <v>0</v>
      </c>
      <c r="E4" s="13" t="s">
        <v>18</v>
      </c>
      <c r="F4" s="13" t="s">
        <v>19</v>
      </c>
      <c r="G4" s="12" t="s">
        <v>20</v>
      </c>
      <c r="H4" s="15" t="s">
        <v>21</v>
      </c>
      <c r="I4" s="12"/>
      <c r="J4" s="12"/>
      <c r="K4" s="9"/>
      <c r="L4" s="118"/>
    </row>
    <row r="5" spans="1:12" ht="153.94999999999999" customHeight="1">
      <c r="A5" s="8">
        <v>1</v>
      </c>
      <c r="B5" s="9">
        <v>1.4</v>
      </c>
      <c r="C5" s="10" t="s">
        <v>22</v>
      </c>
      <c r="D5" s="11">
        <v>0</v>
      </c>
      <c r="E5" s="12" t="s">
        <v>23</v>
      </c>
      <c r="F5" s="12" t="s">
        <v>24</v>
      </c>
      <c r="G5" s="16" t="s">
        <v>25</v>
      </c>
      <c r="H5" s="15" t="s">
        <v>26</v>
      </c>
      <c r="I5" s="14"/>
      <c r="J5" s="12"/>
      <c r="K5" s="9"/>
      <c r="L5" s="118"/>
    </row>
    <row r="6" spans="1:12" ht="136.9">
      <c r="A6" s="17">
        <v>2</v>
      </c>
      <c r="B6" s="17">
        <v>2.1</v>
      </c>
      <c r="C6" s="17" t="s">
        <v>27</v>
      </c>
      <c r="D6" s="17">
        <v>0</v>
      </c>
      <c r="E6" s="17" t="s">
        <v>28</v>
      </c>
      <c r="F6" s="17" t="s">
        <v>29</v>
      </c>
      <c r="G6" s="17" t="s">
        <v>30</v>
      </c>
      <c r="H6" s="17" t="s">
        <v>31</v>
      </c>
      <c r="I6" s="17"/>
      <c r="J6" s="17"/>
      <c r="K6" s="17"/>
      <c r="L6" s="18"/>
    </row>
    <row r="7" spans="1:12" ht="219" customHeight="1">
      <c r="A7" s="19">
        <v>2</v>
      </c>
      <c r="B7" s="17">
        <v>2.2000000000000002</v>
      </c>
      <c r="C7" s="20" t="s">
        <v>32</v>
      </c>
      <c r="D7" s="21">
        <v>0</v>
      </c>
      <c r="E7" s="22" t="s">
        <v>28</v>
      </c>
      <c r="F7" s="22" t="s">
        <v>33</v>
      </c>
      <c r="G7" s="23" t="s">
        <v>30</v>
      </c>
      <c r="H7" s="24" t="s">
        <v>34</v>
      </c>
      <c r="I7" s="25"/>
      <c r="J7" s="25"/>
      <c r="K7" s="17"/>
      <c r="L7" s="119">
        <v>0.08</v>
      </c>
    </row>
    <row r="8" spans="1:12" ht="131.1" customHeight="1">
      <c r="A8" s="19">
        <v>2</v>
      </c>
      <c r="B8" s="17">
        <v>2.2999999999999998</v>
      </c>
      <c r="C8" s="20" t="s">
        <v>35</v>
      </c>
      <c r="D8" s="21">
        <v>0</v>
      </c>
      <c r="E8" s="22" t="s">
        <v>28</v>
      </c>
      <c r="F8" s="22" t="s">
        <v>36</v>
      </c>
      <c r="G8" s="23" t="s">
        <v>30</v>
      </c>
      <c r="H8" s="24" t="s">
        <v>37</v>
      </c>
      <c r="I8" s="25"/>
      <c r="J8" s="25"/>
      <c r="K8" s="17"/>
      <c r="L8" s="119"/>
    </row>
    <row r="9" spans="1:12" ht="27.95" customHeight="1">
      <c r="A9" s="19">
        <v>2</v>
      </c>
      <c r="B9" s="17">
        <v>2.2999999999999998</v>
      </c>
      <c r="C9" s="20" t="s">
        <v>35</v>
      </c>
      <c r="D9" s="21">
        <v>0</v>
      </c>
      <c r="E9" s="22" t="s">
        <v>38</v>
      </c>
      <c r="F9" s="22" t="s">
        <v>39</v>
      </c>
      <c r="G9" s="25" t="s">
        <v>40</v>
      </c>
      <c r="H9" s="24" t="s">
        <v>41</v>
      </c>
      <c r="I9" s="25"/>
      <c r="J9" s="25"/>
      <c r="K9" s="17"/>
      <c r="L9" s="119"/>
    </row>
    <row r="10" spans="1:12" ht="148.15">
      <c r="A10" s="19">
        <v>2</v>
      </c>
      <c r="B10" s="17">
        <v>2.4</v>
      </c>
      <c r="C10" s="20" t="s">
        <v>42</v>
      </c>
      <c r="D10" s="21">
        <v>1</v>
      </c>
      <c r="E10" s="25" t="s">
        <v>43</v>
      </c>
      <c r="F10" s="22" t="s">
        <v>44</v>
      </c>
      <c r="G10" s="26" t="s">
        <v>45</v>
      </c>
      <c r="H10" s="24" t="s">
        <v>46</v>
      </c>
      <c r="I10" s="25"/>
      <c r="J10" s="25"/>
      <c r="K10" s="17"/>
      <c r="L10" s="119"/>
    </row>
    <row r="11" spans="1:12" ht="90.95" customHeight="1">
      <c r="A11" s="27">
        <v>3</v>
      </c>
      <c r="B11" s="28">
        <v>3.1</v>
      </c>
      <c r="C11" s="29" t="s">
        <v>47</v>
      </c>
      <c r="D11" s="30">
        <v>0</v>
      </c>
      <c r="E11" s="31" t="s">
        <v>48</v>
      </c>
      <c r="F11" s="31" t="s">
        <v>49</v>
      </c>
      <c r="G11" s="32" t="s">
        <v>50</v>
      </c>
      <c r="H11" s="33" t="s">
        <v>51</v>
      </c>
      <c r="I11" s="34"/>
      <c r="J11" s="34"/>
      <c r="K11" s="28"/>
      <c r="L11" s="116">
        <v>6.8000000000000005E-2</v>
      </c>
    </row>
    <row r="12" spans="1:12" ht="150.94999999999999" customHeight="1">
      <c r="A12" s="27">
        <v>3</v>
      </c>
      <c r="B12" s="28">
        <v>3.1</v>
      </c>
      <c r="C12" s="29" t="s">
        <v>47</v>
      </c>
      <c r="D12" s="30">
        <v>0</v>
      </c>
      <c r="E12" s="31" t="s">
        <v>52</v>
      </c>
      <c r="F12" s="31" t="s">
        <v>53</v>
      </c>
      <c r="G12" s="32" t="s">
        <v>54</v>
      </c>
      <c r="H12" s="33" t="s">
        <v>55</v>
      </c>
      <c r="I12" s="34"/>
      <c r="J12" s="34"/>
      <c r="K12" s="28"/>
      <c r="L12" s="116"/>
    </row>
    <row r="13" spans="1:12" ht="69.95" customHeight="1">
      <c r="A13" s="27">
        <v>3</v>
      </c>
      <c r="B13" s="28">
        <v>3.1</v>
      </c>
      <c r="C13" s="29" t="s">
        <v>47</v>
      </c>
      <c r="D13" s="30">
        <v>0</v>
      </c>
      <c r="E13" s="31" t="s">
        <v>56</v>
      </c>
      <c r="F13" s="31" t="s">
        <v>57</v>
      </c>
      <c r="G13" s="34" t="s">
        <v>58</v>
      </c>
      <c r="H13" s="33" t="s">
        <v>59</v>
      </c>
      <c r="I13" s="34"/>
      <c r="J13" s="34"/>
      <c r="K13" s="28"/>
      <c r="L13" s="116"/>
    </row>
    <row r="14" spans="1:12" ht="66.95" customHeight="1">
      <c r="A14" s="27">
        <v>3</v>
      </c>
      <c r="B14" s="28">
        <v>3.2</v>
      </c>
      <c r="C14" s="29" t="s">
        <v>60</v>
      </c>
      <c r="D14" s="30">
        <v>0</v>
      </c>
      <c r="E14" s="31" t="s">
        <v>61</v>
      </c>
      <c r="F14" s="31" t="s">
        <v>62</v>
      </c>
      <c r="G14" s="32" t="s">
        <v>63</v>
      </c>
      <c r="H14" s="33" t="s">
        <v>64</v>
      </c>
      <c r="I14" s="34"/>
      <c r="J14" s="34"/>
      <c r="K14" s="28"/>
      <c r="L14" s="116"/>
    </row>
    <row r="15" spans="1:12" ht="198.95" customHeight="1">
      <c r="A15" s="27">
        <v>3</v>
      </c>
      <c r="B15" s="28">
        <v>3.3</v>
      </c>
      <c r="C15" s="35" t="s">
        <v>65</v>
      </c>
      <c r="D15" s="36">
        <v>1</v>
      </c>
      <c r="E15" s="37" t="s">
        <v>66</v>
      </c>
      <c r="F15" s="37" t="s">
        <v>67</v>
      </c>
      <c r="G15" s="38" t="s">
        <v>68</v>
      </c>
      <c r="H15" s="33" t="s">
        <v>69</v>
      </c>
      <c r="I15" s="34"/>
      <c r="J15" s="34"/>
      <c r="K15" s="28"/>
      <c r="L15" s="116"/>
    </row>
    <row r="16" spans="1:12" ht="187.5" customHeight="1">
      <c r="A16" s="27">
        <v>3</v>
      </c>
      <c r="B16" s="28">
        <v>3.3</v>
      </c>
      <c r="C16" s="35" t="s">
        <v>65</v>
      </c>
      <c r="D16" s="30">
        <v>0</v>
      </c>
      <c r="E16" s="31" t="s">
        <v>70</v>
      </c>
      <c r="F16" s="31" t="s">
        <v>71</v>
      </c>
      <c r="G16" s="38" t="s">
        <v>72</v>
      </c>
      <c r="H16" s="33" t="s">
        <v>73</v>
      </c>
      <c r="I16" s="34"/>
      <c r="J16" s="34"/>
      <c r="K16" s="28"/>
      <c r="L16" s="116"/>
    </row>
    <row r="17" spans="1:12" ht="84.95" customHeight="1">
      <c r="A17" s="27">
        <v>3</v>
      </c>
      <c r="B17" s="28">
        <v>3.3</v>
      </c>
      <c r="C17" s="35" t="s">
        <v>65</v>
      </c>
      <c r="D17" s="30">
        <v>0</v>
      </c>
      <c r="E17" s="31" t="s">
        <v>52</v>
      </c>
      <c r="F17" s="31" t="s">
        <v>74</v>
      </c>
      <c r="G17" s="32" t="s">
        <v>54</v>
      </c>
      <c r="H17" s="33" t="s">
        <v>55</v>
      </c>
      <c r="I17" s="34"/>
      <c r="J17" s="34"/>
      <c r="K17" s="28"/>
      <c r="L17" s="116"/>
    </row>
    <row r="18" spans="1:12" ht="88.5" customHeight="1">
      <c r="A18" s="27">
        <v>3</v>
      </c>
      <c r="B18" s="28">
        <v>3.3</v>
      </c>
      <c r="C18" s="35" t="s">
        <v>65</v>
      </c>
      <c r="D18" s="36">
        <v>0</v>
      </c>
      <c r="E18" s="37" t="s">
        <v>75</v>
      </c>
      <c r="F18" s="37" t="s">
        <v>76</v>
      </c>
      <c r="G18" s="38" t="s">
        <v>77</v>
      </c>
      <c r="H18" s="33" t="s">
        <v>78</v>
      </c>
      <c r="I18" s="34"/>
      <c r="J18" s="34"/>
      <c r="K18" s="28"/>
      <c r="L18" s="116"/>
    </row>
    <row r="19" spans="1:12" ht="159.6">
      <c r="A19" s="27">
        <v>3</v>
      </c>
      <c r="B19" s="28">
        <v>3.4</v>
      </c>
      <c r="C19" s="29" t="s">
        <v>79</v>
      </c>
      <c r="D19" s="36">
        <v>0</v>
      </c>
      <c r="E19" s="31" t="s">
        <v>48</v>
      </c>
      <c r="F19" s="31" t="s">
        <v>80</v>
      </c>
      <c r="G19" s="32" t="s">
        <v>50</v>
      </c>
      <c r="H19" s="33" t="s">
        <v>51</v>
      </c>
      <c r="I19" s="34"/>
      <c r="J19" s="34"/>
      <c r="K19" s="28"/>
      <c r="L19" s="116"/>
    </row>
    <row r="20" spans="1:12" ht="102.6">
      <c r="A20" s="27">
        <v>3</v>
      </c>
      <c r="B20" s="28">
        <v>3.5</v>
      </c>
      <c r="C20" s="29" t="s">
        <v>81</v>
      </c>
      <c r="D20" s="30">
        <v>0</v>
      </c>
      <c r="E20" s="31" t="s">
        <v>82</v>
      </c>
      <c r="F20" s="31" t="s">
        <v>83</v>
      </c>
      <c r="G20" s="32" t="s">
        <v>84</v>
      </c>
      <c r="H20" s="33" t="s">
        <v>85</v>
      </c>
      <c r="I20" s="34"/>
      <c r="J20" s="34"/>
      <c r="K20" s="28"/>
      <c r="L20" s="116"/>
    </row>
    <row r="21" spans="1:12" ht="257.10000000000002" customHeight="1">
      <c r="A21" s="39">
        <v>4</v>
      </c>
      <c r="B21" s="40">
        <v>4.0999999999999996</v>
      </c>
      <c r="C21" s="41" t="s">
        <v>86</v>
      </c>
      <c r="D21" s="42">
        <v>1</v>
      </c>
      <c r="E21" s="43" t="s">
        <v>87</v>
      </c>
      <c r="F21" s="43" t="s">
        <v>88</v>
      </c>
      <c r="G21" s="44" t="s">
        <v>89</v>
      </c>
      <c r="H21" s="45" t="s">
        <v>90</v>
      </c>
      <c r="I21" s="46"/>
      <c r="J21" s="46"/>
      <c r="K21" s="40"/>
      <c r="L21" s="120">
        <v>0.36099999999999999</v>
      </c>
    </row>
    <row r="22" spans="1:12" ht="95.1" customHeight="1">
      <c r="A22" s="39">
        <v>4</v>
      </c>
      <c r="B22" s="40">
        <v>4.0999999999999996</v>
      </c>
      <c r="C22" s="41" t="s">
        <v>86</v>
      </c>
      <c r="D22" s="42">
        <v>0</v>
      </c>
      <c r="E22" s="43" t="s">
        <v>87</v>
      </c>
      <c r="F22" s="43" t="s">
        <v>91</v>
      </c>
      <c r="G22" s="44" t="s">
        <v>89</v>
      </c>
      <c r="H22" s="45" t="s">
        <v>90</v>
      </c>
      <c r="I22" s="46"/>
      <c r="J22" s="46"/>
      <c r="K22" s="40"/>
      <c r="L22" s="120"/>
    </row>
    <row r="23" spans="1:12" ht="210.95" customHeight="1">
      <c r="A23" s="39">
        <v>4</v>
      </c>
      <c r="B23" s="40">
        <v>4.2</v>
      </c>
      <c r="C23" s="41" t="s">
        <v>92</v>
      </c>
      <c r="D23" s="42">
        <v>0</v>
      </c>
      <c r="E23" s="43" t="s">
        <v>87</v>
      </c>
      <c r="F23" s="43" t="s">
        <v>93</v>
      </c>
      <c r="G23" s="44" t="s">
        <v>89</v>
      </c>
      <c r="H23" s="45" t="s">
        <v>90</v>
      </c>
      <c r="I23" s="46"/>
      <c r="J23" s="46"/>
      <c r="K23" s="40"/>
      <c r="L23" s="120"/>
    </row>
    <row r="24" spans="1:12" ht="144" customHeight="1">
      <c r="A24" s="39">
        <v>4</v>
      </c>
      <c r="B24" s="40">
        <v>4.2</v>
      </c>
      <c r="C24" s="41" t="s">
        <v>92</v>
      </c>
      <c r="D24" s="42">
        <v>0</v>
      </c>
      <c r="E24" s="43" t="s">
        <v>87</v>
      </c>
      <c r="F24" s="43" t="s">
        <v>94</v>
      </c>
      <c r="G24" s="44" t="s">
        <v>89</v>
      </c>
      <c r="H24" s="45" t="s">
        <v>90</v>
      </c>
      <c r="I24" s="46"/>
      <c r="J24" s="46"/>
      <c r="K24" s="40"/>
      <c r="L24" s="120"/>
    </row>
    <row r="25" spans="1:12" ht="144" customHeight="1">
      <c r="A25" s="39">
        <v>4</v>
      </c>
      <c r="B25" s="40">
        <v>4.2</v>
      </c>
      <c r="C25" s="41" t="s">
        <v>92</v>
      </c>
      <c r="D25" s="42">
        <v>0</v>
      </c>
      <c r="E25" s="43" t="s">
        <v>95</v>
      </c>
      <c r="F25" s="43" t="s">
        <v>96</v>
      </c>
      <c r="G25" s="47" t="s">
        <v>20</v>
      </c>
      <c r="H25" s="45" t="s">
        <v>97</v>
      </c>
      <c r="I25" s="46"/>
      <c r="J25" s="46"/>
      <c r="K25" s="40"/>
      <c r="L25" s="120"/>
    </row>
    <row r="26" spans="1:12" ht="24" customHeight="1">
      <c r="A26" s="39">
        <v>4</v>
      </c>
      <c r="B26" s="40">
        <v>4.3</v>
      </c>
      <c r="C26" s="41" t="s">
        <v>98</v>
      </c>
      <c r="D26" s="42">
        <v>0</v>
      </c>
      <c r="E26" s="43" t="s">
        <v>99</v>
      </c>
      <c r="F26" s="43" t="s">
        <v>100</v>
      </c>
      <c r="G26" s="48" t="s">
        <v>101</v>
      </c>
      <c r="H26" s="45" t="s">
        <v>102</v>
      </c>
      <c r="I26" s="46"/>
      <c r="J26" s="46"/>
      <c r="K26" s="40"/>
      <c r="L26" s="120"/>
    </row>
    <row r="27" spans="1:12" ht="48" customHeight="1">
      <c r="A27" s="39">
        <v>4</v>
      </c>
      <c r="B27" s="40">
        <v>4.3</v>
      </c>
      <c r="C27" s="41" t="s">
        <v>98</v>
      </c>
      <c r="D27" s="49">
        <v>0</v>
      </c>
      <c r="E27" s="47" t="s">
        <v>103</v>
      </c>
      <c r="F27" s="47" t="s">
        <v>104</v>
      </c>
      <c r="G27" s="48" t="s">
        <v>101</v>
      </c>
      <c r="H27" s="45" t="s">
        <v>105</v>
      </c>
      <c r="I27" s="46"/>
      <c r="J27" s="46"/>
      <c r="K27" s="40"/>
      <c r="L27" s="120"/>
    </row>
    <row r="28" spans="1:12" ht="159.6">
      <c r="A28" s="39">
        <v>4</v>
      </c>
      <c r="B28" s="40">
        <v>4.4000000000000004</v>
      </c>
      <c r="C28" s="50" t="s">
        <v>106</v>
      </c>
      <c r="D28" s="49">
        <v>0</v>
      </c>
      <c r="E28" s="47" t="s">
        <v>107</v>
      </c>
      <c r="F28" s="47" t="s">
        <v>108</v>
      </c>
      <c r="G28" s="46" t="s">
        <v>109</v>
      </c>
      <c r="H28" s="45" t="s">
        <v>110</v>
      </c>
      <c r="I28" s="46"/>
      <c r="J28" s="46"/>
      <c r="K28" s="40"/>
      <c r="L28" s="120"/>
    </row>
    <row r="29" spans="1:12" ht="216" customHeight="1">
      <c r="A29" s="39">
        <v>4</v>
      </c>
      <c r="B29" s="40">
        <v>4.5</v>
      </c>
      <c r="C29" s="50" t="s">
        <v>111</v>
      </c>
      <c r="D29" s="49">
        <v>0</v>
      </c>
      <c r="E29" s="47" t="s">
        <v>112</v>
      </c>
      <c r="F29" s="47" t="s">
        <v>113</v>
      </c>
      <c r="G29" s="44" t="s">
        <v>114</v>
      </c>
      <c r="H29" s="45" t="s">
        <v>115</v>
      </c>
      <c r="I29" s="45" t="s">
        <v>110</v>
      </c>
      <c r="J29" s="46"/>
      <c r="K29" s="40"/>
      <c r="L29" s="120"/>
    </row>
    <row r="30" spans="1:12" ht="45.6">
      <c r="A30" s="39">
        <v>4</v>
      </c>
      <c r="B30" s="40">
        <v>4.5999999999999996</v>
      </c>
      <c r="C30" s="50" t="s">
        <v>98</v>
      </c>
      <c r="D30" s="49">
        <v>0</v>
      </c>
      <c r="E30" s="47" t="s">
        <v>116</v>
      </c>
      <c r="F30" s="47" t="s">
        <v>117</v>
      </c>
      <c r="G30" s="48" t="s">
        <v>118</v>
      </c>
      <c r="H30" s="45" t="s">
        <v>119</v>
      </c>
      <c r="I30" s="46"/>
      <c r="J30" s="46"/>
      <c r="K30" s="40"/>
      <c r="L30" s="120"/>
    </row>
    <row r="31" spans="1:12" ht="79.900000000000006">
      <c r="A31" s="39">
        <v>4</v>
      </c>
      <c r="B31" s="40">
        <v>4.7</v>
      </c>
      <c r="C31" s="50" t="s">
        <v>120</v>
      </c>
      <c r="D31" s="49">
        <v>0</v>
      </c>
      <c r="E31" s="47" t="s">
        <v>121</v>
      </c>
      <c r="F31" s="47" t="s">
        <v>122</v>
      </c>
      <c r="G31" s="48" t="s">
        <v>123</v>
      </c>
      <c r="H31" s="45" t="s">
        <v>124</v>
      </c>
      <c r="I31" s="46"/>
      <c r="J31" s="46"/>
      <c r="K31" s="40"/>
      <c r="L31" s="120"/>
    </row>
    <row r="32" spans="1:12" ht="90" customHeight="1">
      <c r="A32" s="39">
        <v>4</v>
      </c>
      <c r="B32" s="40">
        <v>4.8</v>
      </c>
      <c r="C32" s="50" t="s">
        <v>125</v>
      </c>
      <c r="D32" s="49">
        <v>1</v>
      </c>
      <c r="E32" s="47" t="s">
        <v>126</v>
      </c>
      <c r="F32" s="47" t="s">
        <v>127</v>
      </c>
      <c r="G32" s="48" t="s">
        <v>72</v>
      </c>
      <c r="H32" s="45" t="s">
        <v>128</v>
      </c>
      <c r="I32" s="46"/>
      <c r="J32" s="46"/>
      <c r="K32" s="40"/>
      <c r="L32" s="120"/>
    </row>
    <row r="33" spans="1:12" ht="48" customHeight="1">
      <c r="A33" s="39">
        <v>4</v>
      </c>
      <c r="B33" s="40">
        <v>4.9000000000000004</v>
      </c>
      <c r="C33" s="50" t="s">
        <v>129</v>
      </c>
      <c r="D33" s="49">
        <v>0</v>
      </c>
      <c r="E33" s="47" t="s">
        <v>130</v>
      </c>
      <c r="F33" s="47" t="s">
        <v>131</v>
      </c>
      <c r="G33" s="46" t="s">
        <v>132</v>
      </c>
      <c r="H33" s="45" t="s">
        <v>133</v>
      </c>
      <c r="I33" s="46"/>
      <c r="J33" s="46"/>
      <c r="K33" s="51"/>
      <c r="L33" s="120"/>
    </row>
    <row r="34" spans="1:12" ht="114">
      <c r="A34" s="39">
        <v>4</v>
      </c>
      <c r="B34" s="40">
        <v>4.9000000000000004</v>
      </c>
      <c r="C34" s="50" t="s">
        <v>129</v>
      </c>
      <c r="D34" s="49">
        <v>0</v>
      </c>
      <c r="E34" s="47" t="s">
        <v>134</v>
      </c>
      <c r="F34" s="47" t="s">
        <v>135</v>
      </c>
      <c r="G34" s="46" t="s">
        <v>136</v>
      </c>
      <c r="H34" s="45" t="s">
        <v>137</v>
      </c>
      <c r="I34" s="46"/>
      <c r="J34" s="46"/>
      <c r="K34" s="51"/>
      <c r="L34" s="120"/>
    </row>
    <row r="35" spans="1:12" ht="87.95" customHeight="1">
      <c r="A35" s="39">
        <v>4</v>
      </c>
      <c r="B35" s="40">
        <v>4.9000000000000004</v>
      </c>
      <c r="C35" s="50" t="s">
        <v>129</v>
      </c>
      <c r="D35" s="49">
        <v>0</v>
      </c>
      <c r="E35" s="47" t="s">
        <v>82</v>
      </c>
      <c r="F35" s="47" t="s">
        <v>138</v>
      </c>
      <c r="G35" s="44" t="s">
        <v>84</v>
      </c>
      <c r="H35" s="45" t="s">
        <v>85</v>
      </c>
      <c r="I35" s="46"/>
      <c r="J35" s="46"/>
      <c r="K35" s="51"/>
      <c r="L35" s="120"/>
    </row>
    <row r="36" spans="1:12" ht="120" customHeight="1">
      <c r="A36" s="52">
        <v>5</v>
      </c>
      <c r="B36" s="53">
        <v>5.0999999999999996</v>
      </c>
      <c r="C36" s="54" t="s">
        <v>139</v>
      </c>
      <c r="D36" s="55">
        <v>0</v>
      </c>
      <c r="E36" s="56" t="s">
        <v>140</v>
      </c>
      <c r="F36" s="56" t="s">
        <v>141</v>
      </c>
      <c r="G36" s="57" t="s">
        <v>142</v>
      </c>
      <c r="H36" s="58" t="s">
        <v>143</v>
      </c>
      <c r="I36" s="57"/>
      <c r="J36" s="58"/>
      <c r="K36" s="53"/>
      <c r="L36" s="121">
        <v>0.14699999999999999</v>
      </c>
    </row>
    <row r="37" spans="1:12" ht="45.6">
      <c r="A37" s="52">
        <v>5</v>
      </c>
      <c r="B37" s="53">
        <v>5.2</v>
      </c>
      <c r="C37" s="54" t="s">
        <v>144</v>
      </c>
      <c r="D37" s="55">
        <v>0</v>
      </c>
      <c r="E37" s="57" t="s">
        <v>145</v>
      </c>
      <c r="F37" s="56" t="s">
        <v>146</v>
      </c>
      <c r="G37" s="59" t="s">
        <v>147</v>
      </c>
      <c r="H37" s="58" t="s">
        <v>148</v>
      </c>
      <c r="I37" s="57"/>
      <c r="J37" s="57"/>
      <c r="K37" s="53"/>
      <c r="L37" s="121"/>
    </row>
    <row r="38" spans="1:12" ht="136.9">
      <c r="A38" s="52">
        <v>5</v>
      </c>
      <c r="B38" s="53">
        <v>5.3</v>
      </c>
      <c r="C38" s="54" t="s">
        <v>149</v>
      </c>
      <c r="D38" s="55">
        <v>1</v>
      </c>
      <c r="E38" s="56" t="s">
        <v>150</v>
      </c>
      <c r="F38" s="56" t="s">
        <v>151</v>
      </c>
      <c r="G38" s="57" t="s">
        <v>152</v>
      </c>
      <c r="H38" s="58" t="s">
        <v>153</v>
      </c>
      <c r="I38" s="57"/>
      <c r="J38" s="57"/>
      <c r="K38" s="53"/>
      <c r="L38" s="121"/>
    </row>
    <row r="39" spans="1:12" ht="143.1" customHeight="1">
      <c r="A39" s="52">
        <v>5</v>
      </c>
      <c r="B39" s="53">
        <v>5.4</v>
      </c>
      <c r="C39" s="54" t="s">
        <v>154</v>
      </c>
      <c r="D39" s="55">
        <v>0</v>
      </c>
      <c r="E39" s="57" t="s">
        <v>145</v>
      </c>
      <c r="F39" s="56" t="s">
        <v>155</v>
      </c>
      <c r="G39" s="59" t="s">
        <v>147</v>
      </c>
      <c r="H39" s="58" t="s">
        <v>148</v>
      </c>
      <c r="I39" s="60"/>
      <c r="J39" s="60"/>
      <c r="K39" s="61"/>
      <c r="L39" s="121"/>
    </row>
    <row r="40" spans="1:12" ht="57">
      <c r="A40" s="52">
        <v>5</v>
      </c>
      <c r="B40" s="53">
        <v>5.5</v>
      </c>
      <c r="C40" s="54" t="s">
        <v>156</v>
      </c>
      <c r="D40" s="55">
        <v>0</v>
      </c>
      <c r="E40" s="57" t="s">
        <v>145</v>
      </c>
      <c r="F40" s="56" t="s">
        <v>157</v>
      </c>
      <c r="G40" s="59" t="s">
        <v>147</v>
      </c>
      <c r="H40" s="58" t="s">
        <v>148</v>
      </c>
      <c r="I40" s="57"/>
      <c r="J40" s="60"/>
      <c r="K40" s="53"/>
      <c r="L40" s="121"/>
    </row>
    <row r="41" spans="1:12" ht="57">
      <c r="A41" s="52">
        <v>5</v>
      </c>
      <c r="B41" s="53">
        <v>5.6</v>
      </c>
      <c r="C41" s="54" t="s">
        <v>158</v>
      </c>
      <c r="D41" s="55">
        <v>0</v>
      </c>
      <c r="E41" s="56" t="s">
        <v>159</v>
      </c>
      <c r="F41" s="56" t="s">
        <v>160</v>
      </c>
      <c r="G41" s="62" t="s">
        <v>68</v>
      </c>
      <c r="H41" s="58" t="s">
        <v>69</v>
      </c>
      <c r="I41" s="57"/>
      <c r="J41" s="57"/>
      <c r="K41" s="53"/>
      <c r="L41" s="121"/>
    </row>
    <row r="42" spans="1:12" ht="147.94999999999999" customHeight="1">
      <c r="A42" s="52">
        <v>5</v>
      </c>
      <c r="B42" s="53">
        <v>5.7</v>
      </c>
      <c r="C42" s="54" t="s">
        <v>161</v>
      </c>
      <c r="D42" s="55">
        <v>0</v>
      </c>
      <c r="E42" s="56" t="s">
        <v>162</v>
      </c>
      <c r="F42" s="56" t="s">
        <v>163</v>
      </c>
      <c r="G42" s="59" t="s">
        <v>164</v>
      </c>
      <c r="H42" s="58" t="s">
        <v>165</v>
      </c>
      <c r="I42" s="58"/>
      <c r="J42" s="57"/>
      <c r="K42" s="53"/>
      <c r="L42" s="121"/>
    </row>
    <row r="43" spans="1:12" ht="125.45">
      <c r="A43" s="63">
        <v>6</v>
      </c>
      <c r="B43" s="64">
        <v>6.1</v>
      </c>
      <c r="C43" s="65" t="s">
        <v>166</v>
      </c>
      <c r="D43" s="66">
        <v>0</v>
      </c>
      <c r="E43" s="67" t="s">
        <v>126</v>
      </c>
      <c r="F43" s="67" t="s">
        <v>167</v>
      </c>
      <c r="G43" s="68" t="s">
        <v>72</v>
      </c>
      <c r="H43" s="69" t="s">
        <v>128</v>
      </c>
      <c r="I43" s="70"/>
      <c r="J43" s="68"/>
      <c r="K43" s="64"/>
      <c r="L43" s="122">
        <v>0.192</v>
      </c>
    </row>
    <row r="44" spans="1:12" ht="114">
      <c r="A44" s="63">
        <v>6</v>
      </c>
      <c r="B44" s="64">
        <v>6.2</v>
      </c>
      <c r="C44" s="65" t="s">
        <v>168</v>
      </c>
      <c r="D44" s="66">
        <v>0</v>
      </c>
      <c r="E44" s="67" t="s">
        <v>126</v>
      </c>
      <c r="F44" s="67" t="s">
        <v>169</v>
      </c>
      <c r="G44" s="68" t="s">
        <v>72</v>
      </c>
      <c r="H44" s="69" t="s">
        <v>128</v>
      </c>
      <c r="I44" s="68"/>
      <c r="J44" s="68"/>
      <c r="K44" s="64"/>
      <c r="L44" s="122"/>
    </row>
    <row r="45" spans="1:12" ht="114">
      <c r="A45" s="63">
        <v>6</v>
      </c>
      <c r="B45" s="64">
        <v>6.3</v>
      </c>
      <c r="C45" s="65" t="s">
        <v>170</v>
      </c>
      <c r="D45" s="66">
        <v>0</v>
      </c>
      <c r="E45" s="67" t="s">
        <v>126</v>
      </c>
      <c r="F45" s="67" t="s">
        <v>171</v>
      </c>
      <c r="G45" s="68" t="s">
        <v>72</v>
      </c>
      <c r="H45" s="69" t="s">
        <v>128</v>
      </c>
      <c r="I45" s="68"/>
      <c r="J45" s="68"/>
      <c r="K45" s="64"/>
      <c r="L45" s="122"/>
    </row>
    <row r="46" spans="1:12" ht="186" customHeight="1">
      <c r="A46" s="63">
        <v>6</v>
      </c>
      <c r="B46" s="64">
        <v>6.4</v>
      </c>
      <c r="C46" s="65" t="s">
        <v>172</v>
      </c>
      <c r="D46" s="66">
        <v>1</v>
      </c>
      <c r="E46" s="67" t="s">
        <v>126</v>
      </c>
      <c r="F46" s="68" t="s">
        <v>173</v>
      </c>
      <c r="G46" s="68" t="s">
        <v>72</v>
      </c>
      <c r="H46" s="69" t="s">
        <v>128</v>
      </c>
      <c r="I46" s="68"/>
      <c r="J46" s="68"/>
      <c r="K46" s="64"/>
      <c r="L46" s="122"/>
    </row>
    <row r="47" spans="1:12" ht="164.1" customHeight="1">
      <c r="A47" s="63">
        <v>6</v>
      </c>
      <c r="B47" s="64">
        <v>6.4</v>
      </c>
      <c r="C47" s="65" t="s">
        <v>172</v>
      </c>
      <c r="D47" s="66">
        <v>0</v>
      </c>
      <c r="E47" s="67" t="s">
        <v>174</v>
      </c>
      <c r="F47" s="68" t="s">
        <v>175</v>
      </c>
      <c r="G47" s="68" t="s">
        <v>176</v>
      </c>
      <c r="H47" s="69" t="s">
        <v>177</v>
      </c>
      <c r="I47" s="68"/>
      <c r="J47" s="68"/>
      <c r="K47" s="64"/>
      <c r="L47" s="122"/>
    </row>
    <row r="48" spans="1:12" ht="126" customHeight="1">
      <c r="A48" s="63">
        <v>6</v>
      </c>
      <c r="B48" s="64">
        <v>6.5</v>
      </c>
      <c r="C48" s="65" t="s">
        <v>178</v>
      </c>
      <c r="D48" s="66">
        <v>1</v>
      </c>
      <c r="E48" s="67" t="s">
        <v>179</v>
      </c>
      <c r="F48" s="68" t="s">
        <v>180</v>
      </c>
      <c r="G48" s="68" t="s">
        <v>152</v>
      </c>
      <c r="H48" s="69" t="s">
        <v>181</v>
      </c>
      <c r="I48" s="70"/>
      <c r="J48" s="68"/>
      <c r="K48" s="64"/>
      <c r="L48" s="122"/>
    </row>
    <row r="49" spans="1:14" ht="60" customHeight="1">
      <c r="A49" s="71">
        <v>7</v>
      </c>
      <c r="B49" s="72">
        <v>7.1</v>
      </c>
      <c r="C49" s="73" t="s">
        <v>182</v>
      </c>
      <c r="D49" s="74">
        <v>0</v>
      </c>
      <c r="E49" s="75" t="s">
        <v>126</v>
      </c>
      <c r="F49" s="75" t="s">
        <v>183</v>
      </c>
      <c r="G49" s="76" t="s">
        <v>72</v>
      </c>
      <c r="H49" s="77" t="s">
        <v>128</v>
      </c>
      <c r="I49" s="78"/>
      <c r="J49" s="78"/>
      <c r="K49" s="72"/>
      <c r="L49" s="123">
        <v>0.219</v>
      </c>
    </row>
    <row r="50" spans="1:14" ht="68.45">
      <c r="A50" s="71">
        <v>7</v>
      </c>
      <c r="B50" s="72">
        <v>7.1</v>
      </c>
      <c r="C50" s="73" t="s">
        <v>182</v>
      </c>
      <c r="D50" s="74">
        <v>0.5</v>
      </c>
      <c r="E50" s="78" t="s">
        <v>145</v>
      </c>
      <c r="F50" s="75" t="s">
        <v>184</v>
      </c>
      <c r="G50" s="76" t="s">
        <v>147</v>
      </c>
      <c r="H50" s="77" t="s">
        <v>185</v>
      </c>
      <c r="I50" s="78"/>
      <c r="J50" s="78"/>
      <c r="K50" s="72"/>
      <c r="L50" s="123"/>
    </row>
    <row r="51" spans="1:14" ht="120" customHeight="1">
      <c r="A51" s="71">
        <v>7</v>
      </c>
      <c r="B51" s="72">
        <v>7.2</v>
      </c>
      <c r="C51" s="73" t="s">
        <v>186</v>
      </c>
      <c r="D51" s="74">
        <v>1</v>
      </c>
      <c r="E51" s="75" t="s">
        <v>187</v>
      </c>
      <c r="F51" s="75" t="s">
        <v>188</v>
      </c>
      <c r="G51" s="78" t="s">
        <v>189</v>
      </c>
      <c r="H51" s="77" t="s">
        <v>190</v>
      </c>
      <c r="I51" s="79"/>
      <c r="J51" s="78"/>
      <c r="K51" s="72"/>
      <c r="L51" s="123"/>
    </row>
    <row r="52" spans="1:14" ht="231" customHeight="1">
      <c r="A52" s="71">
        <v>7</v>
      </c>
      <c r="B52" s="72">
        <v>7.2</v>
      </c>
      <c r="C52" s="73" t="s">
        <v>186</v>
      </c>
      <c r="D52" s="74">
        <v>1</v>
      </c>
      <c r="E52" s="75" t="s">
        <v>191</v>
      </c>
      <c r="F52" s="75" t="s">
        <v>192</v>
      </c>
      <c r="G52" s="76" t="s">
        <v>193</v>
      </c>
      <c r="H52" s="77" t="s">
        <v>194</v>
      </c>
      <c r="I52" s="78"/>
      <c r="J52" s="78"/>
      <c r="K52" s="72"/>
      <c r="L52" s="123"/>
    </row>
    <row r="53" spans="1:14" ht="123.95" customHeight="1">
      <c r="A53" s="71">
        <v>7</v>
      </c>
      <c r="B53" s="72">
        <v>7.3</v>
      </c>
      <c r="C53" s="73" t="s">
        <v>195</v>
      </c>
      <c r="D53" s="74">
        <v>0</v>
      </c>
      <c r="E53" s="75" t="s">
        <v>196</v>
      </c>
      <c r="F53" s="75" t="s">
        <v>197</v>
      </c>
      <c r="G53" s="76" t="s">
        <v>193</v>
      </c>
      <c r="H53" s="77" t="s">
        <v>194</v>
      </c>
      <c r="I53" s="78"/>
      <c r="J53" s="78"/>
      <c r="K53" s="72"/>
      <c r="L53" s="123"/>
    </row>
    <row r="54" spans="1:14" ht="161.1" customHeight="1">
      <c r="A54" s="71">
        <v>7</v>
      </c>
      <c r="B54" s="72">
        <v>7.3</v>
      </c>
      <c r="C54" s="73" t="s">
        <v>195</v>
      </c>
      <c r="D54" s="74">
        <v>1</v>
      </c>
      <c r="E54" s="75" t="s">
        <v>126</v>
      </c>
      <c r="F54" s="75" t="s">
        <v>198</v>
      </c>
      <c r="G54" s="76" t="s">
        <v>199</v>
      </c>
      <c r="H54" s="77" t="s">
        <v>128</v>
      </c>
      <c r="I54" s="78"/>
      <c r="J54" s="78"/>
      <c r="K54" s="72"/>
      <c r="L54" s="123"/>
    </row>
    <row r="55" spans="1:14" ht="68.45">
      <c r="A55" s="71">
        <v>7</v>
      </c>
      <c r="B55" s="72">
        <v>7.4</v>
      </c>
      <c r="C55" s="73" t="s">
        <v>200</v>
      </c>
      <c r="D55" s="74">
        <v>0</v>
      </c>
      <c r="E55" s="75" t="s">
        <v>126</v>
      </c>
      <c r="F55" s="78" t="s">
        <v>201</v>
      </c>
      <c r="G55" s="76" t="s">
        <v>199</v>
      </c>
      <c r="H55" s="77" t="s">
        <v>202</v>
      </c>
      <c r="I55" s="78"/>
      <c r="J55" s="78"/>
      <c r="K55" s="72"/>
      <c r="L55" s="123"/>
    </row>
    <row r="56" spans="1:14" ht="148.15">
      <c r="A56" s="71">
        <v>7</v>
      </c>
      <c r="B56" s="72">
        <v>7.4</v>
      </c>
      <c r="C56" s="73" t="s">
        <v>200</v>
      </c>
      <c r="D56" s="74">
        <v>1</v>
      </c>
      <c r="E56" s="78" t="s">
        <v>203</v>
      </c>
      <c r="F56" s="75" t="s">
        <v>204</v>
      </c>
      <c r="G56" s="76" t="s">
        <v>147</v>
      </c>
      <c r="H56" s="77" t="s">
        <v>148</v>
      </c>
      <c r="I56" s="78"/>
      <c r="J56" s="78"/>
      <c r="K56" s="72"/>
      <c r="L56" s="123"/>
    </row>
    <row r="57" spans="1:14" ht="183" customHeight="1">
      <c r="A57" s="19">
        <v>8</v>
      </c>
      <c r="B57" s="17">
        <v>8.1</v>
      </c>
      <c r="C57" s="20" t="s">
        <v>205</v>
      </c>
      <c r="D57" s="21">
        <v>0.5</v>
      </c>
      <c r="E57" s="22" t="s">
        <v>70</v>
      </c>
      <c r="F57" s="22" t="s">
        <v>206</v>
      </c>
      <c r="G57" s="25" t="s">
        <v>72</v>
      </c>
      <c r="H57" s="24" t="s">
        <v>73</v>
      </c>
      <c r="I57" s="25"/>
      <c r="J57" s="25"/>
      <c r="K57" s="17"/>
      <c r="L57" s="124">
        <v>0.625</v>
      </c>
    </row>
    <row r="58" spans="1:14" ht="182.1" customHeight="1">
      <c r="A58" s="19">
        <v>8</v>
      </c>
      <c r="B58" s="17">
        <v>8.1999999999999993</v>
      </c>
      <c r="C58" s="20" t="s">
        <v>207</v>
      </c>
      <c r="D58" s="21">
        <v>0.5</v>
      </c>
      <c r="E58" s="22" t="s">
        <v>70</v>
      </c>
      <c r="F58" s="22" t="s">
        <v>206</v>
      </c>
      <c r="G58" s="25" t="s">
        <v>72</v>
      </c>
      <c r="H58" s="24" t="s">
        <v>73</v>
      </c>
      <c r="I58" s="24"/>
      <c r="J58" s="25"/>
      <c r="K58" s="17"/>
      <c r="L58" s="125"/>
    </row>
    <row r="59" spans="1:14" ht="84" customHeight="1">
      <c r="A59" s="19">
        <v>8</v>
      </c>
      <c r="B59" s="17">
        <v>8.3000000000000007</v>
      </c>
      <c r="C59" s="20" t="s">
        <v>208</v>
      </c>
      <c r="D59" s="21">
        <v>0.5</v>
      </c>
      <c r="E59" s="22" t="s">
        <v>187</v>
      </c>
      <c r="F59" s="22" t="s">
        <v>209</v>
      </c>
      <c r="G59" s="25" t="s">
        <v>189</v>
      </c>
      <c r="H59" s="24" t="s">
        <v>190</v>
      </c>
      <c r="I59" s="80"/>
      <c r="J59" s="25"/>
      <c r="K59" s="17"/>
      <c r="L59" s="125"/>
    </row>
    <row r="60" spans="1:14" ht="24" customHeight="1">
      <c r="A60" s="19">
        <v>8</v>
      </c>
      <c r="B60" s="17">
        <v>8.4</v>
      </c>
      <c r="C60" s="20" t="s">
        <v>210</v>
      </c>
      <c r="D60" s="21">
        <v>0</v>
      </c>
      <c r="E60" s="25" t="s">
        <v>203</v>
      </c>
      <c r="F60" s="22" t="s">
        <v>211</v>
      </c>
      <c r="G60" s="23" t="s">
        <v>147</v>
      </c>
      <c r="H60" s="24" t="s">
        <v>148</v>
      </c>
      <c r="I60" s="25"/>
      <c r="J60" s="25"/>
      <c r="K60" s="17"/>
      <c r="L60" s="125"/>
    </row>
    <row r="61" spans="1:14" ht="168" customHeight="1">
      <c r="A61" s="19">
        <v>8</v>
      </c>
      <c r="B61" s="17">
        <v>8.4</v>
      </c>
      <c r="C61" s="20" t="s">
        <v>210</v>
      </c>
      <c r="D61" s="21">
        <v>0</v>
      </c>
      <c r="E61" s="22" t="s">
        <v>70</v>
      </c>
      <c r="F61" s="22" t="s">
        <v>212</v>
      </c>
      <c r="G61" s="25" t="s">
        <v>72</v>
      </c>
      <c r="H61" s="24" t="s">
        <v>73</v>
      </c>
      <c r="I61" s="24"/>
      <c r="J61" s="25"/>
      <c r="K61" s="17"/>
      <c r="L61" s="125"/>
    </row>
    <row r="62" spans="1:14" s="85" customFormat="1" ht="168" customHeight="1">
      <c r="A62" s="19">
        <v>8</v>
      </c>
      <c r="B62" s="25">
        <v>8.4</v>
      </c>
      <c r="C62" s="20" t="s">
        <v>210</v>
      </c>
      <c r="D62" s="81">
        <v>1</v>
      </c>
      <c r="E62" s="19" t="s">
        <v>187</v>
      </c>
      <c r="F62" s="19" t="s">
        <v>213</v>
      </c>
      <c r="G62" s="19"/>
      <c r="H62" s="19"/>
      <c r="I62" s="19"/>
      <c r="J62" s="19"/>
      <c r="K62" s="82"/>
      <c r="L62" s="125"/>
      <c r="M62" s="83"/>
      <c r="N62" s="84"/>
    </row>
    <row r="63" spans="1:14" ht="108" customHeight="1">
      <c r="A63" s="19">
        <v>8</v>
      </c>
      <c r="B63" s="17">
        <v>8.4</v>
      </c>
      <c r="C63" s="20" t="s">
        <v>210</v>
      </c>
      <c r="D63" s="21">
        <v>0</v>
      </c>
      <c r="E63" s="22" t="s">
        <v>126</v>
      </c>
      <c r="F63" s="22" t="s">
        <v>214</v>
      </c>
      <c r="G63" s="23" t="s">
        <v>72</v>
      </c>
      <c r="H63" s="24" t="s">
        <v>128</v>
      </c>
      <c r="I63" s="25"/>
      <c r="J63" s="25"/>
      <c r="K63" s="17"/>
      <c r="L63" s="126"/>
    </row>
    <row r="64" spans="1:14" ht="92.1" customHeight="1">
      <c r="A64" s="86">
        <v>9</v>
      </c>
      <c r="B64" s="87">
        <v>9.1</v>
      </c>
      <c r="C64" s="88" t="s">
        <v>215</v>
      </c>
      <c r="D64" s="89">
        <v>0</v>
      </c>
      <c r="E64" s="90" t="s">
        <v>70</v>
      </c>
      <c r="F64" s="90" t="s">
        <v>216</v>
      </c>
      <c r="G64" s="91" t="s">
        <v>72</v>
      </c>
      <c r="H64" s="92" t="s">
        <v>73</v>
      </c>
      <c r="I64" s="91"/>
      <c r="J64" s="91"/>
      <c r="K64" s="87"/>
      <c r="L64" s="127">
        <v>0.22900000000000001</v>
      </c>
    </row>
    <row r="65" spans="1:12" ht="66" customHeight="1">
      <c r="A65" s="86">
        <v>9</v>
      </c>
      <c r="B65" s="87">
        <v>9.1999999999999993</v>
      </c>
      <c r="C65" s="88" t="s">
        <v>217</v>
      </c>
      <c r="D65" s="89">
        <v>0</v>
      </c>
      <c r="E65" s="90" t="s">
        <v>218</v>
      </c>
      <c r="F65" s="90" t="s">
        <v>219</v>
      </c>
      <c r="G65" s="91" t="s">
        <v>220</v>
      </c>
      <c r="H65" s="92" t="s">
        <v>221</v>
      </c>
      <c r="I65" s="91"/>
      <c r="J65" s="91"/>
      <c r="K65" s="87"/>
      <c r="L65" s="127"/>
    </row>
    <row r="66" spans="1:12" ht="234" customHeight="1">
      <c r="A66" s="86">
        <v>9</v>
      </c>
      <c r="B66" s="87">
        <v>9.3000000000000007</v>
      </c>
      <c r="C66" s="88" t="s">
        <v>222</v>
      </c>
      <c r="D66" s="89">
        <v>1</v>
      </c>
      <c r="E66" s="90" t="s">
        <v>223</v>
      </c>
      <c r="F66" s="90" t="s">
        <v>224</v>
      </c>
      <c r="G66" s="91" t="s">
        <v>225</v>
      </c>
      <c r="H66" s="92" t="s">
        <v>226</v>
      </c>
      <c r="I66" s="91"/>
      <c r="J66" s="91"/>
      <c r="K66" s="87"/>
      <c r="L66" s="127"/>
    </row>
    <row r="67" spans="1:12" ht="192" customHeight="1">
      <c r="A67" s="86">
        <v>9</v>
      </c>
      <c r="B67" s="87">
        <v>9.4</v>
      </c>
      <c r="C67" s="88" t="s">
        <v>227</v>
      </c>
      <c r="D67" s="89">
        <v>0.5</v>
      </c>
      <c r="E67" s="90" t="s">
        <v>228</v>
      </c>
      <c r="F67" s="90" t="s">
        <v>229</v>
      </c>
      <c r="G67" s="91" t="s">
        <v>230</v>
      </c>
      <c r="H67" s="92" t="s">
        <v>73</v>
      </c>
      <c r="I67" s="92" t="s">
        <v>231</v>
      </c>
      <c r="J67" s="91"/>
      <c r="K67" s="87"/>
      <c r="L67" s="127"/>
    </row>
    <row r="68" spans="1:12" ht="144" customHeight="1">
      <c r="A68" s="39">
        <v>10</v>
      </c>
      <c r="B68" s="40">
        <v>10.1</v>
      </c>
      <c r="C68" s="50" t="s">
        <v>232</v>
      </c>
      <c r="D68" s="49">
        <v>0</v>
      </c>
      <c r="E68" s="47" t="s">
        <v>233</v>
      </c>
      <c r="F68" s="47" t="s">
        <v>234</v>
      </c>
      <c r="G68" s="46" t="s">
        <v>235</v>
      </c>
      <c r="H68" s="45" t="s">
        <v>236</v>
      </c>
      <c r="I68" s="45" t="s">
        <v>237</v>
      </c>
      <c r="J68" s="46"/>
      <c r="K68" s="40"/>
      <c r="L68" s="120">
        <v>0.27100000000000002</v>
      </c>
    </row>
    <row r="69" spans="1:12" ht="125.45">
      <c r="A69" s="39">
        <v>10</v>
      </c>
      <c r="B69" s="40">
        <v>10.199999999999999</v>
      </c>
      <c r="C69" s="50" t="s">
        <v>238</v>
      </c>
      <c r="D69" s="49">
        <v>0.5</v>
      </c>
      <c r="E69" s="47" t="s">
        <v>239</v>
      </c>
      <c r="F69" s="47" t="s">
        <v>240</v>
      </c>
      <c r="G69" s="46" t="s">
        <v>241</v>
      </c>
      <c r="H69" s="45" t="s">
        <v>242</v>
      </c>
      <c r="I69" s="45" t="s">
        <v>231</v>
      </c>
      <c r="J69" s="45" t="s">
        <v>236</v>
      </c>
      <c r="K69" s="40"/>
      <c r="L69" s="120"/>
    </row>
    <row r="70" spans="1:12" ht="147.94999999999999" customHeight="1">
      <c r="A70" s="39">
        <v>10</v>
      </c>
      <c r="B70" s="40">
        <v>10.3</v>
      </c>
      <c r="C70" s="50" t="s">
        <v>243</v>
      </c>
      <c r="D70" s="49">
        <v>0</v>
      </c>
      <c r="E70" s="47" t="s">
        <v>244</v>
      </c>
      <c r="F70" s="47" t="s">
        <v>245</v>
      </c>
      <c r="G70" s="48" t="s">
        <v>246</v>
      </c>
      <c r="H70" s="45" t="s">
        <v>247</v>
      </c>
      <c r="I70" s="46"/>
      <c r="J70" s="46"/>
      <c r="K70" s="40"/>
      <c r="L70" s="120"/>
    </row>
    <row r="71" spans="1:12" ht="79.900000000000006">
      <c r="A71" s="39">
        <v>10</v>
      </c>
      <c r="B71" s="40">
        <v>10.4</v>
      </c>
      <c r="C71" s="50" t="s">
        <v>207</v>
      </c>
      <c r="D71" s="49">
        <v>1</v>
      </c>
      <c r="E71" s="47" t="s">
        <v>248</v>
      </c>
      <c r="F71" s="47" t="s">
        <v>249</v>
      </c>
      <c r="G71" s="46" t="s">
        <v>250</v>
      </c>
      <c r="H71" s="45" t="s">
        <v>242</v>
      </c>
      <c r="I71" s="45" t="s">
        <v>236</v>
      </c>
      <c r="J71" s="46"/>
      <c r="K71" s="40"/>
      <c r="L71" s="120"/>
    </row>
    <row r="72" spans="1:12" ht="72" customHeight="1">
      <c r="A72" s="19">
        <v>11</v>
      </c>
      <c r="B72" s="17">
        <v>11.1</v>
      </c>
      <c r="C72" s="20" t="s">
        <v>251</v>
      </c>
      <c r="D72" s="21">
        <v>0</v>
      </c>
      <c r="E72" s="22" t="s">
        <v>252</v>
      </c>
      <c r="F72" s="22" t="s">
        <v>253</v>
      </c>
      <c r="G72" s="23" t="s">
        <v>254</v>
      </c>
      <c r="H72" s="24" t="s">
        <v>255</v>
      </c>
      <c r="I72" s="25"/>
      <c r="J72" s="25"/>
      <c r="K72" s="17"/>
      <c r="L72" s="119">
        <v>0</v>
      </c>
    </row>
    <row r="73" spans="1:12" ht="231" customHeight="1">
      <c r="A73" s="19">
        <v>11</v>
      </c>
      <c r="B73" s="17">
        <v>11.2</v>
      </c>
      <c r="C73" s="20" t="s">
        <v>256</v>
      </c>
      <c r="D73" s="21">
        <v>0.5</v>
      </c>
      <c r="E73" s="22" t="s">
        <v>252</v>
      </c>
      <c r="F73" s="22" t="s">
        <v>257</v>
      </c>
      <c r="G73" s="23" t="s">
        <v>254</v>
      </c>
      <c r="H73" s="24" t="s">
        <v>255</v>
      </c>
      <c r="I73" s="25"/>
      <c r="J73" s="25"/>
      <c r="K73" s="17"/>
      <c r="L73" s="119"/>
    </row>
    <row r="74" spans="1:12" ht="189" customHeight="1">
      <c r="A74" s="19">
        <v>11</v>
      </c>
      <c r="B74" s="17">
        <v>11.2</v>
      </c>
      <c r="C74" s="20" t="s">
        <v>256</v>
      </c>
      <c r="D74" s="21">
        <v>0</v>
      </c>
      <c r="E74" s="22" t="s">
        <v>258</v>
      </c>
      <c r="F74" s="25" t="s">
        <v>259</v>
      </c>
      <c r="G74" s="23" t="s">
        <v>260</v>
      </c>
      <c r="H74" s="24" t="s">
        <v>261</v>
      </c>
      <c r="I74" s="25"/>
      <c r="J74" s="25"/>
      <c r="K74" s="17"/>
      <c r="L74" s="119"/>
    </row>
    <row r="75" spans="1:12" ht="68.45">
      <c r="A75" s="19">
        <v>11</v>
      </c>
      <c r="B75" s="17">
        <v>11.3</v>
      </c>
      <c r="C75" s="20" t="s">
        <v>262</v>
      </c>
      <c r="D75" s="21">
        <v>0</v>
      </c>
      <c r="E75" s="22" t="s">
        <v>252</v>
      </c>
      <c r="F75" s="22" t="s">
        <v>263</v>
      </c>
      <c r="G75" s="23" t="s">
        <v>254</v>
      </c>
      <c r="H75" s="24" t="s">
        <v>255</v>
      </c>
      <c r="I75" s="25"/>
      <c r="J75" s="25"/>
      <c r="K75" s="17"/>
      <c r="L75" s="119"/>
    </row>
    <row r="76" spans="1:12" ht="50.1" customHeight="1">
      <c r="A76" s="19">
        <v>11</v>
      </c>
      <c r="B76" s="17">
        <v>11.4</v>
      </c>
      <c r="C76" s="20" t="s">
        <v>264</v>
      </c>
      <c r="D76" s="21">
        <v>0</v>
      </c>
      <c r="E76" s="22" t="s">
        <v>252</v>
      </c>
      <c r="F76" s="22" t="s">
        <v>265</v>
      </c>
      <c r="G76" s="23" t="s">
        <v>254</v>
      </c>
      <c r="H76" s="24" t="s">
        <v>255</v>
      </c>
      <c r="I76" s="25"/>
      <c r="J76" s="25"/>
      <c r="K76" s="17"/>
      <c r="L76" s="119"/>
    </row>
    <row r="77" spans="1:12" ht="128.1" customHeight="1">
      <c r="A77" s="19">
        <v>11</v>
      </c>
      <c r="B77" s="17">
        <v>11.4</v>
      </c>
      <c r="C77" s="20" t="s">
        <v>264</v>
      </c>
      <c r="D77" s="21">
        <v>0</v>
      </c>
      <c r="E77" s="22" t="s">
        <v>266</v>
      </c>
      <c r="F77" s="22" t="s">
        <v>267</v>
      </c>
      <c r="G77" s="23" t="s">
        <v>268</v>
      </c>
      <c r="H77" s="24" t="s">
        <v>269</v>
      </c>
      <c r="I77" s="25"/>
      <c r="J77" s="25"/>
      <c r="K77" s="17"/>
      <c r="L77" s="119"/>
    </row>
    <row r="78" spans="1:12" ht="45.6">
      <c r="A78" s="27">
        <v>12</v>
      </c>
      <c r="B78" s="28">
        <v>12.01</v>
      </c>
      <c r="C78" s="29" t="s">
        <v>270</v>
      </c>
      <c r="D78" s="30">
        <v>0</v>
      </c>
      <c r="E78" s="31" t="s">
        <v>70</v>
      </c>
      <c r="F78" s="31" t="s">
        <v>271</v>
      </c>
      <c r="G78" s="34" t="s">
        <v>72</v>
      </c>
      <c r="H78" s="33" t="s">
        <v>73</v>
      </c>
      <c r="I78" s="34"/>
      <c r="J78" s="34"/>
      <c r="K78" s="28"/>
      <c r="L78" s="116">
        <v>8.8999999999999996E-2</v>
      </c>
    </row>
    <row r="79" spans="1:12" ht="276" customHeight="1">
      <c r="A79" s="27">
        <v>12</v>
      </c>
      <c r="B79" s="28">
        <v>12.2</v>
      </c>
      <c r="C79" s="29" t="s">
        <v>272</v>
      </c>
      <c r="D79" s="30">
        <v>0</v>
      </c>
      <c r="E79" s="31" t="s">
        <v>70</v>
      </c>
      <c r="F79" s="31" t="s">
        <v>273</v>
      </c>
      <c r="G79" s="34" t="s">
        <v>72</v>
      </c>
      <c r="H79" s="33" t="s">
        <v>73</v>
      </c>
      <c r="I79" s="34"/>
      <c r="J79" s="34"/>
      <c r="K79" s="28"/>
      <c r="L79" s="117"/>
    </row>
    <row r="80" spans="1:12" ht="252" customHeight="1">
      <c r="A80" s="27">
        <v>12</v>
      </c>
      <c r="B80" s="28">
        <v>12.3</v>
      </c>
      <c r="C80" s="29" t="s">
        <v>274</v>
      </c>
      <c r="D80" s="30">
        <v>0</v>
      </c>
      <c r="E80" s="31" t="s">
        <v>70</v>
      </c>
      <c r="F80" s="31" t="s">
        <v>275</v>
      </c>
      <c r="G80" s="34" t="s">
        <v>72</v>
      </c>
      <c r="H80" s="33" t="s">
        <v>73</v>
      </c>
      <c r="I80" s="34"/>
      <c r="J80" s="34"/>
      <c r="K80" s="28"/>
      <c r="L80" s="116"/>
    </row>
    <row r="81" spans="1:12" ht="45.6">
      <c r="A81" s="27">
        <v>12</v>
      </c>
      <c r="B81" s="28">
        <v>12.4</v>
      </c>
      <c r="C81" s="29" t="s">
        <v>276</v>
      </c>
      <c r="D81" s="30">
        <v>0</v>
      </c>
      <c r="E81" s="31" t="s">
        <v>277</v>
      </c>
      <c r="F81" s="31" t="s">
        <v>278</v>
      </c>
      <c r="G81" s="34" t="s">
        <v>84</v>
      </c>
      <c r="H81" s="33" t="s">
        <v>279</v>
      </c>
      <c r="I81" s="34"/>
      <c r="J81" s="34"/>
      <c r="K81" s="28"/>
      <c r="L81" s="116"/>
    </row>
    <row r="82" spans="1:12" ht="45.6">
      <c r="A82" s="27">
        <v>12</v>
      </c>
      <c r="B82" s="28">
        <v>12.4</v>
      </c>
      <c r="C82" s="29" t="s">
        <v>276</v>
      </c>
      <c r="D82" s="30">
        <v>0</v>
      </c>
      <c r="E82" s="31" t="s">
        <v>277</v>
      </c>
      <c r="F82" s="31" t="s">
        <v>280</v>
      </c>
      <c r="G82" s="34" t="s">
        <v>84</v>
      </c>
      <c r="H82" s="33" t="s">
        <v>279</v>
      </c>
      <c r="I82" s="34"/>
      <c r="J82" s="34"/>
      <c r="K82" s="28"/>
      <c r="L82" s="116"/>
    </row>
    <row r="83" spans="1:12" ht="45.6">
      <c r="A83" s="27">
        <v>12</v>
      </c>
      <c r="B83" s="28">
        <v>12.4</v>
      </c>
      <c r="C83" s="29" t="s">
        <v>276</v>
      </c>
      <c r="D83" s="30">
        <v>0</v>
      </c>
      <c r="E83" s="31" t="s">
        <v>277</v>
      </c>
      <c r="F83" s="31" t="s">
        <v>281</v>
      </c>
      <c r="G83" s="34" t="s">
        <v>84</v>
      </c>
      <c r="H83" s="33" t="s">
        <v>279</v>
      </c>
      <c r="I83" s="34"/>
      <c r="J83" s="34"/>
      <c r="K83" s="28"/>
      <c r="L83" s="116"/>
    </row>
    <row r="84" spans="1:12" ht="45.6">
      <c r="A84" s="27">
        <v>12</v>
      </c>
      <c r="B84" s="28">
        <v>12.4</v>
      </c>
      <c r="C84" s="29" t="s">
        <v>276</v>
      </c>
      <c r="D84" s="30">
        <v>0</v>
      </c>
      <c r="E84" s="31" t="s">
        <v>277</v>
      </c>
      <c r="F84" s="31" t="s">
        <v>282</v>
      </c>
      <c r="G84" s="34" t="s">
        <v>84</v>
      </c>
      <c r="H84" s="33" t="s">
        <v>279</v>
      </c>
      <c r="I84" s="34"/>
      <c r="J84" s="34"/>
      <c r="K84" s="28"/>
      <c r="L84" s="116"/>
    </row>
    <row r="85" spans="1:12" ht="45.6">
      <c r="A85" s="27">
        <v>12</v>
      </c>
      <c r="B85" s="28">
        <v>12.4</v>
      </c>
      <c r="C85" s="29" t="s">
        <v>276</v>
      </c>
      <c r="D85" s="30">
        <v>0</v>
      </c>
      <c r="E85" s="31" t="s">
        <v>277</v>
      </c>
      <c r="F85" s="31" t="s">
        <v>283</v>
      </c>
      <c r="G85" s="34" t="s">
        <v>84</v>
      </c>
      <c r="H85" s="33" t="s">
        <v>279</v>
      </c>
      <c r="I85" s="34"/>
      <c r="J85" s="34"/>
      <c r="K85" s="28"/>
      <c r="L85" s="116"/>
    </row>
    <row r="86" spans="1:12" ht="45.6">
      <c r="A86" s="27">
        <v>12</v>
      </c>
      <c r="B86" s="28">
        <v>12.4</v>
      </c>
      <c r="C86" s="29" t="s">
        <v>276</v>
      </c>
      <c r="D86" s="30">
        <v>0</v>
      </c>
      <c r="E86" s="31" t="s">
        <v>277</v>
      </c>
      <c r="F86" s="31" t="s">
        <v>284</v>
      </c>
      <c r="G86" s="34" t="s">
        <v>84</v>
      </c>
      <c r="H86" s="33" t="s">
        <v>279</v>
      </c>
      <c r="I86" s="34"/>
      <c r="J86" s="34"/>
      <c r="K86" s="28"/>
      <c r="L86" s="116"/>
    </row>
    <row r="87" spans="1:12" ht="45.6">
      <c r="A87" s="27">
        <v>12</v>
      </c>
      <c r="B87" s="28">
        <v>12.4</v>
      </c>
      <c r="C87" s="29" t="s">
        <v>276</v>
      </c>
      <c r="D87" s="30">
        <v>0</v>
      </c>
      <c r="E87" s="31" t="s">
        <v>277</v>
      </c>
      <c r="F87" s="34" t="s">
        <v>285</v>
      </c>
      <c r="G87" s="34" t="s">
        <v>84</v>
      </c>
      <c r="H87" s="33" t="s">
        <v>279</v>
      </c>
      <c r="I87" s="34"/>
      <c r="J87" s="34"/>
      <c r="K87" s="28"/>
      <c r="L87" s="116"/>
    </row>
    <row r="88" spans="1:12" ht="83.1" customHeight="1">
      <c r="A88" s="27">
        <v>12</v>
      </c>
      <c r="B88" s="28">
        <v>12.5</v>
      </c>
      <c r="C88" s="29" t="s">
        <v>286</v>
      </c>
      <c r="D88" s="30">
        <v>0</v>
      </c>
      <c r="E88" s="31" t="s">
        <v>287</v>
      </c>
      <c r="F88" s="31" t="s">
        <v>288</v>
      </c>
      <c r="G88" s="34" t="s">
        <v>289</v>
      </c>
      <c r="H88" s="33" t="s">
        <v>290</v>
      </c>
      <c r="I88" s="93"/>
      <c r="J88" s="34"/>
      <c r="K88" s="28"/>
      <c r="L88" s="116"/>
    </row>
    <row r="89" spans="1:12" ht="57">
      <c r="A89" s="27">
        <v>12</v>
      </c>
      <c r="B89" s="28">
        <v>12.6</v>
      </c>
      <c r="C89" s="29" t="s">
        <v>291</v>
      </c>
      <c r="D89" s="30">
        <v>0</v>
      </c>
      <c r="E89" s="34" t="s">
        <v>292</v>
      </c>
      <c r="F89" s="31" t="s">
        <v>293</v>
      </c>
      <c r="G89" s="34" t="s">
        <v>152</v>
      </c>
      <c r="H89" s="33" t="s">
        <v>294</v>
      </c>
      <c r="I89" s="34"/>
      <c r="J89" s="34"/>
      <c r="K89" s="28"/>
      <c r="L89" s="116"/>
    </row>
    <row r="90" spans="1:12" ht="68.45">
      <c r="A90" s="27">
        <v>12</v>
      </c>
      <c r="B90" s="28">
        <v>12.7</v>
      </c>
      <c r="C90" s="29" t="s">
        <v>295</v>
      </c>
      <c r="D90" s="30">
        <v>0</v>
      </c>
      <c r="E90" s="31" t="s">
        <v>70</v>
      </c>
      <c r="F90" s="31" t="s">
        <v>296</v>
      </c>
      <c r="G90" s="34" t="s">
        <v>72</v>
      </c>
      <c r="H90" s="33" t="s">
        <v>73</v>
      </c>
      <c r="I90" s="34"/>
      <c r="J90" s="93"/>
      <c r="K90" s="28"/>
      <c r="L90" s="116"/>
    </row>
    <row r="91" spans="1:12" ht="60" customHeight="1">
      <c r="A91" s="27">
        <v>12</v>
      </c>
      <c r="B91" s="28">
        <v>12.8</v>
      </c>
      <c r="C91" s="29" t="s">
        <v>297</v>
      </c>
      <c r="D91" s="30">
        <v>0</v>
      </c>
      <c r="E91" s="31" t="s">
        <v>298</v>
      </c>
      <c r="F91" s="31" t="s">
        <v>299</v>
      </c>
      <c r="G91" s="34" t="s">
        <v>300</v>
      </c>
      <c r="H91" s="33" t="s">
        <v>301</v>
      </c>
      <c r="I91" s="93"/>
      <c r="J91" s="34"/>
      <c r="K91" s="28"/>
      <c r="L91" s="116"/>
    </row>
    <row r="92" spans="1:12" ht="91.15">
      <c r="A92" s="27">
        <v>12</v>
      </c>
      <c r="B92" s="28">
        <v>12.8</v>
      </c>
      <c r="C92" s="29" t="s">
        <v>297</v>
      </c>
      <c r="D92" s="30">
        <v>0</v>
      </c>
      <c r="E92" s="31" t="s">
        <v>187</v>
      </c>
      <c r="F92" s="31" t="s">
        <v>302</v>
      </c>
      <c r="G92" s="34" t="s">
        <v>189</v>
      </c>
      <c r="H92" s="33" t="s">
        <v>190</v>
      </c>
      <c r="I92" s="93"/>
      <c r="J92" s="34"/>
      <c r="K92" s="28"/>
      <c r="L92" s="116"/>
    </row>
    <row r="93" spans="1:12" ht="201.95" customHeight="1">
      <c r="A93" s="27">
        <v>12</v>
      </c>
      <c r="B93" s="28">
        <v>12.8</v>
      </c>
      <c r="C93" s="29" t="s">
        <v>297</v>
      </c>
      <c r="D93" s="30">
        <v>0</v>
      </c>
      <c r="E93" s="31" t="s">
        <v>70</v>
      </c>
      <c r="F93" s="31" t="s">
        <v>303</v>
      </c>
      <c r="G93" s="34" t="s">
        <v>72</v>
      </c>
      <c r="H93" s="33" t="s">
        <v>73</v>
      </c>
      <c r="I93" s="34"/>
      <c r="J93" s="34"/>
      <c r="K93" s="28"/>
      <c r="L93" s="116"/>
    </row>
    <row r="94" spans="1:12" ht="79.900000000000006">
      <c r="A94" s="27">
        <v>12</v>
      </c>
      <c r="B94" s="28">
        <v>12.9</v>
      </c>
      <c r="C94" s="29" t="s">
        <v>304</v>
      </c>
      <c r="D94" s="30">
        <v>1</v>
      </c>
      <c r="E94" s="34" t="s">
        <v>305</v>
      </c>
      <c r="F94" s="34" t="s">
        <v>306</v>
      </c>
      <c r="G94" s="34" t="s">
        <v>307</v>
      </c>
      <c r="H94" s="33" t="s">
        <v>308</v>
      </c>
      <c r="I94" s="34"/>
      <c r="J94" s="34"/>
      <c r="K94" s="28"/>
      <c r="L94" s="116"/>
    </row>
    <row r="95" spans="1:12" ht="57">
      <c r="A95" s="27">
        <v>12</v>
      </c>
      <c r="B95" s="94">
        <v>12.1</v>
      </c>
      <c r="C95" s="29" t="s">
        <v>309</v>
      </c>
      <c r="D95" s="30">
        <v>0</v>
      </c>
      <c r="E95" s="34" t="s">
        <v>310</v>
      </c>
      <c r="F95" s="31" t="s">
        <v>311</v>
      </c>
      <c r="G95" s="34" t="s">
        <v>312</v>
      </c>
      <c r="H95" s="33" t="s">
        <v>313</v>
      </c>
      <c r="I95" s="33" t="s">
        <v>148</v>
      </c>
      <c r="J95" s="34"/>
      <c r="K95" s="28"/>
      <c r="L95" s="116"/>
    </row>
    <row r="96" spans="1:12" ht="27.95" customHeight="1">
      <c r="A96" s="27">
        <v>12</v>
      </c>
      <c r="B96" s="28">
        <v>12.11</v>
      </c>
      <c r="C96" s="29" t="s">
        <v>314</v>
      </c>
      <c r="D96" s="30">
        <v>0.5</v>
      </c>
      <c r="E96" s="34" t="s">
        <v>315</v>
      </c>
      <c r="F96" s="34" t="s">
        <v>316</v>
      </c>
      <c r="G96" s="34" t="s">
        <v>307</v>
      </c>
      <c r="H96" s="33" t="s">
        <v>317</v>
      </c>
      <c r="I96" s="34"/>
      <c r="J96" s="34"/>
      <c r="K96" s="28"/>
      <c r="L96" s="116"/>
    </row>
    <row r="97" spans="1:12" ht="42" customHeight="1">
      <c r="A97" s="95">
        <v>12</v>
      </c>
      <c r="B97" s="96">
        <v>12.11</v>
      </c>
      <c r="C97" s="31" t="s">
        <v>314</v>
      </c>
      <c r="D97" s="97">
        <v>0</v>
      </c>
      <c r="E97" s="98" t="s">
        <v>318</v>
      </c>
      <c r="F97" s="98" t="s">
        <v>319</v>
      </c>
      <c r="G97" s="99" t="s">
        <v>320</v>
      </c>
      <c r="H97" s="100" t="s">
        <v>321</v>
      </c>
      <c r="I97" s="98"/>
      <c r="J97" s="98"/>
      <c r="K97" s="96"/>
      <c r="L97" s="116"/>
    </row>
    <row r="98" spans="1:12">
      <c r="A98" s="101"/>
      <c r="B98" s="102"/>
      <c r="C98" s="103"/>
      <c r="D98" s="102"/>
      <c r="E98" s="102"/>
      <c r="F98" s="102"/>
      <c r="G98" s="102"/>
      <c r="H98" s="102"/>
      <c r="I98" s="102"/>
      <c r="J98" s="102"/>
      <c r="K98" s="104" t="s">
        <v>322</v>
      </c>
      <c r="L98" s="105">
        <v>0.19</v>
      </c>
    </row>
    <row r="99" spans="1:12">
      <c r="A99" s="106"/>
      <c r="B99" s="103"/>
      <c r="C99" s="103"/>
      <c r="D99" s="103"/>
      <c r="E99" s="103"/>
      <c r="F99" s="103"/>
      <c r="G99" s="103"/>
      <c r="H99" s="103"/>
      <c r="I99" s="103"/>
      <c r="J99" s="103"/>
      <c r="K99" s="103"/>
      <c r="L99" s="107"/>
    </row>
    <row r="100" spans="1:12">
      <c r="A100" s="106"/>
      <c r="B100" s="103"/>
      <c r="C100" s="103"/>
      <c r="D100" s="103"/>
      <c r="E100" s="103"/>
      <c r="F100" s="103"/>
      <c r="G100" s="103"/>
      <c r="H100" s="103"/>
      <c r="I100" s="103"/>
      <c r="J100" s="103"/>
      <c r="K100" s="103"/>
      <c r="L100" s="107"/>
    </row>
    <row r="101" spans="1:12">
      <c r="A101" s="106"/>
      <c r="B101" s="103"/>
      <c r="C101" s="103"/>
      <c r="D101" s="103"/>
      <c r="E101" s="103"/>
      <c r="F101" s="103"/>
      <c r="G101" s="103"/>
      <c r="H101" s="103"/>
      <c r="I101" s="103"/>
      <c r="J101" s="103"/>
      <c r="K101" s="103"/>
      <c r="L101" s="107"/>
    </row>
    <row r="102" spans="1:12">
      <c r="A102" s="106"/>
      <c r="B102" s="103"/>
      <c r="C102" s="103"/>
      <c r="D102" s="103"/>
      <c r="E102" s="103"/>
      <c r="F102" s="103"/>
      <c r="G102" s="103"/>
      <c r="H102" s="103"/>
      <c r="I102" s="103"/>
      <c r="J102" s="103"/>
      <c r="K102" s="103"/>
      <c r="L102" s="107"/>
    </row>
    <row r="103" spans="1:12">
      <c r="A103" s="106"/>
      <c r="B103" s="103"/>
      <c r="C103" s="103"/>
      <c r="D103" s="103"/>
      <c r="E103" s="103"/>
      <c r="F103" s="103"/>
      <c r="G103" s="103"/>
      <c r="H103" s="103"/>
      <c r="I103" s="103"/>
      <c r="J103" s="103"/>
      <c r="K103" s="103"/>
      <c r="L103" s="107"/>
    </row>
  </sheetData>
  <autoFilter ref="A1:L97" xr:uid="{8BE79BC3-CF46-8D4C-8DAC-F5FC0CC7E58D}">
    <filterColumn colId="7" showButton="0"/>
    <filterColumn colId="8" showButton="0"/>
    <filterColumn colId="9" showButton="0"/>
  </autoFilter>
  <mergeCells count="12">
    <mergeCell ref="L78:L97"/>
    <mergeCell ref="L2:L5"/>
    <mergeCell ref="L7:L10"/>
    <mergeCell ref="L11:L20"/>
    <mergeCell ref="L21:L35"/>
    <mergeCell ref="L36:L42"/>
    <mergeCell ref="L43:L48"/>
    <mergeCell ref="L49:L56"/>
    <mergeCell ref="L57:L63"/>
    <mergeCell ref="L64:L67"/>
    <mergeCell ref="L68:L71"/>
    <mergeCell ref="L72:L77"/>
  </mergeCells>
  <hyperlinks>
    <hyperlink ref="H6" r:id="rId1" xr:uid="{5F619E31-0AD1-40D3-B5D9-B1AC24591BE6}"/>
    <hyperlink ref="H9" r:id="rId2" xr:uid="{DF8064F2-8630-4472-9E6D-1A5E7CA0FD0B}"/>
    <hyperlink ref="H14" r:id="rId3" xr:uid="{A0BBF816-2E6B-4A52-B7CD-038F7637E45D}"/>
    <hyperlink ref="H4" r:id="rId4" xr:uid="{B65171FE-7393-4AA5-8BF0-9B2893D6762F}"/>
    <hyperlink ref="H7" r:id="rId5" xr:uid="{4A7D7069-9DDA-438E-894A-B627F147D4AE}"/>
    <hyperlink ref="H20" r:id="rId6" xr:uid="{3B2C0A3F-CDCA-4FD2-A471-81143EDF5095}"/>
    <hyperlink ref="E21" r:id="rId7" location="!" display="Patent Law of Georgia" xr:uid="{7E5D4626-BD5B-4BAB-8D25-8BED7436D899}"/>
    <hyperlink ref="H21" r:id="rId8" xr:uid="{FE72940C-6F83-4212-9F36-8D75064356BA}"/>
    <hyperlink ref="H26" r:id="rId9" xr:uid="{DBBF1F82-51CA-42C8-9B6D-F186DD77BF8B}"/>
    <hyperlink ref="H27" r:id="rId10" xr:uid="{0FA6EE04-C2E1-4608-90AB-EF1C7EF5FB00}"/>
    <hyperlink ref="H29" r:id="rId11" xr:uid="{EBDB57FC-14A8-42C4-A3E3-44FDF1BA731D}"/>
    <hyperlink ref="H28" r:id="rId12" xr:uid="{55BDB26F-7E05-4E35-A163-32AE24EE099A}"/>
    <hyperlink ref="H30" r:id="rId13" xr:uid="{E2A710D6-C851-44D4-95D7-3B712589FB7E}"/>
    <hyperlink ref="H31" r:id="rId14" xr:uid="{94C9FA15-EDD2-46B3-A678-64B73C0BD3CF}"/>
    <hyperlink ref="H37" r:id="rId15" xr:uid="{80C89C92-7A82-4200-B7D6-3EA65A0C19D9}"/>
    <hyperlink ref="H33" r:id="rId16" xr:uid="{BEC8FD48-5AC2-4C8C-AA67-78B77BA1B87B}"/>
    <hyperlink ref="H34" r:id="rId17" xr:uid="{3BB11F8C-8C8D-4E92-AE7D-A85062F612F9}"/>
    <hyperlink ref="H35" r:id="rId18" xr:uid="{5F0A76DB-C38F-40C9-A417-5597B3B30209}"/>
    <hyperlink ref="H36" r:id="rId19" xr:uid="{08878CCD-6846-43E3-B929-927933409B14}"/>
    <hyperlink ref="H38" r:id="rId20" xr:uid="{6DE09204-C8C8-418F-92E5-07F58C8E86EB}"/>
    <hyperlink ref="H39" r:id="rId21" xr:uid="{862B83FC-C265-428F-A612-ECB077922CF0}"/>
    <hyperlink ref="H40" r:id="rId22" xr:uid="{C549899D-8310-4044-BB7F-863CDC579140}"/>
    <hyperlink ref="H41" r:id="rId23" xr:uid="{1D0F541E-2484-452E-8936-11FEDC3B1C59}"/>
    <hyperlink ref="H42" r:id="rId24" display="https://comcom.ge/en/" xr:uid="{474FCA08-824D-4DE6-B65C-68187BAF2EAA}"/>
    <hyperlink ref="H43" r:id="rId25" xr:uid="{42638589-53A8-4685-BE81-B85832331D49}"/>
    <hyperlink ref="H46" r:id="rId26" xr:uid="{67AF5FD3-80A3-4419-BC00-C290B4AAC6A3}"/>
    <hyperlink ref="H45" r:id="rId27" xr:uid="{546BCD5D-E509-4127-8651-EABB321E296F}"/>
    <hyperlink ref="H44" r:id="rId28" xr:uid="{B4F56EE2-1792-4696-868E-C26B580C3F88}"/>
    <hyperlink ref="H49" r:id="rId29" xr:uid="{8CD1EBBC-E710-4925-9274-05B7B95E4452}"/>
    <hyperlink ref="H53" r:id="rId30" xr:uid="{0FC4EB70-49FC-4DF5-9D51-009A94C772DB}"/>
    <hyperlink ref="H55" r:id="rId31" location="DOCUMENT:1" xr:uid="{6DCD78EC-FEA6-4809-B7EB-27E1A6CF608B}"/>
    <hyperlink ref="H59" r:id="rId32" xr:uid="{A88C3D51-155C-4D22-B9D6-D11F819D598C}"/>
    <hyperlink ref="H60" r:id="rId33" xr:uid="{7B15F749-76F0-4AFD-A2DC-D54831E968BF}"/>
    <hyperlink ref="H64" r:id="rId34" xr:uid="{6073A991-6C69-4C08-9854-0822366D3BBE}"/>
    <hyperlink ref="H66" r:id="rId35" xr:uid="{874DE632-1369-4EB1-AE4F-26404DC0D5F6}"/>
    <hyperlink ref="H57" r:id="rId36" xr:uid="{7DFE1E4F-9894-4C93-A83D-B834B4BD9D16}"/>
    <hyperlink ref="H69" r:id="rId37" xr:uid="{1C509B89-0A43-4FBE-9FD9-4281B4D375DE}"/>
    <hyperlink ref="H70" r:id="rId38" xr:uid="{E2F6360C-6120-430B-B835-0B58321D37FA}"/>
    <hyperlink ref="H72" r:id="rId39" xr:uid="{6A23AA00-1FB9-49AA-8316-004318C3DA53}"/>
    <hyperlink ref="H71" r:id="rId40" xr:uid="{F484B659-384B-4C13-A6A2-DFEF719140F6}"/>
    <hyperlink ref="H78" r:id="rId41" xr:uid="{689108B4-B36F-435A-9958-BED34A83721D}"/>
    <hyperlink ref="H79" r:id="rId42" xr:uid="{894E96D7-99A7-4ADB-8FBF-4C93BDA3EE2A}"/>
    <hyperlink ref="H80" r:id="rId43" xr:uid="{964B028C-4A78-493A-900B-648B886CC311}"/>
    <hyperlink ref="H5" r:id="rId44" xr:uid="{CBC4CCA5-AED7-43D1-BFB8-CF5A09E83F81}"/>
    <hyperlink ref="H10" r:id="rId45" xr:uid="{5063D98A-1807-485B-9AC9-E95159036F47}"/>
    <hyperlink ref="H75" r:id="rId46" xr:uid="{7FA7FA3A-AEF1-458A-9022-3AFB0A2F7168}"/>
    <hyperlink ref="H74" r:id="rId47" display="https://matsne.gov.ge/ka/document/view/5788697?publication=0_x000a__x000a__x000a__x000a__x000a__x000a__x000a_https://matsne.gov.ge/ka/document/view/1868168?publication=0" xr:uid="{F74C2F35-26FC-4F17-9605-83360039A3CE}"/>
    <hyperlink ref="H81" r:id="rId48" xr:uid="{AEA2A339-C3B0-4194-B46E-4AC1EEAC6F45}"/>
    <hyperlink ref="H82" r:id="rId49" xr:uid="{4687D017-CB46-4E02-B7BC-DBDBCDE73EEA}"/>
    <hyperlink ref="H83" r:id="rId50" xr:uid="{68FB97F1-0EDB-4460-934C-EA3BC9D96AEC}"/>
    <hyperlink ref="H84" r:id="rId51" xr:uid="{CCA8FED3-AA2D-4E4A-839E-210089CA6E11}"/>
    <hyperlink ref="H91" r:id="rId52" xr:uid="{0BC8CB3D-99EE-4C55-8358-66ECC837D83F}"/>
    <hyperlink ref="H90" r:id="rId53" xr:uid="{52407E3C-CEA3-49EC-90B9-E291D51F4F91}"/>
    <hyperlink ref="H95" r:id="rId54" xr:uid="{38C10168-F2FF-4310-81C8-FBCA6B797093}"/>
    <hyperlink ref="H96" r:id="rId55" xr:uid="{05DF72E2-C674-4526-B818-FA7470A8865A}"/>
    <hyperlink ref="H94" r:id="rId56" xr:uid="{2EABE122-2E62-44B3-B86C-B7C7549A09D3}"/>
    <hyperlink ref="H52" r:id="rId57" xr:uid="{5AEEA26A-A876-46D9-AD8B-55BD79BC531F}"/>
    <hyperlink ref="H50" r:id="rId58" location="!" xr:uid="{4DDBE942-C391-4DD8-B473-DC6B6C33B92D}"/>
    <hyperlink ref="H58:I58" r:id="rId59" display="https://www.matsne.gov.ge/ka/document/view/5825902?publication=1" xr:uid="{05C2CA79-085D-4D56-9244-928E8AFE87F0}"/>
    <hyperlink ref="H86" r:id="rId60" xr:uid="{C8E7BBCC-16B1-4BA3-90EA-2EFA4C508554}"/>
    <hyperlink ref="H85" r:id="rId61" xr:uid="{0463FB1B-6457-48B8-BBE0-72E0C35061F6}"/>
    <hyperlink ref="H65" r:id="rId62" xr:uid="{E842FE04-A6E6-4923-9B26-C93EB95E81A7}"/>
    <hyperlink ref="H8" r:id="rId63" xr:uid="{EABA8696-34F4-4E0C-8876-621988A76225}"/>
    <hyperlink ref="H73" r:id="rId64" xr:uid="{62A31F6C-0BC9-4115-ACE7-4BCF56558186}"/>
    <hyperlink ref="H51" r:id="rId65" xr:uid="{717A8461-B8DE-4616-8341-1EF791F0CD59}"/>
    <hyperlink ref="H92" r:id="rId66" xr:uid="{29043D12-0CF3-4DAE-AABA-C278A4B49E0E}"/>
    <hyperlink ref="H63" r:id="rId67" xr:uid="{67A8D81D-01DF-4CAD-AB25-DC9C422ABD79}"/>
    <hyperlink ref="H61:I61" r:id="rId68" display="https://www.matsne.gov.ge/ka/document/view/5825902?publication=1" xr:uid="{38399E73-EAD4-472B-B936-051018FACE84}"/>
    <hyperlink ref="H12" r:id="rId69" xr:uid="{FC6DB17A-0AF9-4776-949A-1A043BC58114}"/>
    <hyperlink ref="H13" r:id="rId70" xr:uid="{FF91C271-FEB4-48F9-B9AB-F52AF37BF76D}"/>
    <hyperlink ref="H87" r:id="rId71" xr:uid="{77B2E70C-AB69-4DE3-B2E9-E9779BA48C7A}"/>
    <hyperlink ref="H25" r:id="rId72" xr:uid="{50DACDCD-C9ED-4AC9-B0B0-3A10E4C12084}"/>
    <hyperlink ref="H23" r:id="rId73" xr:uid="{E3B60106-2576-4FDD-8E66-3C56A1ACF5E6}"/>
    <hyperlink ref="E24" r:id="rId74" location="!" display="Patent Law of Georgia" xr:uid="{D5C3C283-0EE7-4814-9DFB-1D80912C7B1D}"/>
    <hyperlink ref="H24" r:id="rId75" xr:uid="{8EE1F046-9632-42DA-90E6-7A422CD7DD76}"/>
    <hyperlink ref="H97" r:id="rId76" xr:uid="{CE431CD1-D85E-416F-872E-798E46882EE9}"/>
    <hyperlink ref="H15" r:id="rId77" xr:uid="{2E9D89F5-936D-484E-AB9C-CC6A39CE0BD1}"/>
    <hyperlink ref="H93" r:id="rId78" xr:uid="{3A47AA9F-DF5F-49DF-8E50-1C96D974CBE1}"/>
    <hyperlink ref="I95" r:id="rId79" xr:uid="{9B53B9F5-5172-4357-B255-D67BCAD73153}"/>
    <hyperlink ref="H18" r:id="rId80" xr:uid="{616C676C-58AE-4237-907D-9EA4BABFC17B}"/>
    <hyperlink ref="H16" r:id="rId81" xr:uid="{A20DACEA-E3C5-44AC-A2A4-D6D53664393F}"/>
    <hyperlink ref="H32" r:id="rId82" xr:uid="{1F9FEFE6-6695-4AAD-A98E-7E8D817C94CE}"/>
    <hyperlink ref="H47" r:id="rId83" xr:uid="{106AEAA3-220C-42E5-9D9F-F9BE9D73C5E9}"/>
    <hyperlink ref="H22" r:id="rId84" xr:uid="{3EAC0E4C-7F39-4945-AA0B-F37C597ECB92}"/>
    <hyperlink ref="H48" r:id="rId85" xr:uid="{A2F29656-6431-49D6-889F-4CD7EF8B485F}"/>
    <hyperlink ref="H89" r:id="rId86" xr:uid="{CFDAE170-65C8-424F-A82C-6BC278F52463}"/>
    <hyperlink ref="H54" r:id="rId87" xr:uid="{A164BAFB-878E-4D54-9073-710F2FC433D0}"/>
    <hyperlink ref="I29" r:id="rId88" xr:uid="{2612E162-49A5-42DF-BEAD-2716E0E8111F}"/>
    <hyperlink ref="I67" r:id="rId89" xr:uid="{C18F3C4E-F0B4-4C51-9D30-9BB13BA4582B}"/>
    <hyperlink ref="H88" r:id="rId90" xr:uid="{901EB551-F5A5-49F7-9A3B-F6843BF8C0B3}"/>
    <hyperlink ref="H76" r:id="rId91" xr:uid="{23C9E190-10F7-4695-B4EF-08364C495E81}"/>
    <hyperlink ref="H77" r:id="rId92" xr:uid="{23147843-F212-4A1C-897B-ED0D1FC03346}"/>
    <hyperlink ref="H11" r:id="rId93" display="https://matsne.gov.ge/en/document/view/33304?impose=parallelEn&amp;publication=15" xr:uid="{55A063EB-BDFA-43F2-8F20-CB1A823E9465}"/>
    <hyperlink ref="H19" r:id="rId94" display="https://matsne.gov.ge/ka/document/view/1043717?publication=224" xr:uid="{214A6143-058F-4E0E-8F08-565BB21ED229}"/>
    <hyperlink ref="E22" r:id="rId95" location="!" display="Patent Law of Georgia" xr:uid="{FC0C7321-B10C-4D6E-8808-19EA5D26535C}"/>
    <hyperlink ref="E23" r:id="rId96" location="!" display="Patent Law of Georgia" xr:uid="{80B32C11-321A-47F5-87F1-D3DBB15A5EB1}"/>
    <hyperlink ref="I69" r:id="rId97" xr:uid="{97324CD5-EE84-4243-BB14-5CF8E1618E4A}"/>
    <hyperlink ref="I68" r:id="rId98" display="https://matsne.gov.ge/ka/document/view/2113659?publication=1" xr:uid="{E64F2667-D543-4A07-934F-4C022CF9C45A}"/>
    <hyperlink ref="H68" r:id="rId99" xr:uid="{FDB7D361-40F4-4139-BC21-26A3C7199A28}"/>
    <hyperlink ref="H17" r:id="rId100" xr:uid="{43F8388A-14AE-419D-AE4E-3E63C1D22B5E}"/>
    <hyperlink ref="J69" r:id="rId101" xr:uid="{AC0ACC04-B3B9-4C47-AB35-B1A3F31E4881}"/>
    <hyperlink ref="I71" r:id="rId102" xr:uid="{3B16D368-8D53-4F10-81E3-116722A654E1}"/>
    <hyperlink ref="H56" r:id="rId103" xr:uid="{D421FD46-CB38-4F12-A708-15E699BAB79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5F7732A-1CAE-4EFE-86E0-56DC55B7510B}"/>
</file>

<file path=customXml/itemProps2.xml><?xml version="1.0" encoding="utf-8"?>
<ds:datastoreItem xmlns:ds="http://schemas.openxmlformats.org/officeDocument/2006/customXml" ds:itemID="{A8F86FD8-B9E3-4E6C-BCBC-4490AAF9BD16}"/>
</file>

<file path=customXml/itemProps3.xml><?xml version="1.0" encoding="utf-8"?>
<ds:datastoreItem xmlns:ds="http://schemas.openxmlformats.org/officeDocument/2006/customXml" ds:itemID="{3E281DB5-42F7-485B-92B3-C1FDAAF96C98}"/>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Florette Veronique A Peter</dc:creator>
  <cp:keywords/>
  <dc:description/>
  <cp:lastModifiedBy>Florette Veronique A Peter</cp:lastModifiedBy>
  <cp:revision/>
  <dcterms:created xsi:type="dcterms:W3CDTF">2026-02-18T10:58:52Z</dcterms:created>
  <dcterms:modified xsi:type="dcterms:W3CDTF">2026-02-18T12:13:02Z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8100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