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879" documentId="8_{E080C0EB-1B1D-4BC6-96B8-A1E3FBBF9A80}" xr6:coauthVersionLast="47" xr6:coauthVersionMax="47" xr10:uidLastSave="{AA7EA0B9-E9F2-4ECB-976A-059769955584}"/>
  <bookViews>
    <workbookView xWindow="-120" yWindow="-120" windowWidth="20730" windowHeight="11040" xr2:uid="{5DD53295-373D-4338-A5BA-C7A49F7FA662}"/>
  </bookViews>
  <sheets>
    <sheet name="Republic of Korea" sheetId="1" r:id="rId1"/>
  </sheets>
  <definedNames>
    <definedName name="_xlnm._FilterDatabase" localSheetId="0" hidden="1">'Republic of Korea'!$A$1:$N$103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2" i="1"/>
</calcChain>
</file>

<file path=xl/sharedStrings.xml><?xml version="1.0" encoding="utf-8"?>
<sst xmlns="http://schemas.openxmlformats.org/spreadsheetml/2006/main" count="580" uniqueCount="456">
  <si>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</si>
  <si>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</si>
  <si>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</si>
  <si>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</si>
  <si>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</si>
  <si>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</si>
  <si>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</si>
  <si>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</si>
  <si>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</si>
  <si>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</si>
  <si>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</si>
  <si>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</si>
  <si>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1</t>
  </si>
  <si>
    <t>Weighted average of effective tariff rates applied on ICT goods imported from other Asia-Pacific economies (%)</t>
  </si>
  <si>
    <t>Effectively applied tariffs on ICT goods (in weighted average) imported from other economies within the considered United Nations region (%)</t>
  </si>
  <si>
    <t>Since 2022</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</si>
  <si>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</si>
  <si>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</si>
  <si>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</si>
  <si>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</si>
  <si>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Information Technology Agreement (ITA) and in ITA Expansion Agreement (ITA II)</t>
  </si>
  <si>
    <t xml:space="preserve">Republic of Korea is a signatory of the 1996 WTO Information Technology Agreement (ITA) and ITA Expansion Agreement (ITA II). </t>
  </si>
  <si>
    <t>Since 1997;
Since 2015</t>
  </si>
  <si>
    <t>https://www.wto.org/english/tratop_e/inftec_e/itscheds_e.htm</t>
  </si>
  <si>
    <t>https://docs.wto.org/dol2fe/Pages/FE_Search/MultiDDFDocuments/227845/q:/G/MA/W117A13R1-01.pdf;q:/G/MA/W117A13R1-02.pdf/</t>
  </si>
  <si>
    <t>Imposing trade defence measures (anti-dumping, countervailing duties and safeguards) on ICT-related products imported by other Asia-Pacific economies</t>
  </si>
  <si>
    <t>Customs Act (관세법)</t>
  </si>
  <si>
    <t xml:space="preserve">There are no anti-dumping, countervailing duty or safeguard measures against ICT products.
Republic of Korea's Customs Act provides the legal framework for implementing trade defense measures—such as anti-dumping duties, countervailing duties, and safeguards—to protect domestic industries from unfair trade practices. These provisions apply to all imported goods, including Information and Communication Technology (ICT) products. These provisions empower the Republic of Korea Trade Commission (KTC) to conduct investigations and recommend appropriate measures to the Ministry of Economy and Finance, which enforces them.
Many of Republic of Korea's trade defense actions, as seen in WTO reports and Republic of Korea Trade Commission (KTC) announcements, target steel, raw materials, and chemicals, but there is no ICT-specific measures, such as duties on semiconductors, chips, or telecommunication devices.
</t>
  </si>
  <si>
    <t>Since 1949, last amended in December 2023</t>
  </si>
  <si>
    <t>https://www.law.go.kr/%EB%B2%95%EB%A0%B9/%EA%B4%80%EC%84%B8%EB%B2%95;
https://elaw.klri.re.kr/eng_service/lawView.do?hseq=37150&amp;lang=ENG</t>
  </si>
  <si>
    <t>Foreign exclusions from public procurement related to ICT goods and digital services</t>
  </si>
  <si>
    <t>Act on Contracts to Which the State is a Party (국가를 당사자로 하는 계약에 관한 법률) ;
Act on Contracts to Which a Local Government is a Party (지방자치단체를 당사자로 하는 계약에 관한 법률) ;
Enforcement Decree of the Local Government Contract Act (지방자치단체를 당사자로 하는 계약에 관한 법률 시행령)；
Act on facilitation of purchase of small and medium enterprise-manufactured products and support fro development of their markets (중소기업제품 구매촉진 및 판로지원에 관한 법률)</t>
  </si>
  <si>
    <t>The Public Procurement Service (PPS) was established in 1949, and functioned as a central procurement agency of Republic of Korea in 1961. The PPS has a range of responsibilities, including ensuring that goods and services procured from overseas comply with international standards and best practices.
Since 1995, the "Act on Contracts to Which the State is a Party" has excluded, under Article 4, international biddings in certain transactions where:
1) procurement is for goods or services necessary for manufacturing other goods or services that are later to be sold or resold; 
2) products from SMEs are manufactured and purchased pursuant to Act on Facilitation of Purchase of Small and Medium Enterprise-Manufactured Products and Support for Development of their Markets (Act on SMEs); 
3) a Presidential Decree forbids so in conformity with the Government Procurement Agreement. 
According to Article 5, discrimination against nationals of WTO Government Procurement Agreement (GPA) member states or their goods/services is prohibited. Foreign and local suppliers must be treated equally.
Similarly, since 2005, the "Act on Contracts to Which a Local Government is a Party" has regulated under Article 5 international biddings to procurements from a local government in the same manner. 
Article 7(1) of Act on facilitation of purchase of small and medium enterprise-manufactured products and support fro development of their markets, there’s limited competitive tendering procedure open only to small and medium enterprises (SMEs) or a selective competitive tendering procedure open only to invited small and medium enterprises. Besides,  Article 20-2(2), and Article 27 (1) indicate the SMEs are domestic or locate domestically. In this case, those measures bans some foreign companies that do not meet the criteria of SMEs entered into the public procurement market in the Republic of Korea.</t>
  </si>
  <si>
    <t>Since 1995, last amended in March 2024;
Since 2005, last amended in August 2023;
Since 2005, last amended in July 2024；
Since November 2017, last amended in October 2025</t>
  </si>
  <si>
    <t xml:space="preserve">https://elaw.klri.re.kr/eng_mobile/viewer.do?hseq=46373&amp;type=part&amp;key=19;
https://www.law.go.kr/%EB%B2%95%EB%A0%B9/%EA%B5%AD%EA%B0%80%EB%A5%BC%EB%8B%B9%EC%82%AC%EC%9E%90%EB%A1%9C%ED%95%98%EB%8A%94%EA%B3%84%EC%95%BD%EC%97%90%EA%B4%80%ED%95%9C%EB%B2%95%EB%A5%A0;
</t>
  </si>
  <si>
    <t>https://elaw.klri.re.kr/eng_mobile/viewer.do?hseq=47463&amp;type=part&amp;key=10;
https://www.law.go.kr/%EB%B2%95%EB%A0%B9/%EC%A7%80%EB%B0%A9%EC%9E%90%EC%B9%98%EB%8B%A8%EC%B2%B4%EB%A5%BC%EB%8B%B9%EC%82%AC%EC%9E%90%EB%A1%9C%ED%95%98%EB%8A%94%EA%B3%84%EC%95%BD%EC%97%90%EA%B4%80%ED%95%9C%EB%B2%95%EB%A5%A0</t>
  </si>
  <si>
    <t>https://www.law.go.kr/법령/지방자치단체를당사자로하는계약에관한법률시행령;
https://elaw.klri.re.kr/eng_service/lawView.do?hseq=68196&amp;lang=ENG</t>
  </si>
  <si>
    <t>https://elaw.klri.re.kr/eng_service/lawView.do?hseq=46268&amp;lang=ENG</t>
  </si>
  <si>
    <t xml:space="preserve">Specific requirements on source codes, encryption and trade secrets </t>
  </si>
  <si>
    <t>Electronic Government Act (전자정부법);
Cryptographic Module Testing and Validation Guidelines (암호모듈 구현 지침);
Cryptographic Module Validation Standards (KS X ISO/IEC 19790:2015)</t>
  </si>
  <si>
    <t>Under Article 69 of the Electronic Government Act, enacted in 2001, and Cryptographic Module Testing and Validation Guidelines (Guidelines), promulgated in 2004, the National Intelligence Service (NIS) operates the Republic of Korea Cryptographic Module Validation Program (KCMVP). KCMVP validates that software, network (such as VPN and SW USB series), and hardware equipment that deals with non-confidential yet important information complies with the Cryptographic Module Validation Standards, which were amended in 2015. Appropriate encryption standards are ones developed in Republic of Korea such as ARIA, SEED, LEA, and Hight. The National Trade Estimate Report 2020 by the Office of U.S. Trade Representative reports that the refusal to recognize other international encryption standards constitutes a barrier for foreign suppliers. 
Under the Guidelines, suppliers of software, network (such as VPN and SW USB series), and hardware equipment that deals with non-confidential yet important information must also submit the source code of their products to pass the Cryptographic Module Validation Process. The U.S. State Department also reports that source code could potentially be required as part of common criteria certification administered by the IT Security Certification Center, a requirement for public procurement of cloud computing services.</t>
  </si>
  <si>
    <t>Since 2001, last amended in November 2022;
Since 2004;
Since 2015</t>
  </si>
  <si>
    <t xml:space="preserve">https://www.law.go.kr/%EB%B2%95%EB%A0%B9/%EC%A0%84%EC%9E%90%EC%A0%95%EB%B6%80%EB%B2%95;
</t>
  </si>
  <si>
    <t>https://www.swit.or.kr/download.do?fileName=/200811/%EC%95%94%ED%98%B8%EB%AA%A8%EB%93%88%20%EC%8B%9C%ED%97%98%20%EB%B0%8F%20%EA%B2%80%EC%A6%9D%EC%A7%80%EC%B9%A8(200501).pdf</t>
  </si>
  <si>
    <t>https://www.nis.go.kr:4016/AF/1_7_3_5/view.do?seq=83&amp;currentPage=1&amp;selectBox=&amp;searchKeyword=&amp;fromDate=&amp;toDate=</t>
  </si>
  <si>
    <t>Limitations in procurement bidding</t>
  </si>
  <si>
    <t xml:space="preserve">0.00
</t>
  </si>
  <si>
    <t>Act on Contracts to Which the State is a Party (국가를 당사자로 하는 계약에 관한 법률) ;
Act on Contracts to Which a Local Government is a Party (지방자치단체를 당사자로 하는 계약에 관한 법률);
Enforcement Decree of the Act on Contracts to Which the State is a Party (국가를 당사자로 하는 계약에 관한 법 시행령)</t>
  </si>
  <si>
    <t xml:space="preserve">Since its enactment in 1995, the Act on Contracts to which the State is a Party, under Article 5, has prohibited "any special term or condition, discriminative against nationals of contracting states to the Agreement on Government Procurement and goods produced or services provided by such States and in favor of nationals of the Republic of Republic of Korea and goods produced or services provided from the Republic of Republic of Korea, to international tendering procedures." 
The Act on Contracts to Which a Local Government is a Party, under Article 6, has applied the same principle since 2005. These provisions apply horizontally across sectors. Per Article 12, the contracting agency may not restrict participation of bidders who have gone through a competitive bidding process. 
However, the Enforcement Decree of the Act on Contracts to Which the State is a Party, which was promulgated in 1995, provides some situations where a competitive bidding process is limited or does not apply, creating lack of transparency. For example, in light of factors such as the purpose, characteristics, and scale of the procurement contract, the government may restrict the participation of potential bidders (Article 21), select certain bidders to engage in further bidding (Article 23), or execute an at-will contract (Article 26). In this situation, at least five bidders must be chosen, and a minimum of two bidders from the selected group must agree to participate in the bidding process. If there are fewer than five available bidders, all eligible bidders must be included to ensure full participation in the bidding. Nevertheless, this does not necessarily amount to discrimination against foreign firms. </t>
  </si>
  <si>
    <t>Since 1995, last amended in March 2024;
Since 2005, last amended in August 2023;
Since 1995, last amended in September 2024</t>
  </si>
  <si>
    <t xml:space="preserve">https://www.law.go.kr/%EB%B2%95%EB%A0%B9/%EA%B5%AD%EA%B0%80%EB%A5%BC%EB%8B%B9%EC%82%AC%EC%9E%90%EB%A1%9C%ED%95%98%EB%8A%94%EA%B3%84%EC%95%BD%EC%97%90%EA%B4%80%ED%95%9C%EB%B2%95%EB%A5%A0;
https://elaw.klri.re.kr/eng_mobile/viewer.do?hseq=46373&amp;type=part&amp;key=19
</t>
  </si>
  <si>
    <t xml:space="preserve">https://www.law.go.kr/%EB%B2%95%EB%A0%B9/%EC%A7%80%EB%B0%A9%EC%9E%90%EC%B9%98%EB%8B%A8%EC%B2%B4%EB%A5%BC%EB%8B%B9%EC%82%AC%EC%9E%90%EB%A1%9C%ED%95%98%EB%8A%94%EA%B3%84%EC%95%BD%EC%97%90%EA%B4%80%ED%95%9C%EB%B2%95%EB%A5%A0;
https://elaw.klri.re.kr/eng_mobile/viewer.do?hseq=47463&amp;type=part&amp;key=10
</t>
  </si>
  <si>
    <t>https://www.law.go.kr/%EB%B2%95%EB%A0%B9/%EA%B5%AD%EA%B0%80%EB%A5%BC%EB%8B%B9%EC%82%AC%EC%9E%90%EB%A1%9C%ED%95%98%EB%8A%94%EA%B3%84%EC%95%BD%EC%97%90%EA%B4%80%ED%95%9C%EB%B2%95%EB%A5%A0%EC%8B%9C%ED%96%89%EB%A0%B9;
https://elaw.klri.re.kr/eng_mobile/viewer.do?hseq=25473&amp;type=new&amp;key=</t>
  </si>
  <si>
    <t>Act on the Development of Cloud Computing and Protection of Its Users (클라우드컴퓨팅 발전 및 이용자 보호에 관한 법률)；
Notice on Protection of information for Cloud Computing Services (클라우드컴퓨팅서비스 정보보호에 관한 기준 고시)；
Cloud Security Assurance Program (클라우드 보안인증)</t>
  </si>
  <si>
    <t xml:space="preserve">In 2016, Republic of Korea Internet Security Agency (KISA) developed a cloud security certificate (KCSC) system governing public-sector cloud service procurement. This is based on the 2016 Notice on Protection of Information for Cloud Computing Services promulgated pursuant to Article 23-2 of the Act on the Development of Cloud Computing and Protection of Its Users, which was inserted to the statute in 2015. Cloud service providers, including foreign companies, must obtain a KCSC to provide services to the government or public institutions. This certification, issued by the Ministry of Science and ICT, requires strict compliance with local security standards.
The Cloud Security Assurance Program (CSAP) was created by the Republic of Korea Internet and Security Agency in 2016 and elevated from administrative guidance to a legal requirement through a March 2022 revision to the Cloud Computing Promotion Act. The CSAP, which applies to Republic of Korea’s entire central, provincial, and local public sector with very limited exceptions, creates significant barriers, for example, to U.S. cloud service providers (CSPs). U.S. firms are unable to meet some components of the certification program. </t>
  </si>
  <si>
    <t xml:space="preserve">Since 2015, last amended in 2022；
Since 2016；
Since 2016
</t>
  </si>
  <si>
    <t>https://www.law.go.kr/%EB%B2%95%EB%A0%B9/%ED%81%B4%EB%9D%BC%EC%9A%B0%EB%93%9C%EC%BB%B4%ED%93%A8%ED%8C%85%20%EB%B0%9C%EC%A0%84%20%EB%B0%8F%20%EC%9D%B4%EC%9A%A9%EC%9E%90%20%EB%B3%B4%ED%98%B8%EC%97%90%20%EA%B4%80%ED%95%9C%20%EB%B2%95%EB%A5%A0;
https://elaw.klri.re.kr/eng_mobile/viewer.do?hseq=35630&amp;type=part&amp;key=43#:~:text=ACT%20ON%20THE%20DEVELOPMENT%20OF%20CLOUD%20COMPUTING%20AND%20PROTECTION%20OF%20ITS%20USERS&amp;text=The%20purpose%20of%20this%20Act,use%20of%20cloud%20computing%20services.
https://ustr.gov/sites/default/files/2023-03/2023%20NTE%20Report.pdf
https://ustr.gov/sites/default/files/2024%20NTE%20Report.pdf"</t>
  </si>
  <si>
    <t>https://www.law.go.kr/행정규칙/클라우드컴퓨팅서비스정보보호에관한기준/(2016-41,20160404); 
https://elaw.klri.re.kr/eng_mobile/viewer.do?hseq=62294&amp;type=part&amp;key=43</t>
  </si>
  <si>
    <t>https://isms.kisa.or.kr/main/csap/intro/</t>
  </si>
  <si>
    <t>Not in the WTO Government Procurement Agreement (GPA) and not fully covered the three most relevant services sectors (CPC752, 754, 84)</t>
  </si>
  <si>
    <t xml:space="preserve">WTO Government Procurement Agreement (GPA)
</t>
  </si>
  <si>
    <t xml:space="preserve">In 2016, the Republic of Korea signed to be a member of the revised Government Procurement Agreement (GPA). Its coverage schedule with respect to services (Annex 5) includes "computer related services" (CPC 84) but does not include "telecommunications related services" (CPC 754). The schedule also includes only part of "telecommunications services" (CPC 752). These are "online information and database retrieval" (CPC 7523), "electronic data interchange" (CPC 7523), and "enhanced-value-added facsimile services including store and forward, store and retrieve" (CPC 7523). </t>
  </si>
  <si>
    <t>Since 2016</t>
  </si>
  <si>
    <t xml:space="preserve">https://www.wto.org/english/tratop_e/gproc_e/gp_app_agree_e.htm#revisedGPA;
https://www.wto.org/english/tratop_e/gproc_e/memobs_e.htm
</t>
  </si>
  <si>
    <t>3</t>
  </si>
  <si>
    <t>Foreign equity limits in sectors relevant to digital trade 
Exception: Not cover foreign equity cap in telecom sector (covered under Pillar 5) and e-commerce sector (covered under Pillar 12)</t>
  </si>
  <si>
    <t>Foreign Investment Promotion Act (외국인투자 촉진법);
Enforcement Decree of Foreign Investment Promotion Act (외국인투자 촉진법 시행령)</t>
  </si>
  <si>
    <t xml:space="preserve">There is no foreign ownership restriction in sectors related to digital trade under Foreign Investment Promotion Act or Enforcement Decree of Foreign Investment Promotion Act. </t>
  </si>
  <si>
    <t>Since 1998, last amended in June 2023;
Since 1998, last amended in October 2024</t>
  </si>
  <si>
    <t>https://www.law.go.kr/LSW/lsInfoP.do?urlMode=lsInfoP&amp;lsId=000660#0000;
https://elaw.klri.re.kr/eng_service/lawView.do?hseq=44627&amp;lang=ENG</t>
  </si>
  <si>
    <t>https://www.law.go.kr/lsInfoP.do?lsId=004270&amp;ancYnChk=0#0000;
https://elaw.klri.re.kr/eng_service/lawView.do?hseq=44628&amp;lang=ENG</t>
  </si>
  <si>
    <t xml:space="preserve">Act on the Promotion of Newspapers
</t>
  </si>
  <si>
    <t>This regulation is designed to protect the independence and sovereignty of the Republic of Korea's media sector by limiting foreign influence. 
1) Daily Newspapers:
Foreign ownership is capped at 30% of shares or equity in an entity publishing daily newspapers.
2) Other Newspapers (e.g., Weekly, Monthly):
Foreign ownership is capped at 50% of shares or equity in entities publishing non-daily newspapers. (Article 13)</t>
  </si>
  <si>
    <t>Since 2009, last amended in August 2023</t>
  </si>
  <si>
    <t>https://www.law.go.kr/법령/신문등의진흥에관한법률；
https://elaw.klri.re.kr/eng_mobile/viewer.do?hseq=53924&amp;type=part&amp;key=17</t>
  </si>
  <si>
    <t>Banking Act (은행법)</t>
  </si>
  <si>
    <t>Foreigners cannot freely hold more than the specified cap without FSC approval. Article 15 outlines the requirements for obtaining approval from the Financial Services Commission (FSC) when acquiring significant shares in a bank. Acquiring 10% or more of a bank's voting shares necessitates prior approval from the FSC. For non-financial business operators, the threshold is lower, requiring approval for acquiring 4% or more of the voting shares. Article 16-2 provides special provisions concerning foreign investors. Non-financial investors (e.g., businesses that are not financial institutions) are generally restricted to holding no more than 4% of the total voting shares in a bank. For local banks, the limit is higher, at 15%. Non-financial investors can hold more shares beyond the 4% limit, provided they obtain approval from the Financial Services Commission (FSC) and agree not to exercise voting rights on those shares.</t>
  </si>
  <si>
    <t>Since 1998, ast amended in March 2023</t>
  </si>
  <si>
    <t>https://www.law.go.kr/법령/은행법；
https://elaw.klri.re.kr/eng_mobile/viewer.do?hseq=62461&amp;type=part&amp;key=23</t>
  </si>
  <si>
    <t>Joint venture requirements</t>
  </si>
  <si>
    <t>Foreign Investment Promotion Act  (외국인투자 촉진법);
Foreign Exchange Transaction Act (외국환거래법);
Enforcement Decree of Foreign Exchange Transactions Act (Presidential Decree No. 31723)</t>
  </si>
  <si>
    <t>There are no rules specifically applicable to foreign joint venture parties in Republic of Korea. The Foreign Investment Promotion Act, has reduced the
previous restrictions imposed on foreign investment activities in Republic of Korea. The establishment of a joint venture company is accomplished in two basic steps, namely: (1) Meeting threshold requirements, i.e., determining whether the contemplated investment is legally permitted; and (2) Taking the formal steps necessary to complete the incorporation process.
Foreign investors in general are subject to either the Foreign Investment Promotion Act (FIPA) or the Foreign Exchange Transaction Act (FETA) in respect of their corporate investments in Republic of Korea, hence foreign joint venture parties are also subject to these laws. FEAT gives greater flexibility and convenience to foreign investors in terms of carrying out foreign exchange transactions.
However, it is reported that "Republic of Korea prohibits foreign satellite service providers from selling services (e.g., transmission capacity) directly to end-users without going through a company established in Republic of Korea. Given existing investment restrictions, this prohibition significantly restricts the ability of foreign satellite service suppliers to compete in the Republic of Korean market".</t>
  </si>
  <si>
    <t>Since 1998, last amended in June 2023;
Since 1998, last amended in June 2021;
Since 2009, last amended in December 2023</t>
  </si>
  <si>
    <t xml:space="preserve">https://www.law.go.kr/%EB%B2%95%EB%A0%B9/%EC%99%B8%EA%B5%AD%EC%9D%B8%ED%88%AC%EC%9E%90%20%EC%B4%89%EC%A7%84%EB%B2%95;
https://elaw.klri.re.kr/eng_service/lawView.do?hseq=55490&amp;lang=ENG;
</t>
  </si>
  <si>
    <t>https://www.law.go.kr/LSW/lsInfoP.do?lsiSeq=132462#0000;
https://elaw.klri.re.kr/eng_service/lawView.do?hseq=57324&amp;lang=ENG</t>
  </si>
  <si>
    <t>https://www.law.go.kr/법령/외국환거래법시행령;
https://www.law.go.kr/admRulInfoP.do?admRulSeq=2100000090910</t>
  </si>
  <si>
    <t>Nationality or residency requirements for board of directors or managers</t>
  </si>
  <si>
    <t>Commercial Act (상법)</t>
  </si>
  <si>
    <t xml:space="preserve">There are no nationality or residency restrictions on directors, managers or statutory auditors. </t>
  </si>
  <si>
    <t>Since 1962, last amended in December 2020</t>
  </si>
  <si>
    <t>https://www.law.go.kr/%EB%B2%95%EB%A0%B9/%EC%83%81%EB%B2%95;
https://elaw.klri.re.kr/eng_service/lawView.do?hseq=29875&amp;lang=ENG</t>
  </si>
  <si>
    <t xml:space="preserve">Screening of investment and acquisitions
Exception: Anti-trust measures related to M&amp;A are not considered a restriction, unless discriminatory. </t>
  </si>
  <si>
    <t>Foreign Investment Promotion Act (외국인투자 촉진법)</t>
  </si>
  <si>
    <t>Since 1998, Article 4 of the Foreign Investment Promotion Act has provided that the national government has a right to decline a foreign investment if there is clear evidence that this investment poses a threat to the national security or public interest. This is not sector-specific but applies horizontally. A decision of the national government about restricting a foreign investment is followed by a notification of the Minister of Knowledge Economy including the categories of business and content of restriction. Republic of Korea uses a negative list system, which means that the country is open to foreign investments unless it is explicitly restricted.</t>
  </si>
  <si>
    <t>Since 1998, last amended in June 2023</t>
  </si>
  <si>
    <t>Telecommunications Business Act (전기통신사업법)</t>
  </si>
  <si>
    <t>Under Article 18, the Telecommunications Business Act 2010 requires that foreign investors must obtain authorization for acquisitions or mergers of facilities-based telecommunications services providers.</t>
  </si>
  <si>
    <t>Since 2010, last amended in January 2024</t>
  </si>
  <si>
    <t>https://www.law.go.kr/%EB%B2%95%EB%A0%B9/%EC%A0%84%EA%B8%B0%ED%86%B5%EC%8B%A0%EC%82%AC%EC%97%85%EB%B2%95;
https://elaw.klri.re.kr/eng_service/lawView.do?hseq=50189&amp;lang=ENG</t>
  </si>
  <si>
    <t>Internet Multimedia Broadcasting Business Act (인터넷 멀티미디어 방송사업법)</t>
  </si>
  <si>
    <t>In order to provide internet multimedia broadcasting services, an approval of the Broadcasting and the Communication Committee is required under the Internet Multimedia Broadcasting Business Act. This regime under Article 4 has been in place since 2008.</t>
  </si>
  <si>
    <t>Since 2008, last amended in January 2024</t>
  </si>
  <si>
    <t>https://www.law.go.kr/%EB%B2%95%EB%A0%B9/%EC%9D%B8%ED%84%B0%EB%84%B7%EB%A9%80%ED%8B%B0%EB%AF%B8%EB%94%94%EC%96%B4%EB%B0%A9%EC%86%A1%EC%82%AC%EC%97%85%EB%B2%95;
https://elaw.klri.re.kr/eng_mobile/viewer.do?hseq=25281&amp;type=part&amp;key=43</t>
  </si>
  <si>
    <t>The Act on Prevention of Divulgence and Protection of Industrial Technology (산업기술의 유출방지 및 보호에 관한)</t>
  </si>
  <si>
    <t>Under acticle 9, 75 technologies in 13 fields are currently designated as National Core Technologies (NCTs), namely semiconductors, displays, electronics, automobiles and railways, steel, shipbuilding, nuclear power, information and communication, space, biotechnology, machinery, robots and hydrogen. If a foreign investment is related to the technology that was developed using national subsidies, it is subject to prior approval, which is generally stricter and more time-consuming than a reporting obligation.</t>
  </si>
  <si>
    <t>Since 2006, last amended in March 2017</t>
  </si>
  <si>
    <t>https://www.law.go.kr/lsInfoP.do?lsiSeq=192318#0000;
translation:https://elaw.klri.re.kr/eng_service/lawView.do?hseq=24351&amp;lang=ENG</t>
  </si>
  <si>
    <t>The Act on Special Measures for Strengthening and Protecting the Competitiveness of National High-Tech Strategic Industries (국가첨단전략산업 경쟁력 강화 및 보호를 위한 특별조치법)</t>
  </si>
  <si>
    <t xml:space="preserve">Under Article 9, 17 technologies across four sectors — semiconductors, displays, secondary batteries, and biotechnology — are currently classified as  National Core Technologies (NCTs). Technologies designated as National Advanced Strategic Technologies (NASTs) under the Act on Special Measures for Strengthening and Protecting the Competitiveness of National High-Tech Strategic Industries (NHTSIA) are also recognized as NCTs under the Act on Prevention of Divulgence and Protection of Industrial Technology (ITA). The approval process for NASTs aligns with the approval procedure for NCTs under the ITA, and it is generally more stringent and time-consuming than standard reporting obligations.
</t>
  </si>
  <si>
    <t>Since 2022, last amended in February 2024</t>
  </si>
  <si>
    <t>https://www.law.go.kr/법령/국가첨단전략산업경쟁력강화및보호에관한특별조치법/</t>
  </si>
  <si>
    <t>Commercial presence requirements to offer cross-border services in sectors relevant to digital trade</t>
  </si>
  <si>
    <t xml:space="preserve">Commercial Act (상법)
</t>
  </si>
  <si>
    <t>Under Article 614 of the Commercial Act, foreign businesses intending to do business in the Republic of Republic of Korea "shall appoint a representative in the Republic of Republic of Korea and shall establish a business office in the Republic of Republic of Korea, or have its one or more representatives have his or her address in the Republic of Republic of Korea."</t>
  </si>
  <si>
    <t xml:space="preserve">Since 1962, last amended in December 2020
</t>
  </si>
  <si>
    <t>http://www.law.go.kr/lsInfoP.do?lsiSeq=176698&amp;ancYd=20151201&amp;ancNo=13523&amp;efYd=20160302&amp;nwJoYnInfo=Y&amp;efGubun=Y&amp;chrClsCd=010202#0000;
https://sim.oecd.org/Simulator.ashx?lang=En&amp;ds=DGSTRI&amp;d1c=apf&amp;d2c=kor</t>
  </si>
  <si>
    <t>4</t>
  </si>
  <si>
    <t>Patent application issues</t>
  </si>
  <si>
    <t>Patent Act (특허법)</t>
  </si>
  <si>
    <t xml:space="preserve">The Patent Act, which was enacted in 1990, does not contain provisions that result in discrimination based on nationality of a patent applicant. The Act contains a reciprocity principle under Article 25 of the Patent Act provides that non-resident foreigners cannot obtain patents unless their countries provide reciprocal treatment to Republic of Korean nationals under the same conditions as their own nationals or their countries have made a treaty or convention arrangement. 
Furthermore, Article 5 stipulates that a person who does not have a domicile or place of business in the Republic of Republic of Korea cannot initiate any patent-related procedures or file legal proceedings against a disposition made by an administrative authority under the Act, or an order issued under the Act, unless they are represented by a patent attorney or patent agent who has a domicile or place of business in the Republic of Republic of Korea.
Lastly, under Section 2 (Patent Application Based on International Application), patent applications should also submit a Republic of Korean translation of the materials. </t>
  </si>
  <si>
    <t>Since 1990, last amended in February 2024</t>
  </si>
  <si>
    <t>https://www.law.go.kr/%EB%B2%95%EB%A0%B9/%ED%8A%B9%ED%97%88%EB%B2%95;
https://elaw.klri.re.kr/kor_service/lawView.do?hseq=47910&amp;lang=ENG</t>
  </si>
  <si>
    <t>Patent enforcement issues: civil and administrative procedures and remedies, provisional and other measures</t>
  </si>
  <si>
    <t xml:space="preserve">The Patent Act allows challenges to granted patents based on grounds like lack of novelty or inventive step, and defines the boundaries of a patent’s claims to clarify disputes about infringement. Patent holders have the right to amend claims or correct errors, provided the changes don't expand the scope or introduce new content, and third parties can challenge corrections if they believe they violate legal requirements. Dissatisfied parties are able to appeal Intellectual Property Trial and Appeal Board (IPTAB) rulings to the Patent Court for a fresh review. (Article 132-136). The Act permits civil actions for patent infringement, enabling patent holders to pursue remedies such as injunctions and damages. It also allows for provisional injunctions to halt ongoing infringement during litigation (Article 230).
</t>
  </si>
  <si>
    <t>Article 5 stipulates that a person who does not have a domicile or place of business in the Republic of Republic of Korea cannot initiate any patent-related procedures or file legal proceedings against a disposition made by an administrative authority under the Act, or an order issued under the Act, unless they are represented by a patent attorney or patent agent who has a domicile or place of business in the Republic of Republic of Korea.</t>
  </si>
  <si>
    <t>Not in the WIPO Copyright Treaty (WCT)</t>
  </si>
  <si>
    <t>Patent Cooperation Treaty</t>
  </si>
  <si>
    <t>The Republic of Korea acceded to the Patent Cooperation Treaty in 1984.</t>
  </si>
  <si>
    <t>Since 1984</t>
  </si>
  <si>
    <t>https://www.wipo.int/pct/en/pct_contracting_states.html</t>
  </si>
  <si>
    <t>Lack of copyright framework and exceptions</t>
  </si>
  <si>
    <t>Copyright Act (저작권법)</t>
  </si>
  <si>
    <t>There are thorough copyright framework and exceptions in Republic of Korea. Specific Exceptions (Articles 23-35): Republic of Korean copyright law identifies specific scenarios in which the use of copyrighted materials is permitted without the need for permission. These include:
Private use (Article 30): Individuals can reproduce works for personal, non-commercial purposes.
Educational use (Article 25): Copyrighted materials may be used in educational settings under certain conditions.
Quotations (Article 28): The law permits limited quotations from published works for purposes such as criticism, commentary, and news reporting.
The Republic of Korean Copyright Act offers both an enumerated list of permissible uses (Subsection 2) and the doctrine of fair use which can apply when the enumerated categories do not apply (Article 35-3). This regime has been in place since 2010. 
The following matters shall be considered: 
1.Purposes and characteristics of use;
2.Types and purposes of works;
3.Amount and substantiality of portion used in relation to the whole works;
4.Effect of the use of works on the existing or potential market for the works or current or potential value thereof.</t>
  </si>
  <si>
    <t>Since 1957, last amended in February 2024</t>
  </si>
  <si>
    <t>https://www.law.go.kr/%EB%B2%95%EB%A0%B9/%EC%A0%80%EC%9E%91%EA%B6%8C%EB%B2%95;
https://elaw.klri.re.kr/eng_service/lawView.do?hseq=42726&amp;lang=ENG</t>
  </si>
  <si>
    <t>Online copyright enforcement issues: civil and administrative procedures and remedies; and provisional measures</t>
  </si>
  <si>
    <t>Copyright Act (저작권법);
Content Industry Promotion Act (Act No. 13821) (콘텐츠산업진흥법)</t>
  </si>
  <si>
    <t>Claims on copyright infringement are dealt with by the judiciary, including certain designated courts, and administrative tribunals. The Republic of Korean Copyright Commission conducts alternative dispute resolution proceedings for copyright infringement. The Republic of Korea Copyright Protection Agency has been established in September 2016 to administer copyright enforcement against copyright piracy by monitoring, examining infringement and issuing corrective orders, including offline crackdowns of physical facilities that host pirated materials. 
Article 136 of the Copyright Act provides that a person who infringes on copyright or other property rights protected pursuant to the Copyright Act (excluding the rights under Article 93) by means of reproduction, performance, public transmission, exhibition, distribution, lease, or preparation of derivative works can be punished by imprisonment for not more than five years or by a fine not exceeding 50 million won, or may be punished by both. The Copyright Act provides for the prohibition of circumventing technological protection measures (Article 104-2) and the digital exploitation of works, such as the provisions governing digital transmission, and the safe harbour applicable to online service providers. Moreover, the Content Industry Promotion Act concern the online exploitation of copyrighted works.
In Content Industry Promotion Act, under Article 10, the act mandates that content producers take necessary steps to avoid infringing the intellectual property rights of others. This ensures that digital content distributed online follows copyright laws, reducing the likelihood of unauthorized copying and piracy. Under Article 16, the act promotes standardization efforts related to the digitalization of content. By setting clear standards, it helps platforms and content producers adhere to copyright rules and makes it easier to monitor and take down infringing content.</t>
  </si>
  <si>
    <t>Since 1957, last amended in February 2024;
Since 2010, last amended in August 2023</t>
  </si>
  <si>
    <t>https://www.law.go.kr/lsSc.do?section=&amp;menuId=1&amp;subMenuId=15&amp;tabMenuId=81&amp;eventGubun=060101&amp;query=저작권법#undefined;
https://elaw.klri.re.kr/eng_service/lawView.do?hseq=55542&amp;lang=ENG;
https://www.copyright.or.kr/eng/service/adr/conciliation.do</t>
  </si>
  <si>
    <t>https://www.law.go.kr/법령/콘텐츠산업진흥법;
https://elaw.klri.re.kr/eng_service/lawView.do?hseq=39662&amp;lang=ENG;
https://www.kcopa.or.kr/eng/lay1/S1T10C222/contents.do?lnbCd=2</t>
  </si>
  <si>
    <t>Signature of the WIPO Copyright Treaty</t>
  </si>
  <si>
    <t>Accession to the WIPO Copyright Treaty since 2004</t>
  </si>
  <si>
    <t xml:space="preserve">Since March 2004, entry into force since June 2004
</t>
  </si>
  <si>
    <t>https://wipolex.wipo.int/en/treaties/ShowResults?search_what=C&amp;treaty_id=16</t>
  </si>
  <si>
    <t>Not in the WIPO Performances and Phonographs Treaty (WPPT)</t>
  </si>
  <si>
    <t>Signature of the WIPO Performances and Phonograms Treaty</t>
  </si>
  <si>
    <t>Accession to the WIPO Performances and Phonograms Treaty since 2008</t>
  </si>
  <si>
    <t xml:space="preserve">Since 2008, entry into force since 2009
</t>
  </si>
  <si>
    <t>https://wipolex.wipo.int/en/treaties/ShowResults?search_what=C&amp;treaty_id=20</t>
  </si>
  <si>
    <t>Mandatory disclosure of trade secrets, such as source code and algorithms</t>
  </si>
  <si>
    <t>Unfair Competition Prevention and Trade Secret Protection Act No.15580 (부정경쟁방지 및 영업비밀보호에 관한 법률)</t>
  </si>
  <si>
    <t>The Unfair Competition Prevention and Trade Secret Protection Act (UCPA) defines trade secrets and trade secret misappropriation, among others, and provides remedies for trade secret misappropriation. Trade secrets must not have been disclosed prior to misappropriation or disclosure. However, disclosure of trade secret to a person or an entity under a duty of confidentiality does not affect the secrecy of the trade secret. (Article 9-7 Keeping Confidentiality, etc.)</t>
  </si>
  <si>
    <t>Since 1999, last amended in February 2024</t>
  </si>
  <si>
    <t>https://www.law.go.kr/법령/부정경쟁방지및영업비밀보호에관한법률;
https://elaw.klri.re.kr/eng_service/lawView.do?hseq=45479&amp;lang=ENG</t>
  </si>
  <si>
    <t>Lack of effective trade secrets legal framework</t>
  </si>
  <si>
    <t>Article 1 The purpose of this Act is to maintain orderly trade by preventing acts of unfair competition such as improper use of domestically well-known trademarks and trade names, and by preventing infringement of trade secrets. 
The unfair Competition Prevention and Trade Secret Protection Act defines trade secrets are defined as  "information, including a production method, sale method, useful technical or business information for business activity, that is not known publicly, is the subject of considerable effort to maintain its secrecy and has independent economic value. 
Chapter 2 contains provisions for the protection of trade secrets, such as injunction against infringement, liability for damages and restoration of reputation. Article 10 Injunction against Infringement of Trade Secrets etc.
(1) A person who possesses trade secrets may seek a court prohibition or preventive order against a person who infringes or is likely to infringe trade secrets, if the business interest of the person who possesses the trade secrets is damaged or is likely to be damaged by the infringement.
A person who misappropriates a trade secret to make an improper profit or to cause damage to the trade secret owner is subject to punishment by imprisonment of up to 10 years or by a fine of up to 500 million won. If the purpose of the misappropriation is to use the trade secret in a foreign country, the infringer will be subject to punishment by imprisonment of up to 15 years or by a fine up to 1.5 billion won.</t>
  </si>
  <si>
    <t>https://www.law.go.kr/법령/부정경쟁방지및영업비밀보호에관한법률;
https://law.go.kr/eng/engLsSc.do?menuId=2&amp;section=lawNm&amp;query=Unfair+Competition+Prevention+and+Trade+Secret+Protection+Act&amp;x=32&amp;y=37#liBgcolor1</t>
  </si>
  <si>
    <t>Absence of passive infrastructure sharing</t>
  </si>
  <si>
    <t>Telecommunications Business Act (전기통신사업법);
Framework Act on Telecommunications (전기통신기본법)</t>
  </si>
  <si>
    <t xml:space="preserve">Passive infrastructure sharing is mandated. Where a facilities-based telecommunications business operator receives a request for joint use of radio communications facilities (hereinafter referred to as "joint use") from other facilities-based telecommunications business operators, he or she may permit joint use by concluding an agreement (Article 37).
The Framework Act on Telecommunications in addresses infrastructure sharing through Article 18. This provision allows key telecommunications operators to jointly construct and utilize facilities with other operators, including foreign companies. When entering such agreements, businesses must consult with each other in advance, following guidelines established by the Korea Communications Commission (KCC).
</t>
  </si>
  <si>
    <t>Since 2010, last amended in January 2024;
Since 1991, last amended in October 2018</t>
  </si>
  <si>
    <t xml:space="preserve">https://www.law.go.kr/%EB%B2%95%EB%A0%B9/%EC%A0%84%EA%B8%B0%ED%86%B5%EC%8B%A0%EC%82%AC%EC%97%85%EB%B2%95;
https://elaw.klri.re.kr/eng_service/lawView.do?hseq=50189&amp;lang=ENG
</t>
  </si>
  <si>
    <t>https://www.law.go.kr/lsEfInfoP.do?lsiSeq=60775#；
https://elaw.klri.re.kr/eng_mobile/subjectViewer.do?hseq=7234&amp;type=subject&amp;key=09&amp;pCode=133&amp;pName=Neighboring%20Right%20related%20to%20Popular%20Music</t>
  </si>
  <si>
    <t>Foreign equity limits in telecom sector</t>
  </si>
  <si>
    <t>The Telecommunications Business Act regulates licenses for network equipment and creates rules for the fair use of telecom facilities. Under this Act, telecommunications businesses are divided into two categories: namely, facilities-based telecommunications services (FTS) and value-added telecommunications services (VATS). FTS refers to businesses that install telecommunications line equipment and facilities and provide telecom services. VATS are online services using the FTS network, such as cloud computing services, email, e-commerce platforms, and internet search engines. Per Article 8 (Limitations on Shareholding by Foreign Governments or Foreign Persons), foreign corporations cannot operate facilities-based telecom business in the country. Foreign ownership is allowed only up to 49% of the stock. While, foreign is permitted to own 100% for VATS.</t>
  </si>
  <si>
    <t>Shares owned by the Government in telecom companies</t>
  </si>
  <si>
    <t>The National Pension Service holds a 7.70% ownership stake in SK Telecom Co., Ltd and a 10.12% ownership stake in KT Corporation. In Republic of Korea's local phone market, KT holding a 97.7% market share, with Hanaro Telecom serving as the only other significant competitor. In the domestic long-distance telecommunications sector, several providers operate, including KT, Dacom, Onse Telecom, and Hanaro Telecom—the latter having entered the market in 2003. Despite the presence of multiple companies, KT remains the dominant player, commanding approximately 85% of the market. SK Telecom and Hanaro Telecom are privately owned company and KT was privatized in 2002.</t>
  </si>
  <si>
    <t>https://www.sktelecom.com/en/view/investor/structure.do;
https://corp.kt.com/eng/html/investors/stocks/construction.html</t>
  </si>
  <si>
    <t>Lack of functional/accounting separation</t>
  </si>
  <si>
    <t>Telecommunications Business Act  (전기통신사업법)</t>
  </si>
  <si>
    <t>There is no requirement for functional separation for operators with significant market power, however accounting separation is required in certain cases. Accounting separation is mandated for facilities-based telecommunications business operators who possess telecommunication service equipment and whose telecommunications service turnover of the preceding year exceeds 30 billion won, and for facilities-based telecommunications business operators who do not possess telecommunication service equipment and whose telecommunications service turnover of the preceding year exceeds 80 billion won.</t>
  </si>
  <si>
    <t xml:space="preserve">https://www.law.go.kr/%EB%B2%95%EB%A0%B9/%EC%A0%84%EA%B8%B0%ED%86%B5%EC%8B%A0%EC%82%AC%EC%97%85%EB%B2%95;
https://elaw.klri.re.kr/eng_service/lawView.do?hseq=50189&amp;lang=ENG
</t>
  </si>
  <si>
    <t>Licensing requirements in telecom sector for operators</t>
  </si>
  <si>
    <t>Telecommunications Business Act (전기통신사업법);
Enforcement Decree of the Telecommunications Business Act (전기통신사업법 시행령);
Radio Waves Act (전파법)</t>
  </si>
  <si>
    <t>Article 50 of the Telecommunications Business Act (TBA) prohibits unfair or discriminatory conditions on the provision of equipment or unfair refusal to provide such as well as unfair profit sharing. This regime has been in place since 2010.
The Amendment to the Telecommunication Business Act in June 2020 requires value-added telecom business operators to take measures necessary in order to "supply convenient and stable" services (Article 22-7). A "value-added telecommunications business" refers to telecommunications services that go beyond simply transmitting or receiving voice, data, images, etc., without altering their form or content, or leasing telecommunications line equipment for such transmission or reception. This excludes services like mobile communication, which fall under basic telecommunications. Entities operating a value-added telecommunications business must submit a report to the Minister of Science and ICT. This includes: 1) A network configuration diagram, required only if the business offers a new type of value-added communication service. 2) A statement outlining personal information protection measures, mandatory if the business involves handling personal information.
The Amendment to the Enforcement Decree of the Telecommunications Business Act, or what is so-called "Netflix Act," has entered into force since December of 2020 and spelled out the requirements. They include non-discrimination against use environments for terminals or internet service providers, prevention of technical errors and traffic from flooding, consultation with relevant operators if necessary for a change in the amount of traffic, and securing a local online/ARS system, and securing data transmission to users upon request (Article 30-8). 
Under the TBA, all core telecommunications services (CTS) providers must register with the The Ministry of Science and ICT. (Article 6) In contrast to CTS providers, value-added telecommunications services (VATS) providers are only required to submit a report to the MSIT. (Article 22) However, any telecommunications service provider using radio waves (eg, for mobile or satellite services) must also comply with additional requirements under the RWA to have particular radio frequencies assigned for its business. (Article 10)
Under article 6 of TBA, anyone intending to provide basic telecoms services must meet certain criteria and obtain a licence from the MIC. Also, no foreign company is allowed to apply for a basic telecoms business operator licence and there is a foreign equity limit of 49% for a basic telecoms business operator licence.</t>
  </si>
  <si>
    <t>Since 2010, last amended in January 2024;
Since 2008, last amended in July 2024;
Since 1997, last amended in January 2024</t>
  </si>
  <si>
    <t xml:space="preserve">https://www.law.go.kr/%EB%B2%95%EB%A0%B9/%EC%A0%84%EA%B8%B0%ED%86%B5%EC%8B%A0%EC%82%AC%EC%97%85%EB%B2%95;
https://elaw.klri.re.kr/eng_service/lawView.do?hseq=50189&amp;lang=ENG
</t>
  </si>
  <si>
    <t xml:space="preserve">https://www.law.go.kr/%EB%B2%95%EB%A0%B9/%EC%A0%84%EA%B8%B0%ED%86%B5%EC%8B%A0%EC%82%AC%EC%97%85%EB%B2%95%20%EC%8B%9C%ED%96%89%EB%A0%B9;
https://elaw.klri.re.kr/eng_service/lawView.do?hseq=60897&amp;lang=ENG
</t>
  </si>
  <si>
    <t>https://www.law.go.kr/법령/전파법；
https://elaw.klri.re.kr/eng_
service/lawView.do?hseq=60897&amp;lang=ENG</t>
  </si>
  <si>
    <t>Not in the WTO Telecom Reference Paper</t>
  </si>
  <si>
    <t>WTO Telecom Reference Paper</t>
  </si>
  <si>
    <t>The Republic of Korea has attached the WTO Telecom Reference Paper to its schedule of commitments.</t>
  </si>
  <si>
    <t>Since 1994</t>
  </si>
  <si>
    <t>https://www.wto.org/english/tratop_e/serv_e/telecom_e/sc48.pdf;
https://www.wto.org/english/tratop_e/serv_e/telecom_e/telecom_commit_exempt_list_e.htm;
https://www.wto.org/english/tratop_e/serv_e/telecom_e/telecom_highlights_commit_exempt_e.htm#country</t>
  </si>
  <si>
    <t>Lack of independent telecom authority</t>
  </si>
  <si>
    <t>The Establishment and Operation of Republic of Korea Communications Commission Act (방송통신위원회의 설치 및 운영에 관한 법률);
Telecommunications Business Act (전기통신사업법)</t>
  </si>
  <si>
    <t>Korea Communications Commission (KCC), an independent operator, was established pursuant to the Act on the Establishment and Operation of Republic of Korea Communications Commission,  is responsible for regulating broadcasting and communications services, protecting their users, and dealing with other matters required for maintaining the independence of broadcasting services. The KCC is operated independently from the government (Article 1 of Source 1). The government is not able to overrule the decision of KCC.</t>
  </si>
  <si>
    <t>Since 2008, last amended in June 2021;
Since 2010, last amended in January 2024</t>
  </si>
  <si>
    <t>https://www.law.go.kr/LSW/lsInfoP.do?efYd=20160623&amp;lsiSeq=177647&amp;ancYd=20151222&amp;nwJoYnInfo=Y&amp;ancNo=13580&amp;chrClsCd=010202&amp;efGubun=Y#0000</t>
  </si>
  <si>
    <t>Ban and local processing requirements
Exception: Not score data localization measure applied to government data.</t>
  </si>
  <si>
    <t>Regulations on Electronic Financial Supervisory Regulations</t>
  </si>
  <si>
    <t>The Electronic Financial Supervisory Regulations imposes a local processing requirement for financial services who intend to utilize cloud services for credit information and unique identification information (e.g. resident registration number, driver’s licence number, passport number and alien registration number) (Article 14-2). Financial companies and electronic financial business operators are required to use cloud systems located in Republic of Korea for processing of personal credit information and unique identification information. This provision was inserted as part of an amendment in December of 2018.</t>
  </si>
  <si>
    <t xml:space="preserve">Since December 2018
</t>
  </si>
  <si>
    <t>https://www.law.go.kr/LSW//
admRulLsInfoP.do?admRulSeq=2100000174672;
https://www.fsc.go.kr/eng/pr010101/21742</t>
  </si>
  <si>
    <t>Local storage requirements
Exception: Not score data localization measure applied to government data.</t>
  </si>
  <si>
    <t xml:space="preserve">0.00
</t>
  </si>
  <si>
    <t>Personal Information Protection Act (개인정보보호법)</t>
  </si>
  <si>
    <t xml:space="preserve">No requirements for local storage. </t>
  </si>
  <si>
    <t xml:space="preserve">Since 2013, last amended in March 2023 </t>
  </si>
  <si>
    <t>https://www.law.go.kr/%EB%B2%95%EB%A0%B9/%EA%B0%9C%EC%9D%B8%EC%A0%95%EB%B3%B4%EB%B3%B4%ED%98%B8%EB%B2%95;
https://elaw.klri.re.kr/eng_service/lawView.do?hseq=53044&amp;lang=ENG"</t>
  </si>
  <si>
    <t>Infrastructure requirements
Exception: Not score data localization measure applied to government data.</t>
  </si>
  <si>
    <t>Notification on Cloud Security Assurance Program (CSAP)
(클라우드컴퓨팅서비스 보안인증에 관한 고시)</t>
  </si>
  <si>
    <t xml:space="preserve">To obtain a Cloud Security Assurance Program (CSAP) certification by the Republic of Korea Internet and Security Agency (KISA), the service provider's cloud computing system and associated data, backup systems, and management and operating personnel must be located in Republic of Korea.
</t>
  </si>
  <si>
    <t>Since January 2023</t>
  </si>
  <si>
    <t>https://www.law.go.kr/LSW/admRulLsInfoP.do?admRulSeq=2100000218804</t>
  </si>
  <si>
    <t>Conditional flow regimes
Exception: Not score data localization measure applied to government data.</t>
  </si>
  <si>
    <t>Personal Information 
Protection Act (Act No. 19234) (개인정보보호법)</t>
  </si>
  <si>
    <t xml:space="preserve">Law No. 19234, amending the Personal Information Protection Act (PIPA), was implemented. The amendment has been entry into force since 15 September 2023. The Law established the conditions under which data transfers outside the Republic of Republic of Korea (ROK) are allowed. In particular, the Law allows data transfers if a country or international organisation has similar levels of data protection as the ROK, if a country has an international agreement in data transfer with the ROK, if the overseas recipient organisation has obtained data protection certification from the ROK Personal Information Protection Committee (PIPC), and if the data transfer is made to fulfil a contract with the data subject where storage details are fully disclosed.
Article 17(3) A personal information controller shall inform a data subject of the matters provided for in paragraph (2) and obtain the consent from the data subject in order to provide personal information to a third party overseas; and shall not enter into a contract for the cross-border transfer of personal information in violation of this Act.
1. The recipient of personal information;
2. The purpose for which the recipient of personal information uses such information;
3. Particulars of personal information to be provided;
4. The period during which the recipient retains and uses personal information;
5. The fact that the data subject is entitled to deny consent, and disadvantages, if any, resulting from the denial of consent.
The Personal Information Protection Act (PIPA) creates a conditional flow regime where a data controller is required to obtain data subjects' consent only if they transfer such data not "within a scope reasonably related to the original purpose of collection" (Article 26). "A scope reasonably related to the original purpose of collection" includes outsourcing personal information. For information and communications (IT) services providers, the PIPA allows cross-border transfer of personal information to jurisdictions with comparable policy on cross-border transfer of personal information (Article 39-13). </t>
  </si>
  <si>
    <t>"https://www.law.go.kr/%EB%B2%95%EB%A0%B9/%EA%B0%9C%EC%9D%B8%EC%A0%95%EB%B3%B4%EB%B3%B4%ED%98%B8%EB%B2%95;
https://elaw.klri.re.kr/eng_service/lawView.do?hseq=53044&amp;lang=ENG;
https://www.pipc.go.kr/np/cop/bbs/selectBoardArticle.do?bbsId=BS074&amp;mCode=C020010000&amp;nttId=9145</t>
  </si>
  <si>
    <t>Act on the Establishment, Management of Spatial Data (공간정보의 구축 및 관리 등에 관한 법률)</t>
  </si>
  <si>
    <t>Article 16 of Act on the Establishment, Management of Spatial Data provides that geographical data related to maps or photos produced for the purpose of a survey cannot be transferred abroad except with the permission of the Minister of Land, Infrastructure and Transport. This provision has been in place since 2014.</t>
  </si>
  <si>
    <t>Since 2014, last amended in March 2024</t>
  </si>
  <si>
    <t>https://www.law.go.kr/LSW/lsInfoP.do?lsiSeq=228499&amp;ancYd=20210112&amp;ancNo=17893&amp;efYd=20220113&amp;nwJoYnInfo=N&amp;efGubun=Y&amp;chrClsCd=010202&amp;ancYnChk=0#;
https://elaw.klri.re.kr/eng_service/lawView.do?hseq=32771&amp;lang</t>
  </si>
  <si>
    <t xml:space="preserve">
</t>
  </si>
  <si>
    <t>Credit Information Use and Protection Act (신용정보법)</t>
  </si>
  <si>
    <t xml:space="preserve">The Credit Information Use and Protection Act creates a conditional flow regime where financial institutions are required to obtain consent of individuals only if the use of personal information "conflict[s] with the original purpose of the collection." Thus, under this regime, a financial institution may "entrust" personal information to a third party but may not "supply" it. Supplying and entrusting are terms of art under the Act. "Supplying" means transferring personal information for the transferee's own purpose whereas "entrusting" means transferring personal information to a third party to help carry out the purpose of the original data collection. </t>
  </si>
  <si>
    <t>Since 2009 as amended in July February 2023</t>
  </si>
  <si>
    <t>https://www.law.go.kr/%EB%B2%95%EB%A0%B9/%EC%8B%A0%EC%9A%A9%EC%A0%95%EB%B3%B4%EC%9D%98%20%EC%9D%B4%EC%9A%A9%20%EB%B0%8F%20%EB%B3%B4%ED%98%B8%EC%97%90%20%EA%B4%80%ED%95%9C%20%EB%B2%95%EB%A5%A0;
https://elaw.klri.re.kr/eng_mobile/viewer.do?hseq=46276&amp;type=part&amp;key=23</t>
  </si>
  <si>
    <t>Act on the Development of Cloud Computing and Protection of Its Users (클라우드컴퓨팅 발전 및 이용자 보호에 관한 법률)</t>
  </si>
  <si>
    <t>Article 27 of Act on the Development of Cloud Computing and Protection of Its Users, generally, "no cloud computing service provider shall provide user any information to a third party or use user information for any purpose other than for the purpose of providing services, without the relevant user's consent." This conditional flow regime has been in place since 2015.</t>
  </si>
  <si>
    <t>Since 2015, last amended in January 2022</t>
  </si>
  <si>
    <t>https://www.law.go.kr/%EB%B2%95%EB%A0%B9/%ED%81%B4%EB%9D%BC%EC%9A%B0%EB%93%9C%EC%BB%B4%ED%93%A8%ED%8C%85%20%EB%B0%9C%EC%A0%84%20%EB%B0%8F%20%EC%9D%B4%EC%9A%A9%EC%9E%90%20%EB%B3%B4%ED%98%B8%EC%97%90%20%EA%B4%80%ED%95%9C%20%EB%B2%95%EB%A5%A0;
https://elaw.klri.re.kr/eng_mobile/viewer.do?hseq=35630&amp;type=part&amp;key=43</t>
  </si>
  <si>
    <t>Act on Promotion of Information and Communications Network Utilization and Data Protection, etc. (정보통신망 이용촉진 및 정보보호 등에 관한 법률)</t>
  </si>
  <si>
    <t>Providers of information and communications services must obtain users' consent before transferring their personal information overseas. This includes cases where the information is shared, managed, or stored by an overseas entity. However, providers are exempt from seeking consent for managing or storing personal information abroad if the transfer is essential to fulfill a service contract or to enhance user convenience. In such cases, the provider must disclose all relevant details outlined in paragraph (3) of Article 27-2 (1) or notify users. (Article 63-2)</t>
  </si>
  <si>
    <t>Since 2001, last amended in February 2024</t>
  </si>
  <si>
    <t>https://www.law.go.kr/법령/정보통신망이용촉진및정보보호등에관한법률;
https://elaw.klri.re.kr/eng_service/lawView.do?hseq=38422&amp;lang=ENG</t>
  </si>
  <si>
    <t>Act on the Protection, Use, Etc. of Location Information (위치정보의보호및이용등에관한법률)</t>
  </si>
  <si>
    <t>Under Article 5 of the Act on the Protection, Use, Etc. of Location Information, any person who intends to engage in location information business shall obtain permission from the Republic of Korea Communications Commission. Even if permitted to do such business, location information providers or location-based service providers cannot collect location information of individuals without individuals' consent under Article 18. These restrictions have been in place since 2005. 
Republic of Korea’s restrictions on the export of location-based data have led to a competitive disadvantage for international suppliers seeking to incorporate such data into services offered from outside Republic of Korea. For example, foreign-based suppliers of interactive services incorporating location-based functions, such as traffic updates and navigation directions, cannot fully compete against their Republic of Korean rivals because locally- based competitors typically are not dependent on foreign data processing centers and do not need to export location-based data. Republic of Korea is the only significant market in the world that maintains such restrictions on the export of location-based data. While there is no general legal prohibition on exporting location-based data, exporting such data requires a license. As of December 2022, Republic of Korea had never approved a license to export cartographic or other location-based data, despite receiving numerous applications from foreign suppliers.</t>
  </si>
  <si>
    <t>Since 2005, last amended in October 2021</t>
  </si>
  <si>
    <t>https://www.law.go.kr/%EB%B2%95%EB%A0%B9/%EC%9C%84%EC%B9%98%EC%A0%95%EB%B3%B4%EC%9D%98%EB%B3%B4%ED%98%B8%EB%B0%8F%EC%9D%B4%EC%9A%A9%EB%93%B1%EC%97%90%EA%B4%80%ED%95%9C%EB%B2%95%EB%A5%A0;
https://elaw.klri.re.kr/eng_service/lawView.do?hseq=43349&amp;lang=ENG;
https://ustr.gov/sites/default/files/2023-03/2023%20NTE%20Report.pdf</t>
  </si>
  <si>
    <t>Not in an agreement with binding commitments on data transfer.</t>
  </si>
  <si>
    <t xml:space="preserve">Republic of Korea-Singapore Digital Partnership Agreement </t>
  </si>
  <si>
    <t>The Republic of Korea-Singapore Digital Partnership Agreement (KSDPA) signed in November 2022 and entered into force on 14 January 2023. Under Article 14.14 (Cross-border Transfer of Information by Electronic Means), the parties shall not prohibit transfer of information through electronic means including personal information. The KSDPA will allow Singapore and the ROK to work together to establish deepen bilateral cooperation in the digital economy between both countries, by establishing forward looking digital trade rules and norms to promote interoperability between digital systems. This will enable more seamless cross-border data flows and build a trusted and secure digital environment for businesses and consumers.</t>
  </si>
  <si>
    <t>https://www.mti.gov.sg/Trade/Digital-Economy-Agreements/KSDPA</t>
  </si>
  <si>
    <t>Digital Economy Partnership Agreement (DEPA)</t>
  </si>
  <si>
    <t>In May 2024, Republic of Korea became the fourth member of the DEPA, joining Singapore, New Zealand, and Chile. DEPA establishes rules on digital trade issues such as digital identities, cross-border data flows, and artificial intelligence, aiming to promote seamless digital trade among member countries.</t>
  </si>
  <si>
    <t>Since May 2024</t>
  </si>
  <si>
    <t>https://www.mti.gov.sg/Trade/Digital-Economy-Agreements/The-Digital-Economy-Partnership-Agreement</t>
  </si>
  <si>
    <t>7</t>
  </si>
  <si>
    <t>Lack of comprehensive legal framework for data protection</t>
  </si>
  <si>
    <t xml:space="preserve">There is a comprehensive data protection legal framework in the Republic of Republic of Korean. Under Article 1 of Personal Information Protection Act, Article 1 the purpose of this Act is to protect the freedom and rights of individuals, and further, to realize the dignity and value of the individuals, by prescribing the processing and protection of personal information. </t>
  </si>
  <si>
    <t xml:space="preserve">https://www.law.go.kr/%EB%B2%95%EB%A0%B9/%EA%B0%9C%EC%9D%B8%EC%A0%95%EB%B3%B4%EB%B3%B4%ED%98%B8%EB%B2%95;
https://elaw.klri.re.kr/eng_service/lawView.do?hseq=53044&amp;lang=ENG
</t>
  </si>
  <si>
    <t>Minimum period of data retention requirements
Exception: Not score requirement applied to government data.</t>
  </si>
  <si>
    <t>Enforcement Decree of Protection of Communications Secrets Act (통신비밀보호법 시행령)</t>
  </si>
  <si>
    <t xml:space="preserve">Article 41 of Enforcement Decree of Protection of Communications Secrets Act, telecoms or internet infrastructure operators should retain for 12 months as the following: 
1) the date of the telecommunication, the commencement time and end time of the telecommunication, the communications number of outgoing and incoming calls, the frequency of use, and the location data for 12 months (six months in case of long-distance calls and local call services); and 
2) the log records of users and the location data for 3 months.
This requirement has been place since the Act's enactment in 1994. </t>
  </si>
  <si>
    <t>Since 1994, last amended in July 2024</t>
  </si>
  <si>
    <t>https://www.law.go.kr/%EB%B2%95%EB%A0%B9/%ED%86%B5%EC%8B%A0%EB%B9%84%EB%B0%80%EB%B3%B4%ED%98%B8%EB%B2%95%20%EC%8B%9C%ED%96%89%EB%A0%B9;
https://elaw.klri.re.kr/eng_mobile/viewer.do?hseq=33283&amp;type=part&amp;key=43</t>
  </si>
  <si>
    <t>Article 20 of Credit Information Use and Protection Act, credit information companies are required to maintain the following information for three years: 
1) the name and address of the customer and the entity whom the personal information was provided to or exchanged with, 
2) the details of the work scope requested by the customer and the data thereof, and 
3) the processing details of the requested work scope and the date and details of the credit information provided. 
Furthermore, Article 20-2 provides that all credit information be deleted by the date that is the earlier of five years from the termination of the financial transaction and three months from the date on which the purpose for collecting and providing personal information has been achieved. 
The retention requirement has been in place since 2009.</t>
  </si>
  <si>
    <t>Since 1993, last amended in February 2024</t>
  </si>
  <si>
    <t>Enforcement Decree of Electronic Financial Transactions Act (전자금융거래법 시행령)</t>
  </si>
  <si>
    <t>Enforcement Decree of Electronic Financial Transactions Act provides under Article 12 that a subsidiary electronic financial company such as payment gateway system that records and transmit electronic transaction information must keep the records at least for three years. This affects not only payment gateway services providers but also electronic commerce firms that utilize the services. This retention period requirement has been in place since its enactment in 2006.</t>
  </si>
  <si>
    <t>Since 2006, last amended in September 2024</t>
  </si>
  <si>
    <t>https://www.law.go.kr/LSW//lsInfoP.do?lsiSeq=227807&amp;efYd=20210105&amp;ancYnChk=0#;
https://elaw.klri.re.kr/eng_mobile/viewer.do?hseq=52136&amp;type=sogan&amp;key=40</t>
  </si>
  <si>
    <t>Data Protection Impact Assessment (DPIA) or Data Protection Officer (DPO) requirements</t>
  </si>
  <si>
    <t>Under the Personal Information Protection Act, data controllers must appoint a privacy officer who comprehensively takes charge of personal information processing (Article 31). The requirement has been in place since its enactment in 2011. 
Moreover, If there is a risk of breaching personal information of data subjects arising from handling personal information files that meet certain standards, the head of a public institution is obligated to conduct a privacy impact assessment to analyse risk factors and submit the results of such analysis to the PIPC.</t>
  </si>
  <si>
    <t xml:space="preserve">First amended in 2013, last amended in March 2023 </t>
  </si>
  <si>
    <t>Requirements to allow government access to personal data</t>
  </si>
  <si>
    <t>Generally, the government needs court-issued warrants to access the content of private communications from telecommunications services providers, but they may request metadata from service providers without a warrant under Article 83(6) of the Telecommunications Business Act. 
Under Article 83 of the Telecommunications Business Act, telecommunications services providers "may comply with a request" to produce users' personal information such as their names, address, resident registration numbers (RRNs), telephone numbers, user identification word (referring to the identification codes of users used to identify the rightful users of computer systems or communications networks), and dates on which users subscribe or terminate their subscriptions. This requirement has been in place since 2010. Such a request can be from a court, a prosecutor, the head of an investigative agency or the head of an intelligence and investigation agency, "who intends to collect information or intelligence in order to prevent any harm to a trial, an investigation, the execution of a sentence or the guarantee of the national security."</t>
  </si>
  <si>
    <t>8</t>
  </si>
  <si>
    <t>Lack of safe harbour for copyright infringements</t>
  </si>
  <si>
    <t>Article 102 of the Copyright Act is a safe harbor provision to apply to "online service providers." Under the definition, online service providers mean both Internet service providers and online hosts. These service providers are not liable for copyright infringement as a result of being a mere conduit for caching, hosting, and searching information. Additionally, an Internet service provider will not be held liable for a user's infringing act of reproducing or transmitting a copyrighted work if it is technically impossible for the service providers to take measures as described in the listed requirements. This regime has been in place since 2011.</t>
  </si>
  <si>
    <t>https://www.law.go.kr/%EB%B2%95%EB%A0%B9/%EC%A0%80%EC%9E%91%EA%B6%8C%EB%B2%95;
http://elaw.klri.re.kr/kor_service/lawView.do?hseq=25455&amp;lang=ENG</t>
  </si>
  <si>
    <t>Export restrictions on ICTgoods and online services</t>
  </si>
  <si>
    <t xml:space="preserve">In Republic of Korea, there is no special law defining the intermediary liabilities of the platform operators. The 2016 Network Act requires telecommunications service providers to delete or block access to illegal information upon request by an affected person, the police or government agencies. Anyone whose rights have been violated through invasion of privacy, defamation, etc., by information offered for disclosure to the general public through an information communication network may request the information communication service provider handling that information to delete the information or publish rebuttal thereto by certifying the fact of the violations (Article 44-2). Providers must immediately hide the content for 30 days and, if no revision or appeal is made, delete it. Online intermediaries are encouraged to proactively monitor and remove content to avoid liability (Article 44-2).	</t>
  </si>
  <si>
    <t>User identify requirements</t>
  </si>
  <si>
    <t>Under article 44-5 (1), if any of the following persons intends to install and operate a message board, he or she shall take necessary measures, as prescribed by Presidential Decree (hereinafter referred to as "measures for identity verification"), including preparation of methods and procedures for verifying identity of users of the message board: a State agency, local government, public enterprise, or quasi-government agency under Article 5 (3) of the Act on the Management of Public Institutions, or a local government-invested public corporation or a local government public corporation under the Local Public Enterprises Act (hereinafter referred to as "public institution, etc.").</t>
  </si>
  <si>
    <t>https://www.law.go.kr/법령/정보통신망이용촉진및정보보호등에관한법률;
https://elaw.klri.re.kr/kor_service/lawView.do?hseq=60899&amp;lang=ENG</t>
  </si>
  <si>
    <t>Game Industry Promotion Act (게임산업진흥에 관한 법률)</t>
  </si>
  <si>
    <t>Article 12-3 of the Game Industry Promotion Act requires users to verify their real names and ages of users of game products when they join as members and self-authenticate. This requirement has been in place since 2011.</t>
  </si>
  <si>
    <t>Since 2006, last amended in October 2024</t>
  </si>
  <si>
    <t>https://www.law.go.kr/%EB%B2%95%EB%A0%B9/%EA%B2%8C%EC%9E%84%EC%82%B0%EC%97%85%EC%A7%84%ED%9D%A5%EC%97%90%EA%B4%80%ED%95%9C%EB%B2%95%EB%A5%A0;
https://elaw.klri.re.kr/eng_mobile/viewer.do?hseq=46844&amp;type=part&amp;key=17</t>
  </si>
  <si>
    <t>Monitoring requirements</t>
  </si>
  <si>
    <t xml:space="preserve">Article 22-3 of the Telecommunications Business Act compels "value-added telecommunication service providers" to adopt technical measures prescribed by Presidential Decree to prevent circulation of obscene materials. “Value-added telecommunication service providers” are all online hosts of applications and contents. This requirement has been in place since 2015.
</t>
  </si>
  <si>
    <t>Blocking or filtering commercial web content
Exception: Not score political content, criminal content (e.g., child pornography), aged-restricted content, defamation and other non-commercial content.</t>
  </si>
  <si>
    <t>National Security Act (국가보안법)</t>
  </si>
  <si>
    <t xml:space="preserve">If the police or the National Intelligence Service (NIS) ask a webhost to delete a post or a website and the request is denied, the case goes to the Korea Communications Standards Commission (KCSC) to be examined. If the KCSC determines the National Security Act has been violated, it asks the responsible party to delete the post or to shut down the website. Article 7 is designed to prevent activities that could threaten national security by prohibiting actions that support or promote anti-government organizations. The Constitutional Court of Korea has upheld the constitutionality of these provisions, emphasizing their role in safeguarding national security. Content that is judged as praising, promoting, or disseminating propaganda for such organizations can be regarded as violating the NSA. Service providers continued blocking content that was deemed to violate the law or social norms, including threats to national security and public morality, mainly on the orders of the Korea Communications Standards Commission (KCSC). 
</t>
  </si>
  <si>
    <t>Since 1948, last amended in January 2016</t>
  </si>
  <si>
    <t>https://elaw.klri.re.kr/eng_service/lawView.do?hseq=26692&amp;lang=ENG；
https://www.law.go.kr/법령/국가보안법</t>
  </si>
  <si>
    <t xml:space="preserve">Copyright Act (저작권법)
</t>
  </si>
  <si>
    <t xml:space="preserve">Article 122-2 of the Copyright Act established the Republic of Korea Copyright Protection Agency (KCOPA) in 2016. Article 122-2 of the Copyright Act in Republic of Korea established the Republic of Korea Copyright Protection Agency (KCOPA) in 2016 as a government-affiliated organization focused on the enforcement and protection of copyright. Based on Article 133-2 and 133-2, the KCOPA "implements deliberation and resolution of administrative actions such as corrective recommendation, corrective order, and access blocking." </t>
  </si>
  <si>
    <t xml:space="preserve">Since 1957, last amended in February 2024
</t>
  </si>
  <si>
    <t>Act on the Establishment and Operation of Republic of Korea Communications Commission (방송통신위원회의 설치 및 운영에 관한 법률)</t>
  </si>
  <si>
    <t xml:space="preserve">The Act on the Establishment and Operation of Korea Communications Commission established the Korea Commission Standards Commissions (KCSC) in 2008. Korea Communications Standards Commission is an institution of the Republic of Korean government that regulates communications including film, television, radio, and internet. The KCSC does not provide public, official sources on specific blockings. In 2022, it reported 192,621 website blockings and 19,378 online content removals. According to FreedomHouse, in 2023 220,403 websites or web pages were blocked.
</t>
  </si>
  <si>
    <t xml:space="preserve">Since 2008, last amended in June 2021 </t>
  </si>
  <si>
    <t>https://www.law.go.kr/LSW/lsInfoP.do?lsiSeq=137296#0000;
http://www.kocsc.or.kr/eng/mainPage.do</t>
  </si>
  <si>
    <t xml:space="preserve">Act on Promotion of Information and Communications Network Utilization and Information Protection etc (정보통신망 이용촉진 및 정보보호 등에 관한 법률)
</t>
  </si>
  <si>
    <t>Article 44-7 of the Act on Promotion of Information and Communications Network Utilization and Information Protection etc authorizes the Republic of Korea Communications Commission to order that an "a provider of information and communications services or a manager or an operator of a message board" reject, suspend, or restrict management of information which is obscene, defamatory, criminal, threatening of national security, or illegal. This provision has been in place since 2007. Article 44-8 stipulates that  when a provider of information and communications services provides children under 14 years of age with information and communications services based on a system that processes information by engaging in a conversation with a human user through text messages or voice chat, it shall endeavor not to provide information containing inappropriate content to such children.
Article 44-9 allows the KCC to request cooperation from related organizations to prevent the distribution of illegal information.
Providers of information and communications services refer to "the telecommunications business operators prescribed in subparagraph 8 of Article 2 of the Telecommunications Business Act and other persons who provide information or intermediate to provide information commercially by utilizing services provided by a telecommunications business operator." 
A message board means "regardless of its name, a computer program or a technical device with which users can publish information in the form of a code, letters, voice, sound, image, motion picture, or any other form purposely to disclose the information to the public by using an information and communications network."</t>
  </si>
  <si>
    <t>https://www.law.go.kr/%EB%B2%95%EB%A0%B9/%EC%A0%95%EB%B3%B4%ED%86%B5%EC%8B%A0%EB%A7%9D%EC%9D%B4%EC%9A%A9%EC%B4%89%EC%A7%84%EB%B0%8F%EC%A0%95%EB%B3%B4%EB%B3%B4%ED%98%B8%EB%93%B1%EC%97%90%EA%B4%80%ED%95%9C%EB%B2%95%EB%A5%A0；
https://elaw.klri.re.kr/eng_service/lawView.do?hseq=38422&amp;lang=ENG</t>
  </si>
  <si>
    <t>Internet shutdowns</t>
  </si>
  <si>
    <t>V-Dem, variable v2smgovshut</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</si>
  <si>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3.97 in Republic of Korea. This corresponds to "Never, or almost never. The government does not typically interfere with the domestic access to the Internet".</t>
  </si>
  <si>
    <t>Reported in 2024</t>
  </si>
  <si>
    <t>https://www.v-dem.net/vdemds.html</t>
  </si>
  <si>
    <t>Online advertising requirements
Exception: Not score requirements that advertising should not be misleading</t>
  </si>
  <si>
    <t>The Guidelines of Privacy Guidelines for Online Customized Ads</t>
  </si>
  <si>
    <t>The Guidelines describe the steps that companies must take when engaging in online customized advertising in the Republic of Korea. The Republic of Korea’s Guidelines apply to behavior information collected and used in both websites and mobile apps. The Guidelines describe various requirements applicable to both “advertisers” and “media businesses”. For example, 
- Install icons in or around online customized ads that can be easily identified by users (such as the DAA’s Advertising Options icon)
- Providing a direct means for users to opt-out, either through the advertisements themselves or by providing opt-out links
- Do not collect, use, or analyze sensitive behavior information
- Do not collect behavior information from children under 14 years old</t>
  </si>
  <si>
    <t xml:space="preserve">Since 2017
</t>
  </si>
  <si>
    <t>https://www.kcc.go.kr/user.do?mode=view&amp;page=A05030000&amp;dc=K05030000&amp;boardId=1113&amp;cp=5&amp;boardSeq=44427;
https://www.wilmerhale.com/en/insights/blogs/wilmerhale-privacy-and-cybersecurity-law/new-privacy-guidelines-now-effective-in-south-Republic of Korea-online-customized-ads-smartphone-app-access-rights</t>
  </si>
  <si>
    <t xml:space="preserve">Act on Fair Labeling and Advertising ((표시, 광고의 공정화에 관한 법률)
</t>
  </si>
  <si>
    <t>Article 3 of AFLA prohibits advertisements that deceive or mislead consumers regarding the quality, content, or other aspects of goods or services. Article 4 of AFLA restricts advertisements that unfairly compare one's goods or services with those of others, potentially misleading consumers. These measures are for the purpose of online consumer protection.</t>
  </si>
  <si>
    <t xml:space="preserve">Since 1997 last amended in February 2024
</t>
  </si>
  <si>
    <t>https://elaw.klri.re.kr/eng_service/lawView.do?hseq=40196&amp;lang=ENG</t>
  </si>
  <si>
    <t>https://www.law.go.kr/LSW/lsInfoP.do?nwJoYnInfo=Y&amp;ancNo=12380&amp;chrClsCd=010202&amp;efYd=20140429&amp;lsiSeq=150737&amp;efGubun=Y&amp;ancYd=20140128#0000</t>
  </si>
  <si>
    <t>Pharmaceutical Affairs Act (약사법)</t>
  </si>
  <si>
    <t>Article 70 restricts the advertisement of certain pharmaceutical products directly to the general public, particularly prescription-only medications. Such restrictions are in place to prevent self-medication and misuse.  These measures are for the purpose of online consumer protection.</t>
  </si>
  <si>
    <t>Since 1953, last amended in October 2024</t>
  </si>
  <si>
    <t>https://www.law.go.kr/법령/약사법;
https://elaw.klri.re.kr/eng_service/lawView.do?hseq=40196&amp;lang=ENG</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</si>
  <si>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</si>
  <si>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Act on the Promotion of Newspapers, Etc. (신문 등의 진흥에 관한 법률)</t>
  </si>
  <si>
    <t>Under Article 13 of the Act on the Promotion of Newspapers, etc., a person who is not a national of Republic of Korea shall not be qualified as a publisher or editor of an online newspaper, or as a news article layout manager of online news service. This requirement has been in place since 2009.</t>
  </si>
  <si>
    <t>https://www.law.go.kr/%EB%B2%95%EB%A0%B9/%EC%8B%A0%EB%AC%B8%EB%93%B1%EC%9D%98%EC%A7%84%ED%9D%A5%EC%97%90%EA%B4%80%ED%95%9C%EB%B2%95%EB%A5%A0;
https://elaw.klri.re.kr/eng_service/lawView.do?hseq=42723&amp;lang=ENG</t>
  </si>
  <si>
    <t xml:space="preserve">Under Article 5 of the Act on the Protection, Use, Etc. of Location Information, any person who intends to engage in location information business shall obtain permission from the Republic of Korea Communications Commission. Even if permitted to do such business, location information providers or location-based service providers cannot collect location information of individuals without individuals' consent under Article 18. These restrictions have been in place since 2005. The National Trade Estimate Report 2020 reports that, although a supplier may export location information once acquiring a permit, Republic of Korea has never approved such a permit despite numerous applications by foreign suppliers over the past decade. </t>
  </si>
  <si>
    <t>Import ban applied to ICT goods and online services (e.g. network equipment, servers, handsets, applications, and data processing)</t>
  </si>
  <si>
    <t xml:space="preserve">No import ban applied to ICT goods or products/services. In 2000, the Customs Act established a regime for import bans. Article 234 of the Customs Act, which deals with prohibition of export and import, applies horizontally across sectors, rather than specifically including any digital products. Article 235 bans the import of materials that implicate a violation of intellectual property right. However, the ban does not create a barrier other than serving a legitimate state interest in protecting intellectual property right. </t>
  </si>
  <si>
    <t>Other import restrictions on ICT goods and online services</t>
  </si>
  <si>
    <t>Foreign Trade Act (대외무역법)</t>
  </si>
  <si>
    <t>Under Article 11 of the Foreign Trade Act (대외무역법), the Ministry of Trade, Industry, and Energy is authorized to ban importation as well as exportation, of goods, as deemed necessary for the implementation of development of science and technology. Each person who intends to export or import any of the goods, restricted from being exported or imported shall obtain approval from the Minister of Trade, Industry and Energy. This regime has been in place since 2016. Restricted goods are:
1. Fulfilling the obligations under treaties signed and promulgated pursuant to the Constitution of the Republic of Republic of Korea and generally accepted international laws and regulations;
2. Protecting biological resources;
3. Promoting economic cooperation with trading partner countries;
4. Seamless supply and demand of materials for national defense;
5. Development of science and technology;
6. Any other matters prescribed by Presidential Decree as necessary for trade and industrial policies.</t>
  </si>
  <si>
    <t>Since 1967, last amended in February 2024</t>
  </si>
  <si>
    <t>https://www.law.go.kr/%EB%B2%95%EB%A0%B9/%EB%8C%80%EC%99%B8%EB%AC%B4%EC%97%AD%EB%B2%95;
https://elaw.klri.re.kr/eng_service/lawView.do?hseq=60912&amp;lang=ENG</t>
  </si>
  <si>
    <t xml:space="preserve">Local content requirements </t>
  </si>
  <si>
    <t xml:space="preserve">No local content requirement is found that is applicable to imports. </t>
  </si>
  <si>
    <t>https://www.law.go.kr/%EB%B2%95%EB%A0%B9/%EB%8C%80%EC%99%B8%EB%AC%B4%EC%97%AD%EB%B2%95;
https://elaw.klri.re.kr/eng_service/lawView.do?hseq=60912&amp;lang=ENG</t>
  </si>
  <si>
    <t xml:space="preserve">Since 2008, the Foreign Trade Act has required a license prior to export of strategic items. These items include dual-use items. Among them, electronics (category 3), computers (category 4), telecommunications and information security (category 5), and sensors and lasers (category 6) are relevant to digital goods. These categories are controlled by the Ministry of Trade, Investment, and Energy.
</t>
  </si>
  <si>
    <t>Lack of transparent technical standards</t>
  </si>
  <si>
    <t>Enforcement Decree of the Industrial Standardization Act (산업표준화법 시행령)</t>
  </si>
  <si>
    <t xml:space="preserve">Article 18 of the Enforcement Decree of the Industrial Standardization Act provides that the Ministry of Trade, Industry, and Energy may designate cooperative organizations for the purpose of developing industrial standards by determining its field of industrial standards development. </t>
  </si>
  <si>
    <t xml:space="preserve">Since 2008, last amended in August 2021 </t>
  </si>
  <si>
    <t>https://www.law.go.kr/%EB%B2%95%EB%A0%B9/%EC%82%B0%EC%97%85%ED%91%9C%EC%A4%80%ED%99%94%EB%B2%95%20%EC%8B%9C%ED%96%89%EB%A0%B9;
https://elaw.klri.re.kr/eng_mobile/viewer.do?hseq=35769&amp;type=part&amp;key=29</t>
  </si>
  <si>
    <t>Self-certification limitations for product safety (radio transmissions, EMC/EMI)</t>
  </si>
  <si>
    <t>Electrical Appliances Safety Control Act (전기용품 및 생활용품 안전관리법);
Radio Wave Act (전파법)</t>
  </si>
  <si>
    <t>The Electrical Appliances Safety Control Act authorizes the Republic of Korean Agency for Technology and Standards to develop safety certification schemes for the import of electronic appliances. The agency has created three certification schemes: KC Safety Certification, KC Safety Confirmation, and SDoC.  
The requirements are the following:
- Type 1 products must go through certification procedure that includes factory inspection (initial and regular) with mandatory product testing every two years in order to get KC Certification. 
- Type 2 products must overcome certification procedure that includes safety testing without factory inspection. 
- Type 3 products are qualified to be clear of mandatory certification procedures with a showing of SDoC. Except for products that qualify for SDoC, the other two procedures that include local testing could be burdensome. 
The Ministry of Science, ICT &amp; Future Planning (MSIP) is an authority that conducts EMC and wireless communication certification. KC certification is issued by Republic of Korea’s National Radio Research Agency (RRA) and requires testing at an RRA-approved laboratory. There are three mandatory certification mechanisms for imported broadcasting and communications equipment to test the safety of radio waves (Article 58-2): 
- Certain equipment must receive certification of conformity from the Ministry of Science, ICT and Future Planning after undergoing a test by a designated third-party laboratory. Such equipment includes wireless telephone alarm automatic receiver, radar equipment for ships, telephone, and modem;
- Equipment that is not subject to this certification may come in only with a showing of confirmation that verifies the compatibility after undergoing a test either by a designated third-party testing body or self-tests. The equipment that falls in this category includes Computing device and peripheral, broadcasting set-top box, measuring instrument, industrial device, and connector.
- Equipment that is not subject to neither of these schemes must have interim of conformity after passing a test showing conformity with domestic or international standards. Equipment that is newly development but whose conformity assessment criteria have not been developed fall in this category. 
The Republic of Korea has entered into a mutual recognition arrangement with the United States, Canada, EU, Viet Nam, and Chile. However, except for Canada, the import of broadcasting and communications equipment from the other countries must still receive certification of conformity from the Republic of Korean government even if a conformity test has been conducted in the exporting countries. "</t>
  </si>
  <si>
    <t>Since 2016, last amended in October 2022;
Since 1999, last amended in June 2018</t>
  </si>
  <si>
    <t>https://www.kats.go.kr/content.do?cmsid=44</t>
  </si>
  <si>
    <t>https://www.law.go.kr/lsSc.do?section=&amp;menuId=1&amp;subMenuId=15&amp;tabMenuId=81&amp;eventGubun=060101&amp;query=전기용품+및+생활용품+안전관리법#undefined;
https://elaw.klri.re.kr/kor_mobile/viewer.do?hseq=45624&amp;type=sogan&amp;key=13";
https://www.law.go.kr/법령/국가표준기본법;
https://elaw.klri.re.kr/eng_service/lawViewContent.do?hseq=39130</t>
  </si>
  <si>
    <t>Product screening and testing requirements</t>
  </si>
  <si>
    <t>National Intelligence Service Republic of Korea Act (국가정보원법);
Electronic Government Act (전자정부법)</t>
  </si>
  <si>
    <t xml:space="preserve">Pursuant to Article 4 of the National Intelligence Service Republic of Korea Act and Article 56 of the Electronic Government Act, National Intelligence Service (NIS) impose security verification requirements on network equipment and cyber-security software in government procurement. Generally, they may satisfy the requirement by showing that the products are certified at a Common Criteria Recognition Arrangement (CCRA) accredited lab outside of Republic of Korea. However, certain network equipment must undergo an additional security verification process. Furthermore, the Common Criteria (CC) certification may not be sufficient for two reasons. First, NIS may substitute the CC certification with other certification mechanisms that were internally developed (e.g., GS Certification). Second, NIS may reject a CC certification when it deems that the certification does not cover particular functions of the product that the government entity needs. </t>
  </si>
  <si>
    <t>Since 1961, last amended in December 2020;
Since 2001, last amended in November 2022</t>
  </si>
  <si>
    <t>https://elaw.klri.re.kr/eng_mobile/viewer.do?hseq=61448&amp;type=part&amp;key=4;
https://www.law.go.kr/법령/국가정보원법;
https://www.nis.go.kr:4016/AF/1_7_2_1.do</t>
  </si>
  <si>
    <t xml:space="preserve">https://www.law.go.kr/법령/전자정부법;
https://elaw.klri.re.kr/eng_mobile/viewer.do?hseq=45844&amp;type=part&amp;key=4;
</t>
  </si>
  <si>
    <t>Minimum Energy Performance Standard (MEPS);
Regulations on the operation of efficiency management equipment</t>
  </si>
  <si>
    <t>Compliance with Republic of Korea's Minimum Energy Performance Standard (MEPS) has been required for external AC power adapters.
Under Regulations on the operation of efficiency management equipment Article 6 (Designation of Efficiency Management Testing Institution), 
a test and research institute established by the state, or an institution recognized by the Minister of Trade, Industry, and Energy that has superior testing capabilities compared to the research institution established by the state, is deemed acceptable.</t>
  </si>
  <si>
    <t>Since 1992;
Since 2020</t>
  </si>
  <si>
    <t>https://www.wto.org/english/tratop_e/tbt_e/4_korea_e.pdf</t>
  </si>
  <si>
    <t>https://www.law.go.kr/admRulLsInfoP.do?admRulSeq=2100000196679</t>
  </si>
  <si>
    <t>https://www.wto.org/english/tratop_e/tbt_e/4_Republic of Korea_e.pdf;</t>
  </si>
  <si>
    <t xml:space="preserve">Electrical Appliances Safety Control Act (전기용품 및 생활용품 안전관리법);
Radio Waves Act (전파법);
KC EMC Certification;
KC Certification; </t>
  </si>
  <si>
    <t>Manufacturers must comply with strict certification requirements, which include mandatory third-party testing and labeling. Under the Republic of Korea’s certification framework, products like monitors, scanners, and printers are required to obtain third-party certification from a designated Republic of Korea Testing Laboratory. These products must bear the EK mark, which covers both electrical safety and electromagnetic compatibility (EMC) requirements. Other electronic items, including computers, vehicle equipment, radio devices, broadcasting reception devices, electric appliances, and power tools, must also be tested in accredited laboratories, with importers required to register test results on the National Radio Research Agency (RRA) website. Additionally, components for electric equipment and connecting components are subject to the Safety Certification System and must undergo testing in designated laboratories.
Following a reform in 2009, the Republic of Korea introduced the KC Certification (Korea Certification Mark) to streamline its product certification processes. The KC system now encompasses most product categories under three types of certification:
Type 1: KC Safety Certification, requiring testing in approved South Korean laboratories;
Type 2: KC Safety Check, involving testing in accredited laboratories;
Type 3: KC Supplier Conformity Check, which allows in-house or third-party testing provided Korean standards are met.
A number of broadcasting communication and information technology equipment controlled under the Radio Waves Act were added to the product classification list covered under Electrical Appliances Safety Control Act for safety certification. Certain products are required to obtain the Republic of Korea Customs (KC) Self-Regulatory Safety Confirmation or Declaration of Conformity, in addition to the KC Registration of Compatibility or KC Certification of Conformity certification. These products must obtain the applicable safety and/or Electromagnetic compatibility (EMC) certification and bear the KC Mark before they are imported to Republic of Korea. As per Article 58 of the Radio Waves Act, certification can be undertaken via accredited third parties. 
Specifically, these products are:
- Radio equipment for a location based service
- Notebook PC (including tablet PC)
- Walkie-talkie for living radio station 
- Radio equipment for transmission of voice, sound and other signals
- Portable wireless equipment (mobile phone, smart phone, TRS mobile phone etc.)</t>
  </si>
  <si>
    <t>Since 2017, last amended in October 2022;
Since 1962, last amended in January 2024;
Since 2011;
Since 2009</t>
  </si>
  <si>
    <t>https://elaw.klri.re.kr/eng_mobile/viewer.do?hseq=46477&amp;type=part&amp;key=29;
https://www.law.go.kr/법령/전기용품및생활용품안전관리법</t>
  </si>
  <si>
    <t>https://elaw.klri.re.kr/eng_service/lawView.do?hseq=7162&amp;lang=ENG;
https://www.law.go.kr/법령/전파법</t>
  </si>
  <si>
    <t>https://www.korea-certification.com/en/kc-emc/kc-emc-certification/</t>
  </si>
  <si>
    <t>https://www.korea-certification.com/en/kc/what-is-kc-certification/</t>
  </si>
  <si>
    <t>Deviation from international encryption standards (ISO, IEC, ITU, FIPS, AES, TDES, and ECC)</t>
  </si>
  <si>
    <t>Electronic Government Act (전자정부법);
Encryption Modules Implementation Guideline (암호모듈 구현 지침)</t>
  </si>
  <si>
    <t xml:space="preserve">Republic of Korea requires network equipment, such as virtual private network and firewall systems deal with non-confidential yet important information, procured by public sector agencies (i.e., government agencies and quasi- government agencies) must pass verification for appropriate encryption modules under the auspices of National Intelligence Service (NIS). NIS only certifies encryption modules based on the Republic of Korean-developed ARIA and SEED encryption algorithms (which, although recognized as ISO standards, are in practice primarily used in Republic of Korea), rather than the internationally standardized Advanced Encryption Standard (AES) algorithm in widespread use worldwide such as ARIA, SEED, LEA, and Hight. The suppliers need to submit the source code of their products to receive the verification test. The same encryption standards also apply to certain network equipment such as VPN and SW USB series. </t>
  </si>
  <si>
    <t>Since 2002, last amended in November 2022;
Since 2013</t>
  </si>
  <si>
    <t>https://www.law.go.kr/법령/전자정부법;
https://elaw.klri.re.kr/eng_mobile/viewer.do?hseq=45844&amp;type=part&amp;key=4;
https://www.nis.go.kr:4016/AF/1_7_3_5/view.do?seq=81&amp;currentPage=1&amp;selectBox=&amp;searchKeyword=&amp;fromDate=&amp;toDate=</t>
  </si>
  <si>
    <t xml:space="preserve">https://elaw.klri.re.kr/eng_service/lawView.do?hseq=17369&amp;lang=ENG；
</t>
  </si>
  <si>
    <t>Foreign equity limits in e-commerce sector</t>
  </si>
  <si>
    <t xml:space="preserve">Under the Foreign Investment Promotion Act and its enforcement decree and rules, there are no restrictions on the share of investment in the e-commerce sector. </t>
  </si>
  <si>
    <t>Online purchases and delivery limitations
Exception: Not score limitations on online purchases and delivery applied specifically to products related to consumer protection, notably restrictions on alcoholic beverages, tobacco, and pharmaceuticals.</t>
  </si>
  <si>
    <t>The Republic of Korea does not impose requirements on online purchases or on the requirements on the delivery of products bought online.</t>
  </si>
  <si>
    <t xml:space="preserve">Licensing scheme for e-commerce providers (B2B and B2C)
Exception: Licenses pertiaining to other aspects of e-commerce businesses, such as license to operate online payment services and delivery are not captured. </t>
  </si>
  <si>
    <t xml:space="preserve">Act on the Consumer Protection in Electronic Commerce (전자상거래 등에서의 소비자보호에 관한 법률)
</t>
  </si>
  <si>
    <t xml:space="preserve">Licensing is required to operate e-commerce. 
The Act on Consumer Protection in Electronic Commerce, Etc. defines a “mail order distributor” as a person engaged in selling goods or services by providing information and receiving orders by means of mail, telecommunications or other methods, and requires such mail order distributor to file a report before the Fair Trade Commission detailing (1) tradename, address and telephone number, and (2) e-mail address, internet domain name and location of host server computers, etc. (Article 12 of Act on the Consumer Protection in Electronic Commerce). Depending on the nature of the products or services offered, additional licenses may be required. For example, selling food products online may necessitate health and safety certifications.
</t>
  </si>
  <si>
    <t>Since 2002, last amended in February 2024</t>
  </si>
  <si>
    <t xml:space="preserve">https://www.law.go.kr/법령/전자상거래등에서의소비자보호에관한법률;
https://elaw.klri.re.kr/eng_service/lawView.do?hseq=38513&amp;lang=ENG;
</t>
  </si>
  <si>
    <t>https://www.ftc.go.kr/eng/contents.do?key=508</t>
  </si>
  <si>
    <t xml:space="preserve">Restrictions on online payment 
</t>
  </si>
  <si>
    <t>Electronic Financial Transactions Act (전자금융거래법)</t>
  </si>
  <si>
    <t xml:space="preserve">In the Republic of Korea, there are no requirements to use a local bank account. </t>
  </si>
  <si>
    <t xml:space="preserve">Since 2007, last amended in September 2023
</t>
  </si>
  <si>
    <t>https://www.law.go.kr/법령/전자금융거래법;
https://elaw.klri.re.kr/eng_mobile/viewer.do?hseq=44455&amp;type=sogan&amp;key=40</t>
  </si>
  <si>
    <t>Financial Holding Company Act (FHCA) (Act No. 10361)</t>
  </si>
  <si>
    <t>Foreign e-commerce firms that set prices currencies other than Republic of Korean won are restricted from accepting Republic of Korean branded credit cards and have to develop specific payment systems for the Republic of Korean market.
In June 2015, the Republic of Korea Financial Services Commission has proposed revisions to its outsourcing policies by eliminating its requirements for (1) prior approval for the outsourcing of IT facilities; (2) offshore outsourcing to be restricted to a financial firm’s head office, branch or affiliates (thus permitting use of third parties); and (3) use of a standardized outsourcing contract form (thus permitting customized contracts provided they include certain obligatory terms). Such revisions were implemented in July 2015. Yet, certain conditions for processing abroad still apply today.</t>
  </si>
  <si>
    <t>Since 2015</t>
  </si>
  <si>
    <t>https://elaw.klri.re.kr/eng_service/lawView.do?hseq=28862&amp;lang=ENG</t>
  </si>
  <si>
    <t>https://www.fsc.go.kr/eng/pr010101/22084</t>
  </si>
  <si>
    <t>https://www.kimchang.com/en/insights/detail.kc?sch_section=4&amp;idx=17457</t>
  </si>
  <si>
    <t>Foreign Exchange Transactions Act (외국환거래법)</t>
  </si>
  <si>
    <t>Article 3 of Foreign Exchange Transactions Act emphasizes the principle of freedom in foreign exchange transactions, allowing businesses and individuals to use mutually agreed currencies for international payments, only if they subject to compliance with reporting requirements and other legal obligations. Article 8 requires reporting of foreign exchange transactions exceeding specific thresholds to the Bank of Republic of Korea or an authorized foreign exchange bank.</t>
  </si>
  <si>
    <t>Since 1998, last amended in June 2021</t>
  </si>
  <si>
    <t>https://www.law.go.kr/법령/외국환거래법;
https://elaw.klri.re.kr/eng_service/lawView.do?hseq=4123&amp;lang=ENG</t>
  </si>
  <si>
    <t xml:space="preserve">Bank of Republic of Korea Act (한국은행법) </t>
  </si>
  <si>
    <t xml:space="preserve">The Republic of Korea aligns its payment security practices with international standards, such as the Payment Card Industry Data Security Standard (PCI DSS), to protect cardholder data and maintain secure payment environments. Payment Card Industry Data Security Standard (PCI DSS) is a set of security standards designed to ensure that all the companies that accept, process, store or transmit credit card information maintain a secure environment. 
The Bank of Republic of Korea enforces global best practices for payment systems, ensuring alignment with international frameworks like the CPMI-IOSCO Principles for Financial Market Infrastructures (PFMI) and using SWIFT for cross-border transactions and comply with the SWIFT CSP to mitigate cybersecurity risks. </t>
  </si>
  <si>
    <t>Since 1997, last amended in May 2023</t>
  </si>
  <si>
    <t>https://www.law.go.kr/법령/한국은행법;
https://elaw.klri.re.kr/eng_mobile/viewer.do?hseq=47917&amp;type=part&amp;key=23</t>
  </si>
  <si>
    <t xml:space="preserve">Any person who intends to engage in a business issuing and managing electronic currencies shall obtain permission therefor from the Financial Services Commission (Article 28 of Electronic Financial Transactions Act).
</t>
  </si>
  <si>
    <t>Since 2007, last amended in September 2023</t>
  </si>
  <si>
    <t>https://www.law.go.kr/법령/전자금융거래법;
https://elaw.klri.re.kr/eng_mobile/viewer.do?hseq=44455&amp;type=sogan&amp;key=39</t>
  </si>
  <si>
    <t>Electronic Financial Transactions Act (전자금융거래법);
Enforcement Decree Of The Electronic Financial Transactions Act (전자금융거래법 시행령)</t>
  </si>
  <si>
    <t xml:space="preserve">While the Act itself does not explicitly state these limits, it grants the Financial Services Commission (FSC) the authority to set detailed standards through subordinate regulations. The Electronic Financial Transactions Act provides the legal basis for electronic payment services in the Republic of Korea. The Financial Services Commission may require a financial company or an electronic financial business entity to set the following limits or take other necessary measures, in consideration of the characteristics of electronic payment means, 1) The upper limit of the face value of an electronic currency and electronic prepayment means to be issued; 2) The limit of use of electronic funds transfer; 3) The limit of use of electronic debit payment means (Article 23).
Under Enforcement Decree Of The Electronic Financial Transactions Act article 13, the maximum face value for electronic currency is set at 2 million won, while electronic prepayment means have a general limit of 500,000 won, which increases to 2 million won if issued under real-name financial transactions as per the Act on Real Name Financial Transactions and Confidentiality. For electronic funds transfers, the maximum usage limit is 10 billion won, and for electronic debit payment means, it is 100 million won, with both categories allowing flexibility for adjustments through agreements between users and providers.
</t>
  </si>
  <si>
    <t>Since 2007, last amended in September 2023;
Since 2006, last amended in September 2024</t>
  </si>
  <si>
    <t>https://www.law.go.kr/법령/전자금융거래법시행령;
https://elaw.klri.re.kr/eng_mobile/viewer.do?hseq=52136&amp;type=part&amp;key=23</t>
  </si>
  <si>
    <t xml:space="preserve">Electronic Financial Transactions Act (전자금융거래법);
Fair Transactions in Large Retail Business Act (대규모유통업거래공정화에관한법률);
Telecommunications Business Act (전기통신사업법)	</t>
  </si>
  <si>
    <t>The Republic of Korean payment platforms like Toss, Kakao Pay, and Naver Pay operate under the provisions of the EFTA. There is no restriction about the use of specific intermediaries. Telecommunications Business Act stipulates the prohibition against app market operators mandating specific payment methods. This provision explicitly forbids app market operators from abusing their dominant market position to force certain payment methods on mobile content providers (Article 50).</t>
  </si>
  <si>
    <t>Since 2007, last amended in September 2023;
Since 2011, last amended in February 2024;
Since 2010, last amended in January 2024</t>
  </si>
  <si>
    <t>https://www.law.go.kr/법령/전자금융거래법;
https://elaw.klri.re.kr/eng_mobile/viewer.do?hseq=44455&amp;type=sogan&amp;key=41</t>
  </si>
  <si>
    <t>https://www.law.go.kr/법령/대규모유통업에서의거래공정화에관한법률；
https://elaw.klri.re.kr/eng_mobile/viewer.do?hseq=64647&amp;type=part&amp;key=18</t>
  </si>
  <si>
    <t>https://www.law.go.kr/법령/전기통신사업법;
https://elaw.klri.re.kr/eng_mobile/viewer.do?hseq=25944&amp;type=new&amp;key=</t>
  </si>
  <si>
    <t xml:space="preserve">Electronic Financial Transactions Act (전자금융거래법)
</t>
  </si>
  <si>
    <t>There is no other restriction on online payment.</t>
  </si>
  <si>
    <t>https://www.law.go.kr/법령/전자금융거래법;
https://elaw.klri.re.kr/eng_mobile/viewer.do?hseq=44455&amp;type=sogan&amp;key=42</t>
  </si>
  <si>
    <t xml:space="preserve">Regulations on Supervision of Specialized Credit Finance Business
</t>
  </si>
  <si>
    <t xml:space="preserve">Under the Regulation on Supervision of Credit-Specialized Financial Business, electronic commerce firms operating on a cross-border basis have been prevented from either selling in Republic of Korean won or storing domestic consumers’ credit card information unless they have registered in Republic of Korea as a Payment Gateway (PG) supplier or use a local PG company service for won-denominated transactions. In the absence of a PG registration (which requires firms to develop Republic of Korea-specific payment systems and customer interfaces, and to have a local presence in Republic of Korea), foreign electronic commerce sites can only process dollar-denominated transactions for which customers enter their credit card information anew each time, which puts them at a competitive disadvantage as compared to local merchants. 
</t>
  </si>
  <si>
    <t>Since 2001, last amended in August 2020</t>
  </si>
  <si>
    <t>https://elaw.klri.re.kr/eng_mobile/viewer.do?hseq=44455&amp;type=part&amp;key=8;
https://www.crefia.or.kr/static/file/english/Regulation_2018.pdf</t>
  </si>
  <si>
    <t>Low De Minimis</t>
  </si>
  <si>
    <t>Under Customs Act article 94, any of the following imported goods may be exempt from customs duties: 1) Medals, testimonials or citations and awards corresponding thereto which have been granted to residents in Republic of Korea; 2) Records and other documents; 3) Goods prescribed by Ordinance of the Ministry of Economy and Finance as commercial samples or advertising materials; 4) Goods prescribed by Ordinance of the Ministry of Economy and Finance as small-sum goods received by residents in Republic of Korea. 
For goods imported from most countries, the exemption applies to items with a value not exceeding USD 150 (or 105 Special Drawing Rights (SDR)).
For goods imported from the United States, the exemption applies to items with a value not exceeding USD 200, as provided under the Korea-U.S. Free Trade Agreement (KORUS FTA).</t>
  </si>
  <si>
    <t>https://www.law.go.kr/법령/관세법;
https://elaw.klri.re.kr/eng_service/lawView.do?hseq=59924&amp;lang=ENG;
https://www.customs.go.kr/english/cm/cntnts/cntntsView.do?mi=8057&amp;cntntsId=2733</t>
  </si>
  <si>
    <t>https://elaw.klri.re.kr/eng_service/lawView.do?hseq=59924&amp;lang=ENG</t>
  </si>
  <si>
    <t>Notice of Import Customs Clearance for Express Goods (특송물품 수입통관 사무처리에 관한 고시)</t>
  </si>
  <si>
    <t>According to Article 8 (Reporting Classification) of the Notice of Import Customs Clearance for Express Goods, issued by the Korea Customs Service (E-commerce Customs Clearance Division), customs clearance procedures for special delivery items reflect a tiered system based on the value of the goods. 
Items intended for personal use or as duty-free commercial samples received by domestic residents and valued at USD 150 or less (or USD 200 or less for items subject to special customs clearance under the agreement with the United States) are referred to as “list-cleared express delivery items.” For these items, a formal import declaration under Article 241, Paragraph 1 of the Act may be omitted. Instead, the express delivery company can submit a customs clearance list to the customs director, which facilitates a streamlined clearance process. This threshold effectively serves as the de minimis level.
For goods valued above USD 150 (or USD 200 for U.S. items) but less than USD 2,000, referred to as “simplified declaration express items,” importers may use simplified declaration procedures. While not as minimal as the list clearance process, this still offers reduced administrative burdens compared to full import declarations.
Items exceeding USD 2,000 in value, termed “general import declaration express goods,” must undergo the standard import declaration process under Article 241, Paragraph 1 of the Act. Furthermore, notwithstanding these thresholds, items specified in Table 1 and Table 2 as excluded from list clearance or simplified declaration must always follow the standard import declaration procedures, regardless of value. These exclusions typically apply to restricted or sensitive goods.</t>
  </si>
  <si>
    <t>Since March 2004, as amended in March 2016, last amended in June 2022</t>
  </si>
  <si>
    <t>https://www.law.go.kr/LSW//admRulLsInfoP.do?chrClsCd=&amp;admRulSeq=2100000195023</t>
  </si>
  <si>
    <t>Domain name requirements</t>
  </si>
  <si>
    <t>Domain Name Management Rules</t>
  </si>
  <si>
    <t xml:space="preserve">The Domain Name Management Rules set forth by the Republic of Korea Internet &amp; Security Agency (KISA) provides that domain name registrants must have a postal address of their place of residence in Republic of Korea (Article 4). </t>
  </si>
  <si>
    <t>Since 2008</t>
  </si>
  <si>
    <t>https://krnic.or.kr/jsp/eng/policy/domainNewRules.jsp;
https://web-solutions.eu/kr-domain-name-registration.htm</t>
  </si>
  <si>
    <t>Local presence requirements for online service providers</t>
  </si>
  <si>
    <t>Article 32(5) of Act on Promotion of Information and Communications Network Utilization and Information Protection etc provides that foreign IT services providers with no office in Republic of Korea must designate a local agent responsible for data privacy compliance. This restriction has been in place since September 2018.</t>
  </si>
  <si>
    <t>Lack of legal framework for online consumer protection</t>
  </si>
  <si>
    <t xml:space="preserve">Act on the Consumer Protection in Electronic Commerce, Etc (전자상거래 등에서의 소비자보호에 관한 법률)
</t>
  </si>
  <si>
    <t xml:space="preserve">Republic of Korea has established a comprehensive legal framework to protect consumers in online transactions. The Republic of Republic of Korea has the Act on The Consumer Protection in Electronic Commerce to protect the rights and interests of consumers and enhance market confidence by prescribing matters relating to the fair trade of goods or services by means of electronic commerce transactions, mail orders, etc. (Article 1). The Republic of Korea Fair Trade Commission (KFTC) is the primary authority responsible for enforcing this Act. The KFTC monitors business practices, investigates violations, and imposes penalties to ensure compliance.
</t>
  </si>
  <si>
    <t>https://www.law.go.kr/LSW/lsInfoP.do?lsiSeq=225097&amp;ancYd=20201229&amp;ancNo=17799&amp;efYd=20211230&amp;nwJoYnInfo=N&amp;efGubun=Y&amp;chrClsCd=010202&amp;ancYnChk=0#0000;
https://elaw.klri.re.kr/eng_service/lawView.do?hseq=38513&amp;lang=ENG</t>
  </si>
  <si>
    <t>Regulation of Terms and Conditions Act (계정된 약관의 규제에 관한 법률)</t>
  </si>
  <si>
    <t>The Act on Regulations of Terms and Conditions aims to prevent businesses from abusing their trading position to create unfair terms and conditions and use them in transactions, and to regulate unfair terms and conditions, thereby establishing a sound trading order and protecting consumers and improving the national standard of living in a balanced manner (Article 1). 
Businesses shall prepare terms and conditions in Korean so that customers can easily understand the contents of the terms and conditions, use standardized and systematized terms, and clearly indicate important contents of the terms and conditions with symbols, colors, bold and large letters, etc. to make them easy to understand (Article 3.1). When concluding a contract, a business operator must clearly state the contents of the terms and conditions to the customer in a manner generally expected according to the type of contract, and, if requested by the customer, provide the customer with a copy of the terms and conditions so that the customer can understand the contents of the terms and conditions. However, this does not apply to terms and conditions of any of the following industries:  1. Passenger transportation industry, 2. Electricity, gas and water supply business. 3. Postal service, and 4. Telecommunications business providing public telephone services. The business operator must explain the important contents specified in the terms and conditions so that the customer can understand them. However, this does not apply if it is significantly difficult to explain them due to the nature of the contract (Article 3.3). Moreover, if a business enters into a contract in violation of Paragraphs 2 and 3, the relevant terms and conditions cannot be claimed as part of the contract (Article 3.4).
Moreover, according to Article 11 (Protection of Customer Rights), any provision of the terms and conditions that stipulate customer rights and interests that falls under any of the following items shall be invalid.
1. A clause that excludes or restricts without reasonable cause the customer's right of defense, right of set-off, etc. under the law. 
2. A clause that deprives a customer of the benefit of the term given to him/her without a reasonable cause.
3. Provisions that unfairly restrict customers from entering into contracts with third parties
4. A clause allowing a business operator to disclose customer secrets learned in the course of business without just cause.</t>
  </si>
  <si>
    <t>Since December 1992, last amended in December 2021</t>
  </si>
  <si>
    <t>https://www.law.go.kr/LSW//lsInfoP.do?lsiSeq=225063&amp;ancYd=20201229&amp;ancNo=17799&amp;efYd=20211230&amp;nwJoYnInfo=N&amp;efGubun=Y&amp;chrClsCd=010202&amp;ancYnChk=0#0000</t>
  </si>
  <si>
    <t>Monopoly Regulation and Fair Trade Act (독점규제 및 공정거래에 관한 법률)</t>
  </si>
  <si>
    <t>The purpose of this Act is to prevent abuse of dominant market positions and excessive concentration of economic power by businesses, to regulate unfair joint acts and unfair trade practices, to promote fair and free competition, and to foster creative corporate activities, protect consumers, and to promote balanced development of the national economy (Article 1). 
According to Article 5, market-dominant business operator shall not commit any of the following acts (hereinafter referred to as “abuse acts”).
1. An act of unfairly determining, maintaining, or changing the price of a product or the price of a service (hereinafter referred to as “price”)
2. Acts that unfairly regulate the sale of goods or provision of services
3. Acts that unfairly interfere with the business activities of other businesses.
4. Acts that unfairly hinder the entry of new competitors
5. Conducting business in order to unfairly exclude competitors or conduct that is likely to significantly harm the interests of consumers.</t>
  </si>
  <si>
    <t>Since January 1990, last amended in December 2022</t>
  </si>
  <si>
    <t>https://www.law.go.kr/LSW//lsInfoP.do?lsiSeq=224973&amp;ancYd=20201229&amp;ancNo=17799&amp;efYd=20221230&amp;nwJoYnInfo=N&amp;efGubun=Y&amp;chrClsCd=010202&amp;ancYnChk=0#0000</t>
  </si>
  <si>
    <t>Not in the United Nations Convention of Electronic Communications</t>
  </si>
  <si>
    <t>Lack of adoption of the UN Convention on Electronic Communications</t>
  </si>
  <si>
    <t>The Republic of Korea signed in 2018 but did not radified the United Nations Convention on the Use of Electronic Communications in International Contracts.</t>
  </si>
  <si>
    <t>Last reviewed in Novmber 2024</t>
  </si>
  <si>
    <t>https://uncitral.un.org/en/texts/ecommerce/conventions/electronic_communications/status</t>
  </si>
  <si>
    <t>Not in the UNCITRAL Model Law on Electronic Commerce</t>
  </si>
  <si>
    <t>UNCITRAL Model Law on Electronic Commerce</t>
  </si>
  <si>
    <t>The Republic of Korea adopted the UNCITRAL Model Law on Electronic Commerce.</t>
  </si>
  <si>
    <t>Since 1999</t>
  </si>
  <si>
    <t>https://uncitral.un.org/en/texts/ecommerce/modellaw/electronic_commerce/status</t>
  </si>
  <si>
    <t>Not in the UNCITRAL Model Law on Electronic Signatures</t>
  </si>
  <si>
    <t>Lack of adoption of the UNCITRAL Model Law on Electronic Signatures</t>
  </si>
  <si>
    <t>The Republic of Korea has not notified its adoption of the UNCITRAL Model Law on Electronic Signatures to the UNCITRAL Secretariat.</t>
  </si>
  <si>
    <t>https://uncitral.un.org/en/texts/ecommerce/modellaw/electronic_signatures/status</t>
  </si>
  <si>
    <t>Overall RDTII score</t>
  </si>
  <si>
    <r>
      <t>Broadcasting Act (</t>
    </r>
    <r>
      <rPr>
        <sz val="9"/>
        <color theme="1"/>
        <rFont val="Apple SD Gothic Neo"/>
        <family val="2"/>
        <charset val="129"/>
      </rPr>
      <t>방송법</t>
    </r>
    <r>
      <rPr>
        <sz val="9"/>
        <color theme="1"/>
        <rFont val="Arial Regular"/>
        <charset val="134"/>
      </rPr>
      <t>);</t>
    </r>
    <r>
      <rPr>
        <strike/>
        <sz val="9"/>
        <color theme="1"/>
        <rFont val="Arial Regular"/>
        <charset val="134"/>
      </rPr>
      <t xml:space="preserve">
</t>
    </r>
    <r>
      <rPr>
        <sz val="9"/>
        <color theme="1"/>
        <rFont val="Arial Regular"/>
        <charset val="134"/>
      </rPr>
      <t xml:space="preserve">
Internet Multimedia Broadcasting Business Act (</t>
    </r>
    <r>
      <rPr>
        <sz val="9"/>
        <color theme="1"/>
        <rFont val="Apple SD Gothic Neo"/>
        <family val="2"/>
        <charset val="129"/>
      </rPr>
      <t>인터넷</t>
    </r>
    <r>
      <rPr>
        <sz val="9"/>
        <color theme="1"/>
        <rFont val="Arial Regular"/>
        <charset val="134"/>
      </rPr>
      <t xml:space="preserve"> </t>
    </r>
    <r>
      <rPr>
        <sz val="9"/>
        <color theme="1"/>
        <rFont val="Apple SD Gothic Neo"/>
        <family val="2"/>
        <charset val="129"/>
      </rPr>
      <t>멀티미디어</t>
    </r>
    <r>
      <rPr>
        <sz val="9"/>
        <color theme="1"/>
        <rFont val="Arial Regular"/>
        <charset val="134"/>
      </rPr>
      <t xml:space="preserve"> </t>
    </r>
    <r>
      <rPr>
        <sz val="9"/>
        <color theme="1"/>
        <rFont val="Apple SD Gothic Neo"/>
        <family val="2"/>
        <charset val="129"/>
      </rPr>
      <t>방송사업법</t>
    </r>
    <r>
      <rPr>
        <sz val="9"/>
        <color theme="1"/>
        <rFont val="Arial Regular"/>
        <charset val="134"/>
      </rPr>
      <t>)</t>
    </r>
  </si>
  <si>
    <t>Foreign investment in radio broadcasting and in over-the-air broadcasting is prohibited. Foreign equity restrictions (up to 49%, 20%, or 10%) apply to programme broadcasting services as defined under the Broadcasting Act. (No more than 20% foreign equity for general service programming; and no more than 10% foreign equity for specialized programming of news reports.)
Under Article 14 of the Broadcasting Act, no foreign ownership is allowed in terrestrial broadcasting business or community radio broadcasting entities. Only 20% of foreign ownership is allowed to a program provider engaging in general programming or a Community Antenna Television or Cable Television (CATV) relay broadcasting business entity. Up to 49% of foreign ownership is allowed to a CATV broadcasting entity, satellite broadcasting business entity, or a single transmission network business entity. This restriction has been in place since 2009. 
Under Article 9 of the Internet Multimedia Broadcasting Business Act, only up to 49% of foreign ownership is allowed for internet multimedia broadcasting service providers or internet multimedia broadcast contents business operators. Only up to 20% of foreign ownership is allowed for internet multimedia broadcast contents business operators engaged in general programming or specialized programming of news reports. This restriction has been in place since 2009.</t>
  </si>
  <si>
    <t>Since 1987, last amended in January 2024;
Since 2008, last amended in January 2024</t>
  </si>
  <si>
    <r>
      <t>https://www.law.go.kr/</t>
    </r>
    <r>
      <rPr>
        <sz val="9"/>
        <color theme="1"/>
        <rFont val="Apple SD Gothic Neo"/>
        <family val="2"/>
        <charset val="129"/>
      </rPr>
      <t>법령</t>
    </r>
    <r>
      <rPr>
        <sz val="9"/>
        <color theme="1"/>
        <rFont val="Arial Regular"/>
        <charset val="134"/>
      </rPr>
      <t>/%20</t>
    </r>
    <r>
      <rPr>
        <sz val="9"/>
        <color theme="1"/>
        <rFont val="Apple SD Gothic Neo"/>
        <family val="2"/>
        <charset val="129"/>
      </rPr>
      <t>방송법</t>
    </r>
    <r>
      <rPr>
        <sz val="9"/>
        <color theme="1"/>
        <rFont val="Arial Regular"/>
        <charset val="134"/>
      </rPr>
      <t>;
https://elaw.klri.re.kr/eng_service/lawView.do?hseq=2822&amp;lang=ENG;
https://www.wto.org/english/tratop_e/tpr_e/s414_rev1_e.pdf"</t>
    </r>
  </si>
  <si>
    <r>
      <t>https://www.law.go.kr/</t>
    </r>
    <r>
      <rPr>
        <sz val="9"/>
        <color theme="1"/>
        <rFont val="Apple SD Gothic Neo"/>
        <family val="2"/>
        <charset val="129"/>
      </rPr>
      <t>법령</t>
    </r>
    <r>
      <rPr>
        <sz val="9"/>
        <color theme="1"/>
        <rFont val="Arial Regular"/>
        <charset val="134"/>
      </rPr>
      <t>/</t>
    </r>
    <r>
      <rPr>
        <sz val="9"/>
        <color theme="1"/>
        <rFont val="Apple SD Gothic Neo"/>
        <family val="2"/>
        <charset val="129"/>
      </rPr>
      <t>인터넷멀티미디어방송사업법</t>
    </r>
    <r>
      <rPr>
        <sz val="9"/>
        <color theme="1"/>
        <rFont val="Arial Regular"/>
        <charset val="134"/>
      </rPr>
      <t>;
https://elaw.klri.re.kr/eng_mobile/viewer.do?hseq=60294&amp;type=sogan&amp;key=54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</si>
</sst>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6">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sz val="10"/>
      <color rgb="FF000000"/>
      <name val="Arial"/>
      <family val="2"/>
    </font>
    <font>
      <b/>
      <sz val="48"/>
      <color theme="1"/>
      <name val="Arial"/>
      <family val="2"/>
    </font>
    <font>
      <sz val="9"/>
      <name val="Arial"/>
      <family val="2"/>
    </font>
    <font>
      <b/>
      <sz val="48"/>
      <name val="Arial"/>
      <family val="2"/>
    </font>
    <font>
      <sz val="9"/>
      <color rgb="FF000000"/>
      <name val="Arial"/>
    </font>
    <font>
      <sz val="9"/>
      <color theme="1"/>
      <name val="Arial Regular"/>
      <charset val="134"/>
    </font>
    <font>
      <sz val="9"/>
      <color theme="1"/>
      <name val="Apple SD Gothic Neo"/>
      <family val="2"/>
      <charset val="129"/>
    </font>
    <font>
      <strike/>
      <sz val="9"/>
      <color theme="1"/>
      <name val="Arial Regular"/>
      <charset val="134"/>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7" fillId="0" borderId="0" applyNumberFormat="0" applyFill="0" applyBorder="0" applyAlignment="0" applyProtection="0"/>
    <xf numFmtId="0" fontId="2" fillId="0" borderId="0"/>
    <xf numFmtId="0" fontId="8" fillId="0" borderId="0"/>
  </cellStyleXfs>
  <cellXfs count="106">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3" fillId="2" borderId="2" xfId="0" applyFont="1" applyFill="1" applyBorder="1" applyAlignment="1">
      <alignment horizontal="center" vertical="center"/>
    </xf>
    <xf numFmtId="0" fontId="4" fillId="3" borderId="1" xfId="0" applyFont="1" applyFill="1" applyBorder="1" applyAlignment="1">
      <alignment horizontal="left" vertical="top" wrapText="1"/>
    </xf>
    <xf numFmtId="4" fontId="4" fillId="3" borderId="1" xfId="0" applyNumberFormat="1"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0" fontId="4" fillId="3" borderId="3" xfId="0" applyFont="1" applyFill="1" applyBorder="1" applyAlignment="1">
      <alignment horizontal="left" vertical="top" wrapText="1"/>
    </xf>
    <xf numFmtId="0" fontId="5" fillId="3" borderId="1" xfId="1" applyFont="1" applyFill="1" applyBorder="1" applyAlignment="1">
      <alignment horizontal="left" vertical="top" wrapText="1"/>
    </xf>
    <xf numFmtId="0" fontId="4" fillId="4" borderId="1" xfId="0"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4" fillId="4" borderId="3" xfId="0" applyFont="1" applyFill="1" applyBorder="1" applyAlignment="1">
      <alignment horizontal="left" vertical="top" wrapText="1"/>
    </xf>
    <xf numFmtId="2" fontId="4" fillId="4" borderId="5" xfId="0" applyNumberFormat="1" applyFont="1" applyFill="1" applyBorder="1" applyAlignment="1">
      <alignment horizontal="left" vertical="top" wrapText="1"/>
    </xf>
    <xf numFmtId="0" fontId="4" fillId="5" borderId="1" xfId="0" applyFont="1" applyFill="1" applyBorder="1" applyAlignment="1">
      <alignment horizontal="left" vertical="top" wrapText="1"/>
    </xf>
    <xf numFmtId="0" fontId="4" fillId="5" borderId="3" xfId="0" applyFont="1" applyFill="1" applyBorder="1" applyAlignment="1">
      <alignment horizontal="left" vertical="top" wrapText="1"/>
    </xf>
    <xf numFmtId="2" fontId="4" fillId="5" borderId="2" xfId="0" applyNumberFormat="1" applyFont="1" applyFill="1" applyBorder="1" applyAlignment="1">
      <alignment horizontal="left" vertical="top" wrapText="1"/>
    </xf>
    <xf numFmtId="2" fontId="4" fillId="5" borderId="5" xfId="0" applyNumberFormat="1" applyFont="1" applyFill="1" applyBorder="1" applyAlignment="1">
      <alignment horizontal="left" vertical="top" wrapText="1"/>
    </xf>
    <xf numFmtId="2" fontId="4" fillId="5" borderId="1" xfId="0" applyNumberFormat="1" applyFont="1" applyFill="1" applyBorder="1" applyAlignment="1">
      <alignment horizontal="left" vertical="top" wrapText="1"/>
    </xf>
    <xf numFmtId="0" fontId="5"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2" fontId="4" fillId="6" borderId="1" xfId="0" applyNumberFormat="1" applyFont="1" applyFill="1" applyBorder="1" applyAlignment="1">
      <alignment horizontal="left" vertical="top" wrapText="1"/>
    </xf>
    <xf numFmtId="0" fontId="4" fillId="6" borderId="3" xfId="0" applyFont="1" applyFill="1" applyBorder="1" applyAlignment="1">
      <alignment horizontal="left" vertical="top" wrapText="1"/>
    </xf>
    <xf numFmtId="2" fontId="4" fillId="6" borderId="5" xfId="0" applyNumberFormat="1" applyFont="1" applyFill="1" applyBorder="1" applyAlignment="1">
      <alignment horizontal="left" vertical="top" wrapText="1"/>
    </xf>
    <xf numFmtId="0" fontId="5" fillId="6" borderId="1" xfId="0" applyFont="1" applyFill="1" applyBorder="1" applyAlignment="1">
      <alignment horizontal="left" vertical="top" wrapText="1"/>
    </xf>
    <xf numFmtId="3" fontId="4" fillId="6" borderId="1" xfId="0" applyNumberFormat="1" applyFont="1" applyFill="1" applyBorder="1" applyAlignment="1">
      <alignment horizontal="left" vertical="top" wrapText="1"/>
    </xf>
    <xf numFmtId="4" fontId="4" fillId="6" borderId="1" xfId="0" applyNumberFormat="1" applyFont="1" applyFill="1" applyBorder="1" applyAlignment="1">
      <alignment horizontal="left" vertical="top" wrapText="1"/>
    </xf>
    <xf numFmtId="0" fontId="4" fillId="6" borderId="1" xfId="1" applyFont="1" applyFill="1" applyBorder="1" applyAlignment="1">
      <alignment horizontal="left" vertical="top" wrapText="1"/>
    </xf>
    <xf numFmtId="0" fontId="4" fillId="7" borderId="1" xfId="0" applyFont="1" applyFill="1" applyBorder="1" applyAlignment="1">
      <alignment horizontal="left" vertical="top" wrapText="1"/>
    </xf>
    <xf numFmtId="2" fontId="4" fillId="7" borderId="1" xfId="0" applyNumberFormat="1" applyFont="1" applyFill="1" applyBorder="1" applyAlignment="1">
      <alignment horizontal="left" vertical="top" wrapText="1"/>
    </xf>
    <xf numFmtId="0" fontId="4" fillId="7" borderId="3" xfId="0" applyFont="1" applyFill="1" applyBorder="1" applyAlignment="1">
      <alignment horizontal="left" vertical="top" wrapText="1"/>
    </xf>
    <xf numFmtId="0" fontId="5" fillId="7" borderId="1" xfId="1" applyFont="1" applyFill="1" applyBorder="1" applyAlignment="1">
      <alignment horizontal="left" vertical="top" wrapText="1"/>
    </xf>
    <xf numFmtId="0" fontId="4" fillId="7" borderId="1" xfId="1" applyFont="1" applyFill="1" applyBorder="1" applyAlignment="1">
      <alignment horizontal="left" vertical="top" wrapText="1"/>
    </xf>
    <xf numFmtId="0" fontId="4" fillId="7" borderId="3" xfId="1" applyFont="1" applyFill="1" applyBorder="1" applyAlignment="1">
      <alignment horizontal="left" vertical="top" wrapText="1"/>
    </xf>
    <xf numFmtId="3" fontId="4" fillId="7" borderId="1" xfId="0" applyNumberFormat="1" applyFont="1" applyFill="1" applyBorder="1" applyAlignment="1">
      <alignment horizontal="left" vertical="top" wrapText="1"/>
    </xf>
    <xf numFmtId="4" fontId="4" fillId="7" borderId="1" xfId="0" applyNumberFormat="1" applyFont="1" applyFill="1" applyBorder="1" applyAlignment="1">
      <alignment horizontal="left" vertical="top" wrapText="1"/>
    </xf>
    <xf numFmtId="0" fontId="5"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2" fontId="4" fillId="8" borderId="1" xfId="0" applyNumberFormat="1" applyFont="1" applyFill="1" applyBorder="1" applyAlignment="1">
      <alignment horizontal="left" vertical="top" wrapText="1"/>
    </xf>
    <xf numFmtId="0" fontId="4" fillId="8" borderId="3" xfId="0" applyFont="1" applyFill="1" applyBorder="1" applyAlignment="1">
      <alignment horizontal="left" vertical="top" wrapText="1"/>
    </xf>
    <xf numFmtId="0" fontId="5" fillId="8" borderId="1" xfId="0" applyFont="1" applyFill="1" applyBorder="1" applyAlignment="1">
      <alignment horizontal="left" vertical="top" wrapText="1"/>
    </xf>
    <xf numFmtId="2" fontId="4" fillId="8" borderId="5" xfId="0" applyNumberFormat="1" applyFont="1" applyFill="1" applyBorder="1" applyAlignment="1">
      <alignment horizontal="left" vertical="top" wrapText="1"/>
    </xf>
    <xf numFmtId="164" fontId="4" fillId="8" borderId="1" xfId="3" applyNumberFormat="1" applyFont="1" applyFill="1" applyBorder="1" applyAlignment="1">
      <alignment horizontal="left" vertical="top" wrapText="1"/>
    </xf>
    <xf numFmtId="0" fontId="4" fillId="8" borderId="1" xfId="3" applyFont="1" applyFill="1" applyBorder="1" applyAlignment="1">
      <alignment horizontal="left" vertical="top" wrapText="1"/>
    </xf>
    <xf numFmtId="0" fontId="5" fillId="8" borderId="1" xfId="1" applyFont="1" applyFill="1" applyBorder="1" applyAlignment="1">
      <alignment horizontal="left" vertical="top" wrapText="1"/>
    </xf>
    <xf numFmtId="0" fontId="5" fillId="8" borderId="3" xfId="0" applyFont="1" applyFill="1" applyBorder="1" applyAlignment="1">
      <alignment horizontal="left" vertical="top" wrapText="1"/>
    </xf>
    <xf numFmtId="0" fontId="4" fillId="8" borderId="1" xfId="1" applyFont="1" applyFill="1" applyBorder="1" applyAlignment="1">
      <alignment horizontal="left" vertical="top" wrapText="1"/>
    </xf>
    <xf numFmtId="0" fontId="4" fillId="9" borderId="1" xfId="0" applyFont="1" applyFill="1" applyBorder="1" applyAlignment="1">
      <alignment horizontal="left" vertical="top" wrapText="1"/>
    </xf>
    <xf numFmtId="2" fontId="4" fillId="9" borderId="1" xfId="0" applyNumberFormat="1" applyFont="1" applyFill="1" applyBorder="1" applyAlignment="1">
      <alignment horizontal="left" vertical="top" wrapText="1"/>
    </xf>
    <xf numFmtId="0" fontId="5" fillId="9" borderId="1" xfId="0" applyFont="1" applyFill="1" applyBorder="1" applyAlignment="1">
      <alignment horizontal="left" vertical="top" wrapText="1"/>
    </xf>
    <xf numFmtId="0" fontId="4" fillId="9" borderId="3" xfId="0" applyFont="1" applyFill="1" applyBorder="1" applyAlignment="1">
      <alignment horizontal="left" vertical="top" wrapText="1"/>
    </xf>
    <xf numFmtId="2" fontId="4" fillId="9" borderId="5" xfId="0" applyNumberFormat="1" applyFont="1" applyFill="1" applyBorder="1" applyAlignment="1">
      <alignment horizontal="left" vertical="top" wrapText="1"/>
    </xf>
    <xf numFmtId="0" fontId="5" fillId="4" borderId="1" xfId="1" applyFont="1" applyFill="1" applyBorder="1" applyAlignment="1">
      <alignment horizontal="left" vertical="top" wrapText="1"/>
    </xf>
    <xf numFmtId="0" fontId="5" fillId="4" borderId="1" xfId="0" applyFont="1" applyFill="1" applyBorder="1" applyAlignment="1">
      <alignment horizontal="left" vertical="top" wrapText="1"/>
    </xf>
    <xf numFmtId="0" fontId="5" fillId="4" borderId="3" xfId="0" applyFont="1" applyFill="1" applyBorder="1" applyAlignment="1">
      <alignment horizontal="left" vertical="top" wrapText="1"/>
    </xf>
    <xf numFmtId="0" fontId="4" fillId="10" borderId="1" xfId="0" applyFont="1" applyFill="1" applyBorder="1" applyAlignment="1">
      <alignment horizontal="left" vertical="top" wrapText="1"/>
    </xf>
    <xf numFmtId="0" fontId="4" fillId="10" borderId="3" xfId="0" applyFont="1" applyFill="1" applyBorder="1" applyAlignment="1">
      <alignment horizontal="left" vertical="top" wrapText="1"/>
    </xf>
    <xf numFmtId="2" fontId="4" fillId="10" borderId="5" xfId="0" applyNumberFormat="1" applyFont="1" applyFill="1" applyBorder="1" applyAlignment="1">
      <alignment horizontal="left" vertical="top" wrapText="1"/>
    </xf>
    <xf numFmtId="0" fontId="4" fillId="10" borderId="1" xfId="1" applyFont="1" applyFill="1" applyBorder="1" applyAlignment="1">
      <alignment horizontal="left" vertical="top" wrapText="1"/>
    </xf>
    <xf numFmtId="3" fontId="4" fillId="10" borderId="1" xfId="0" applyNumberFormat="1" applyFont="1" applyFill="1" applyBorder="1" applyAlignment="1">
      <alignment horizontal="left" vertical="top" wrapText="1"/>
    </xf>
    <xf numFmtId="4" fontId="4" fillId="10" borderId="1" xfId="0" applyNumberFormat="1" applyFont="1" applyFill="1" applyBorder="1" applyAlignment="1">
      <alignment horizontal="left" vertical="top" wrapText="1"/>
    </xf>
    <xf numFmtId="0" fontId="4" fillId="4" borderId="1" xfId="1" applyFont="1" applyFill="1" applyBorder="1" applyAlignment="1">
      <alignment horizontal="left" vertical="top" wrapText="1"/>
    </xf>
    <xf numFmtId="0" fontId="4" fillId="4" borderId="3" xfId="1" applyFont="1" applyFill="1" applyBorder="1" applyAlignment="1">
      <alignment horizontal="left" vertical="top" wrapText="1"/>
    </xf>
    <xf numFmtId="0" fontId="4" fillId="5" borderId="1" xfId="1" applyFont="1" applyFill="1" applyBorder="1" applyAlignment="1">
      <alignment horizontal="left" vertical="top" wrapText="1"/>
    </xf>
    <xf numFmtId="0" fontId="5" fillId="5" borderId="1" xfId="1" applyFont="1" applyFill="1" applyBorder="1" applyAlignment="1">
      <alignment horizontal="left" vertical="top" wrapText="1"/>
    </xf>
    <xf numFmtId="3" fontId="4" fillId="5" borderId="1" xfId="0" applyNumberFormat="1" applyFont="1" applyFill="1" applyBorder="1" applyAlignment="1">
      <alignment horizontal="left" vertical="top" wrapText="1"/>
    </xf>
    <xf numFmtId="4" fontId="4" fillId="5" borderId="1" xfId="0" applyNumberFormat="1" applyFont="1" applyFill="1" applyBorder="1" applyAlignment="1">
      <alignment horizontal="left" vertical="top" wrapText="1"/>
    </xf>
    <xf numFmtId="3" fontId="4" fillId="5" borderId="2" xfId="0" applyNumberFormat="1" applyFont="1" applyFill="1" applyBorder="1" applyAlignment="1">
      <alignment horizontal="left" vertical="top" wrapText="1"/>
    </xf>
    <xf numFmtId="0" fontId="4" fillId="5" borderId="2" xfId="0" applyFont="1" applyFill="1" applyBorder="1" applyAlignment="1">
      <alignment horizontal="left" vertical="top" wrapText="1"/>
    </xf>
    <xf numFmtId="0" fontId="4" fillId="5" borderId="7" xfId="0" applyFont="1" applyFill="1" applyBorder="1" applyAlignment="1">
      <alignment horizontal="left" vertical="top" wrapText="1"/>
    </xf>
    <xf numFmtId="0" fontId="4" fillId="0" borderId="8" xfId="0" applyFont="1" applyBorder="1" applyAlignment="1">
      <alignment horizontal="left" vertical="top" wrapText="1"/>
    </xf>
    <xf numFmtId="164" fontId="9" fillId="11" borderId="1" xfId="0" applyNumberFormat="1" applyFont="1" applyFill="1" applyBorder="1" applyAlignment="1">
      <alignment horizontal="left"/>
    </xf>
    <xf numFmtId="164" fontId="9" fillId="11" borderId="1" xfId="0" applyNumberFormat="1" applyFont="1" applyFill="1" applyBorder="1"/>
    <xf numFmtId="0" fontId="4" fillId="0" borderId="0" xfId="0" applyFont="1" applyAlignment="1">
      <alignment horizontal="left" vertical="top" wrapText="1"/>
    </xf>
    <xf numFmtId="164" fontId="6" fillId="0" borderId="0" xfId="0" applyNumberFormat="1" applyFont="1" applyAlignment="1">
      <alignment horizontal="left" vertical="top" wrapText="1"/>
    </xf>
    <xf numFmtId="0" fontId="4" fillId="0" borderId="6" xfId="0" applyFont="1" applyBorder="1" applyAlignment="1">
      <alignment horizontal="left" vertical="top" wrapText="1"/>
    </xf>
    <xf numFmtId="164" fontId="6" fillId="0" borderId="6" xfId="0" applyNumberFormat="1" applyFont="1" applyBorder="1" applyAlignment="1">
      <alignment horizontal="left" vertical="top" wrapText="1"/>
    </xf>
    <xf numFmtId="0" fontId="4" fillId="0" borderId="1" xfId="0" applyFont="1" applyBorder="1" applyAlignment="1">
      <alignment horizontal="left" vertical="top" wrapText="1"/>
    </xf>
    <xf numFmtId="164" fontId="6" fillId="0" borderId="1" xfId="0" applyNumberFormat="1" applyFont="1" applyBorder="1" applyAlignment="1">
      <alignment horizontal="left" vertical="top" wrapText="1"/>
    </xf>
    <xf numFmtId="0" fontId="10" fillId="0" borderId="0" xfId="0" applyFont="1"/>
    <xf numFmtId="164" fontId="11" fillId="0" borderId="0" xfId="0" applyNumberFormat="1" applyFont="1"/>
    <xf numFmtId="2" fontId="4" fillId="10" borderId="1" xfId="0" applyNumberFormat="1" applyFont="1" applyFill="1" applyBorder="1" applyAlignment="1">
      <alignment horizontal="left" vertical="top" wrapText="1"/>
    </xf>
    <xf numFmtId="0" fontId="1" fillId="2" borderId="1" xfId="2" applyFont="1" applyFill="1" applyBorder="1" applyAlignment="1">
      <alignment horizontal="left" vertical="top" wrapText="1"/>
    </xf>
    <xf numFmtId="0" fontId="1" fillId="2" borderId="1" xfId="2" applyFont="1" applyFill="1" applyBorder="1" applyAlignment="1">
      <alignment horizontal="center"/>
    </xf>
    <xf numFmtId="164" fontId="6" fillId="3" borderId="2" xfId="0" applyNumberFormat="1" applyFont="1" applyFill="1" applyBorder="1" applyAlignment="1">
      <alignment horizontal="center" vertical="center" wrapText="1"/>
    </xf>
    <xf numFmtId="164" fontId="6" fillId="3" borderId="4" xfId="0" applyNumberFormat="1" applyFont="1" applyFill="1" applyBorder="1" applyAlignment="1">
      <alignment horizontal="center" vertical="center" wrapText="1"/>
    </xf>
    <xf numFmtId="164" fontId="6" fillId="4" borderId="2" xfId="0" applyNumberFormat="1" applyFont="1" applyFill="1" applyBorder="1" applyAlignment="1">
      <alignment horizontal="center" vertical="center" wrapText="1"/>
    </xf>
    <xf numFmtId="164" fontId="6" fillId="4" borderId="4" xfId="0" applyNumberFormat="1" applyFont="1" applyFill="1" applyBorder="1" applyAlignment="1">
      <alignment horizontal="center" vertical="center" wrapText="1"/>
    </xf>
    <xf numFmtId="164" fontId="6" fillId="5" borderId="2" xfId="0" applyNumberFormat="1" applyFont="1" applyFill="1" applyBorder="1" applyAlignment="1">
      <alignment horizontal="center" vertical="center" wrapText="1"/>
    </xf>
    <xf numFmtId="164" fontId="6" fillId="5" borderId="4" xfId="0" applyNumberFormat="1" applyFont="1" applyFill="1" applyBorder="1" applyAlignment="1">
      <alignment horizontal="center" vertical="center" wrapText="1"/>
    </xf>
    <xf numFmtId="164" fontId="6" fillId="6" borderId="2" xfId="0" applyNumberFormat="1" applyFont="1" applyFill="1" applyBorder="1" applyAlignment="1">
      <alignment horizontal="center" vertical="center" wrapText="1"/>
    </xf>
    <xf numFmtId="164" fontId="6" fillId="6" borderId="4" xfId="0" applyNumberFormat="1" applyFont="1" applyFill="1" applyBorder="1" applyAlignment="1">
      <alignment horizontal="center" vertical="center" wrapText="1"/>
    </xf>
    <xf numFmtId="164" fontId="6" fillId="7" borderId="2" xfId="0" applyNumberFormat="1" applyFont="1" applyFill="1" applyBorder="1" applyAlignment="1">
      <alignment horizontal="center" vertical="center" wrapText="1"/>
    </xf>
    <xf numFmtId="164" fontId="6" fillId="7" borderId="4" xfId="0" applyNumberFormat="1" applyFont="1" applyFill="1" applyBorder="1" applyAlignment="1">
      <alignment horizontal="center" vertical="center" wrapText="1"/>
    </xf>
    <xf numFmtId="164" fontId="6" fillId="8" borderId="2" xfId="0" applyNumberFormat="1" applyFont="1" applyFill="1" applyBorder="1" applyAlignment="1">
      <alignment horizontal="center" vertical="center" wrapText="1"/>
    </xf>
    <xf numFmtId="164" fontId="6" fillId="8" borderId="4" xfId="0" applyNumberFormat="1" applyFont="1" applyFill="1" applyBorder="1" applyAlignment="1">
      <alignment horizontal="center" vertical="center" wrapText="1"/>
    </xf>
    <xf numFmtId="164" fontId="6" fillId="9" borderId="2" xfId="0" applyNumberFormat="1" applyFont="1" applyFill="1" applyBorder="1" applyAlignment="1">
      <alignment horizontal="center" vertical="center" wrapText="1"/>
    </xf>
    <xf numFmtId="164" fontId="6" fillId="9" borderId="4" xfId="0" applyNumberFormat="1" applyFont="1" applyFill="1" applyBorder="1" applyAlignment="1">
      <alignment horizontal="center" vertical="center" wrapText="1"/>
    </xf>
    <xf numFmtId="164" fontId="6" fillId="10" borderId="2" xfId="0" applyNumberFormat="1" applyFont="1" applyFill="1" applyBorder="1" applyAlignment="1">
      <alignment horizontal="center" vertical="center" wrapText="1"/>
    </xf>
    <xf numFmtId="164" fontId="6" fillId="10" borderId="4" xfId="0" applyNumberFormat="1" applyFont="1" applyFill="1" applyBorder="1" applyAlignment="1">
      <alignment horizontal="center" vertical="center" wrapText="1"/>
    </xf>
    <xf numFmtId="164" fontId="6" fillId="10" borderId="6" xfId="0" applyNumberFormat="1" applyFont="1" applyFill="1" applyBorder="1" applyAlignment="1">
      <alignment horizontal="center" vertical="center" wrapText="1"/>
    </xf>
    <xf numFmtId="164" fontId="6" fillId="11" borderId="1" xfId="0" applyNumberFormat="1" applyFont="1" applyFill="1" applyBorder="1" applyAlignment="1">
      <alignment horizontal="center" vertical="center" wrapText="1"/>
    </xf>
    <xf numFmtId="2" fontId="12" fillId="5" borderId="2" xfId="0" applyNumberFormat="1" applyFont="1" applyFill="1" applyBorder="1" applyAlignment="1">
      <alignment horizontal="left" vertical="top" wrapText="1"/>
    </xf>
    <xf numFmtId="2" fontId="13" fillId="5" borderId="9" xfId="0" applyNumberFormat="1" applyFont="1" applyFill="1" applyBorder="1" applyAlignment="1">
      <alignment horizontal="left" vertical="top" wrapText="1"/>
    </xf>
    <xf numFmtId="0" fontId="13" fillId="5" borderId="9" xfId="0" applyFont="1" applyFill="1" applyBorder="1" applyAlignment="1">
      <alignment horizontal="left" vertical="top" wrapText="1"/>
    </xf>
  </cellXfs>
  <cellStyles count="4">
    <cellStyle name="Hyperlink" xfId="1" builtinId="8"/>
    <cellStyle name="Normal" xfId="0" builtinId="0"/>
    <cellStyle name="Normal 2" xfId="3" xr:uid="{773FA506-8988-4AE1-8544-89A3740A6929}"/>
    <cellStyle name="Normal 2 2" xfId="2" xr:uid="{00A7AF49-2281-4C58-9AAB-7549728305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elaw.klri.re.kr/eng_mobile/viewer.do?hseq=44455&amp;type=part&amp;key=8" TargetMode="External"/><Relationship Id="rId21" Type="http://schemas.openxmlformats.org/officeDocument/2006/relationships/hyperlink" Target="https://www.mti.gov.sg/Trade/Digital-Economy-Agreements/KSDPA" TargetMode="External"/><Relationship Id="rId42" Type="http://schemas.openxmlformats.org/officeDocument/2006/relationships/hyperlink" Target="https://www.law.go.kr/%EB%B2%95%EB%A0%B9/%EA%B0%9C%EC%9D%B8%EC%A0%95%EB%B3%B4%EB%B3%B4%ED%98%B8%EB%B2%95" TargetMode="External"/><Relationship Id="rId47" Type="http://schemas.openxmlformats.org/officeDocument/2006/relationships/hyperlink" Target="https://www.law.go.kr/%EB%B2%95%EB%A0%B9/%EC%A0%80%EC%9E%91%EA%B6%8C%EB%B2%95" TargetMode="External"/><Relationship Id="rId63" Type="http://schemas.openxmlformats.org/officeDocument/2006/relationships/hyperlink" Target="https://elaw.klri.re.kr/eng_service/lawView.do?hseq=7162&amp;lang=ENG" TargetMode="External"/><Relationship Id="rId68" Type="http://schemas.openxmlformats.org/officeDocument/2006/relationships/hyperlink" Target="https://docs.wto.org/dol2fe/Pages/FE_Search/MultiDDFDocuments/227845/q:/G/MA/W117A13R1-01.pdf;q:/G/MA/W117A13R1-02.pdf/" TargetMode="External"/><Relationship Id="rId16" Type="http://schemas.openxmlformats.org/officeDocument/2006/relationships/hyperlink" Target="https://elaw.klri.re.kr/eng_service/lawView.do?hseq=28862&amp;lang=ENG" TargetMode="External"/><Relationship Id="rId11" Type="http://schemas.openxmlformats.org/officeDocument/2006/relationships/hyperlink" Target="https://uncitral.un.org/en/texts/ecommerce/modellaw/electronic_signatures/status" TargetMode="External"/><Relationship Id="rId32" Type="http://schemas.openxmlformats.org/officeDocument/2006/relationships/hyperlink" Target="https://www.law.go.kr/%EB%B2%95%EB%A0%B9/%EC%9D%B8%ED%84%B0%EB%84%B7%EB%A9%80%ED%8B%B0%EB%AF%B8%EB%94%94%EC%96%B4%EB%B0%A9%EC%86%A1%EC%82%AC%EC%97%85%EB%B2%95" TargetMode="External"/><Relationship Id="rId37" Type="http://schemas.openxmlformats.org/officeDocument/2006/relationships/hyperlink" Target="https://www.law.go.kr/&#48277;&#47161;/&#48512;&#51221;&#44221;&#51137;&#48169;&#51648;&#48143;&#50689;&#50629;&#48708;&#48128;&#48372;&#54840;&#50640;&#44288;&#54620;&#48277;&#47456;" TargetMode="External"/><Relationship Id="rId53" Type="http://schemas.openxmlformats.org/officeDocument/2006/relationships/hyperlink" Target="https://elaw.klri.re.kr/eng_mobile/viewer.do?hseq=44455&amp;type=sogan&amp;key=40" TargetMode="External"/><Relationship Id="rId58" Type="http://schemas.openxmlformats.org/officeDocument/2006/relationships/hyperlink" Target="https://www.law.go.kr/&#48277;&#47161;/&#51221;&#48372;&#53685;&#49888;&#47581;&#51060;&#50857;&#52489;&#51652;&#48143;&#51221;&#48372;&#48372;&#54840;&#46321;&#50640;&#44288;&#54620;&#48277;&#47456;" TargetMode="External"/><Relationship Id="rId74" Type="http://schemas.openxmlformats.org/officeDocument/2006/relationships/hyperlink" Target="https://www.law.go.kr/LSW/lsInfoP.do?efYd=20190401&amp;lsiSeq=206503&amp;ancYd=20181231&amp;nwJoYnInfo=Y&amp;ancNo=16131&amp;chrClsCd=010202&amp;efGubun=Y" TargetMode="External"/><Relationship Id="rId79" Type="http://schemas.openxmlformats.org/officeDocument/2006/relationships/hyperlink" Target="https://www.swit.or.kr/download.do?fileName=/200811/%EC%95%94%ED%98%B8%EB%AA%A8%EB%93%88%20%EC%8B%9C%ED%97%98%20%EB%B0%8F%20%EA%B2%80%EC%A6%9D%EC%A7%80%EC%B9%A8(200501).pdf" TargetMode="External"/><Relationship Id="rId5" Type="http://schemas.openxmlformats.org/officeDocument/2006/relationships/hyperlink" Target="https://wipolex.wipo.int/en/treaties/ShowResults?search_what=C&amp;treaty_id=20" TargetMode="External"/><Relationship Id="rId61" Type="http://schemas.openxmlformats.org/officeDocument/2006/relationships/hyperlink" Target="https://www.wto.org/english/tratop_e/tbt_e/4_korea_e.pdf" TargetMode="External"/><Relationship Id="rId19" Type="http://schemas.openxmlformats.org/officeDocument/2006/relationships/hyperlink" Target="https://dti.eui.eu/database/?country=KR&amp;country2=&amp;chapter=10&amp;subchapter=43&amp;v=1" TargetMode="External"/><Relationship Id="rId14" Type="http://schemas.openxmlformats.org/officeDocument/2006/relationships/hyperlink" Target="https://www.customs.go.kr/english/cm/cntnts/cntntsView.do?mi=8057&amp;cntntsId=2733" TargetMode="External"/><Relationship Id="rId22" Type="http://schemas.openxmlformats.org/officeDocument/2006/relationships/hyperlink" Target="https://www.pipc.go.kr/np/cop/bbs/selectBoardArticle.do?bbsId=BS074&amp;mCode=C020010000&amp;nttId=9145" TargetMode="External"/><Relationship Id="rId27" Type="http://schemas.openxmlformats.org/officeDocument/2006/relationships/hyperlink" Target="https://www.law.go.kr/&#48277;&#47161;/&#50557;&#49324;&#48277;" TargetMode="External"/><Relationship Id="rId30" Type="http://schemas.openxmlformats.org/officeDocument/2006/relationships/hyperlink" Target="https://www.law.go.kr/lsSc.do?section=&amp;menuId=1&amp;subMenuId=15&amp;tabMenuId=81&amp;eventGubun=060101&amp;query=&#51204;&#44592;&#50857;&#54408;+&#48143;+&#49373;&#54876;&#50857;&#54408;+&#50504;&#51204;&#44288;&#47532;&#48277;" TargetMode="External"/><Relationship Id="rId35" Type="http://schemas.openxmlformats.org/officeDocument/2006/relationships/hyperlink" Target="https://www.wipo.int/pct/en/pct_contracting_states.html" TargetMode="External"/><Relationship Id="rId43" Type="http://schemas.openxmlformats.org/officeDocument/2006/relationships/hyperlink" Target="https://www.law.go.kr/%EB%B2%95%EB%A0%B9/%ED%86%B5%EC%8B%A0%EB%B9%84%EB%B0%80%EB%B3%B4%ED%98%B8%EB%B2%95%20%EC%8B%9C%ED%96%89%EB%A0%B9" TargetMode="External"/><Relationship Id="rId48" Type="http://schemas.openxmlformats.org/officeDocument/2006/relationships/hyperlink" Target="https://www.law.go.kr/&#48277;&#47161;/&#51221;&#48372;&#53685;&#49888;&#47581;&#51060;&#50857;&#52489;&#51652;&#48143;&#51221;&#48372;&#48372;&#54840;&#46321;&#50640;&#44288;&#54620;&#48277;&#47456;" TargetMode="External"/><Relationship Id="rId56" Type="http://schemas.openxmlformats.org/officeDocument/2006/relationships/hyperlink" Target="https://elaw.klri.re.kr/eng_mobile/viewer.do?hseq=44455&amp;type=sogan&amp;key=40" TargetMode="External"/><Relationship Id="rId64" Type="http://schemas.openxmlformats.org/officeDocument/2006/relationships/hyperlink" Target="https://www.korea-certification.com/en/kc-emc/kc-emc-certification/" TargetMode="External"/><Relationship Id="rId69" Type="http://schemas.openxmlformats.org/officeDocument/2006/relationships/hyperlink" Target="https://www.kats.go.kr/content.do?cmsid=44" TargetMode="External"/><Relationship Id="rId77" Type="http://schemas.openxmlformats.org/officeDocument/2006/relationships/hyperlink" Target="https://www.law.go.kr/%EB%B2%95%EB%A0%B9/%EA%B5%AD%EA%B0%80%EB%A5%BC%EB%8B%B9%EC%82%AC%EC%9E%90%EB%A1%9C%ED%95%98%EB%8A%94%EA%B3%84%EC%95%BD%EC%97%90%EA%B4%80%ED%95%9C%EB%B2%95%EB%A5%A0%EC%8B%9C%ED%96%89%EB%A0%B9" TargetMode="External"/><Relationship Id="rId8" Type="http://schemas.openxmlformats.org/officeDocument/2006/relationships/hyperlink" Target="https://krnic.or.kr/jsp/eng/policy/domainNewRules.jsp" TargetMode="External"/><Relationship Id="rId51" Type="http://schemas.openxmlformats.org/officeDocument/2006/relationships/hyperlink" Target="https://www.law.go.kr/%EB%B2%95%EB%A0%B9/%EC%8B%A0%EB%AC%B8%EB%93%B1%EC%9D%98%EC%A7%84%ED%9D%A5%EC%97%90%EA%B4%80%ED%95%9C%EB%B2%95%EB%A5%A0" TargetMode="External"/><Relationship Id="rId72" Type="http://schemas.openxmlformats.org/officeDocument/2006/relationships/hyperlink" Target="https://www.law.go.kr/LSW/lsInfoP.do?lsiSeq=224973&amp;ancYd=20201229&amp;ancNo=17799&amp;efYd=20221230&amp;nwJoYnInfo=N&amp;efGubun=Y&amp;chrClsCd=010202&amp;ancYnChk=0" TargetMode="External"/><Relationship Id="rId80" Type="http://schemas.openxmlformats.org/officeDocument/2006/relationships/hyperlink" Target="https://www.nis.go.kr:4016/AF/1_7_3_5/view.do?seq=83&amp;currentPage=1&amp;selectBox=&amp;searchKeyword=&amp;fromDate=&amp;toDate=" TargetMode="External"/><Relationship Id="rId3" Type="http://schemas.openxmlformats.org/officeDocument/2006/relationships/hyperlink" Target="http://www.law.go.kr/lsInfoP.do?lsiSeq=176698&amp;ancYd=20151201&amp;ancNo=13523&amp;efYd=20160302&amp;nwJoYnInfo=Y&amp;efGubun=Y&amp;chrClsCd=010202" TargetMode="External"/><Relationship Id="rId12" Type="http://schemas.openxmlformats.org/officeDocument/2006/relationships/hyperlink" Target="https://www.kcc.go.kr/user.do?mode=view&amp;page=A05030000&amp;dc=K05030000&amp;boardId=1113&amp;cp=5&amp;boardSeq=44427" TargetMode="External"/><Relationship Id="rId17" Type="http://schemas.openxmlformats.org/officeDocument/2006/relationships/hyperlink" Target="https://www.kimchang.com/en/insights/detail.kc?sch_section=4&amp;idx=17457" TargetMode="External"/><Relationship Id="rId25" Type="http://schemas.openxmlformats.org/officeDocument/2006/relationships/hyperlink" Target="https://elaw.klri.re.kr/eng_service/lawView.do?hseq=50189&amp;lang=ENG" TargetMode="External"/><Relationship Id="rId33" Type="http://schemas.openxmlformats.org/officeDocument/2006/relationships/hyperlink" Target="https://www.law.go.kr/admRulInfoP.do?admRulSeq=2100000090910" TargetMode="External"/><Relationship Id="rId38" Type="http://schemas.openxmlformats.org/officeDocument/2006/relationships/hyperlink" Target="https://www.law.go.kr/LSW/lsInfoP.do?efYd=20160623&amp;lsiSeq=177647&amp;ancYd=20151222&amp;nwJoYnInfo=Y&amp;ancNo=13580&amp;chrClsCd=010202&amp;efGubun=Y" TargetMode="External"/><Relationship Id="rId46" Type="http://schemas.openxmlformats.org/officeDocument/2006/relationships/hyperlink" Target="https://www.law.go.kr/%EB%B2%95%EB%A0%B9/%EC%A0%84%EA%B8%B0%ED%86%B5%EC%8B%A0%EC%82%AC%EC%97%85%EB%B2%95" TargetMode="External"/><Relationship Id="rId59" Type="http://schemas.openxmlformats.org/officeDocument/2006/relationships/hyperlink" Target="https://www.ftc.go.kr/eng/contents.do?key=508" TargetMode="External"/><Relationship Id="rId67" Type="http://schemas.openxmlformats.org/officeDocument/2006/relationships/hyperlink" Target="https://www.wto.org/english/tratop_e/inftec_e/itscheds_e.htm" TargetMode="External"/><Relationship Id="rId20" Type="http://schemas.openxmlformats.org/officeDocument/2006/relationships/hyperlink" Target="https://www.law.go.kr/LSW/lsInfoP.do?lsiSeq=225097&amp;ancYd=20201229&amp;ancNo=17799&amp;efYd=20211230&amp;nwJoYnInfo=N&amp;efGubun=Y&amp;chrClsCd=010202&amp;ancYnChk=0" TargetMode="External"/><Relationship Id="rId41" Type="http://schemas.openxmlformats.org/officeDocument/2006/relationships/hyperlink" Target="https://www.law.go.kr/%EB%B2%95%EB%A0%B9/%ED%81%B4%EB%9D%BC%EC%9A%B0%EB%93%9C%EC%BB%B4%ED%93%A8%ED%8C%85%20%EB%B0%9C%EC%A0%84%20%EB%B0%8F%20%EC%9D%B4%EC%9A%A9%EC%9E%90%20%EB%B3%B4%ED%98%B8%EC%97%90%20%EA%B4%80%ED%95%9C%20%EB%B2%95%EB%A5%A0" TargetMode="External"/><Relationship Id="rId54" Type="http://schemas.openxmlformats.org/officeDocument/2006/relationships/hyperlink" Target="https://elaw.klri.re.kr/eng_mobile/viewer.do?hseq=44455&amp;type=sogan&amp;key=40" TargetMode="External"/><Relationship Id="rId62" Type="http://schemas.openxmlformats.org/officeDocument/2006/relationships/hyperlink" Target="https://elaw.klri.re.kr/eng_mobile/viewer.do?hseq=46477&amp;type=part&amp;key=29" TargetMode="External"/><Relationship Id="rId70" Type="http://schemas.openxmlformats.org/officeDocument/2006/relationships/hyperlink" Target="https://www.law.go.kr/LSW/admRulLsInfoP.do?chrClsCd=&amp;admRulSeq=2100000195023" TargetMode="External"/><Relationship Id="rId75" Type="http://schemas.openxmlformats.org/officeDocument/2006/relationships/hyperlink" Target="https://isms.kisa.or.kr/main/csap/intro/" TargetMode="External"/><Relationship Id="rId1" Type="http://schemas.openxmlformats.org/officeDocument/2006/relationships/hyperlink" Target="http://wits.worldbank.org/WITS/" TargetMode="External"/><Relationship Id="rId6" Type="http://schemas.openxmlformats.org/officeDocument/2006/relationships/hyperlink" Target="https://www.wto.org/english/tratop_e/serv_e/telecom_e/sc48.pdf" TargetMode="External"/><Relationship Id="rId15" Type="http://schemas.openxmlformats.org/officeDocument/2006/relationships/hyperlink" Target="https://elaw.klri.re.kr/eng_service/lawView.do?hseq=59924&amp;lang=ENG" TargetMode="External"/><Relationship Id="rId23" Type="http://schemas.openxmlformats.org/officeDocument/2006/relationships/hyperlink" Target="https://www.law.go.kr/LSW/lsInfoP.do?nwJoYnInfo=Y&amp;ancNo=12380&amp;chrClsCd=010202&amp;efYd=20140429&amp;lsiSeq=150737&amp;efGubun=Y&amp;ancYd=20140128" TargetMode="External"/><Relationship Id="rId28" Type="http://schemas.openxmlformats.org/officeDocument/2006/relationships/hyperlink" Target="https://www.law.go.kr/%EB%B2%95%EB%A0%B9/%EB%8C%80%EC%99%B8%EB%AC%B4%EC%97%AD%EB%B2%95" TargetMode="External"/><Relationship Id="rId36" Type="http://schemas.openxmlformats.org/officeDocument/2006/relationships/hyperlink" Target="https://www.law.go.kr/%EB%B2%95%EB%A0%B9/%EC%A0%80%EC%9E%91%EA%B6%8C%EB%B2%95" TargetMode="External"/><Relationship Id="rId49" Type="http://schemas.openxmlformats.org/officeDocument/2006/relationships/hyperlink" Target="https://www.law.go.kr/%EB%B2%95%EB%A0%B9/%EC%A0%84%EA%B8%B0%ED%86%B5%EC%8B%A0%EC%82%AC%EC%97%85%EB%B2%95" TargetMode="External"/><Relationship Id="rId57" Type="http://schemas.openxmlformats.org/officeDocument/2006/relationships/hyperlink" Target="https://elaw.klri.re.kr/eng_mobile/viewer.do?hseq=44455&amp;type=sogan&amp;key=40" TargetMode="External"/><Relationship Id="rId10" Type="http://schemas.openxmlformats.org/officeDocument/2006/relationships/hyperlink" Target="https://uncitral.un.org/en/texts/ecommerce/modellaw/electronic_commerce/status" TargetMode="External"/><Relationship Id="rId31" Type="http://schemas.openxmlformats.org/officeDocument/2006/relationships/hyperlink" Target="https://www.law.go.kr/admRulLsInfoP.do?admRulSeq=2100000196679" TargetMode="External"/><Relationship Id="rId44" Type="http://schemas.openxmlformats.org/officeDocument/2006/relationships/hyperlink" Target="https://www.law.go.kr/LSW/lsInfoP.do?lsiSeq=227807&amp;efYd=20210105&amp;ancYnChk=0" TargetMode="External"/><Relationship Id="rId52" Type="http://schemas.openxmlformats.org/officeDocument/2006/relationships/hyperlink" Target="https://www.law.go.kr/&#48277;&#47161;/&#44397;&#44032;&#52392;&#45800;&#51204;&#47029;&#49328;&#50629;&#44221;&#51137;&#47141;&#44053;&#54868;&#48143;&#48372;&#54840;&#50640;&#44288;&#54620;&#53945;&#48324;&#51312;&#52824;&#48277;/" TargetMode="External"/><Relationship Id="rId60" Type="http://schemas.openxmlformats.org/officeDocument/2006/relationships/hyperlink" Target="https://www.law.go.kr/LSW/admRulLsInfoP.do?admRulSeq=2100000218804" TargetMode="External"/><Relationship Id="rId65" Type="http://schemas.openxmlformats.org/officeDocument/2006/relationships/hyperlink" Target="https://www.korea-certification.com/en/kc/what-is-kc-certification/" TargetMode="External"/><Relationship Id="rId73" Type="http://schemas.openxmlformats.org/officeDocument/2006/relationships/hyperlink" Target="https://www.law.go.kr/LSW/lsInfoP.do?nwJoYnInfo=Y&amp;ancNo=29172&amp;chrClsCd=010202&amp;efYd=20180921&amp;lsiSeq=204552&amp;efGubun=Y&amp;ancYd=20180918" TargetMode="External"/><Relationship Id="rId78" Type="http://schemas.openxmlformats.org/officeDocument/2006/relationships/hyperlink" Target="https://www.wto.org/english/tratop_e/gproc_e/gp_app_agree_e.htm" TargetMode="External"/><Relationship Id="rId81" Type="http://schemas.openxmlformats.org/officeDocument/2006/relationships/hyperlink" Target="https://www.law.go.kr/&#48277;&#47161;/&#51648;&#48169;&#51088;&#52824;&#45800;&#52404;&#47484;&#45817;&#49324;&#51088;&#47196;&#54616;&#45716;&#44228;&#50557;&#50640;&#44288;&#54620;&#48277;&#47456;&#49884;&#54665;&#47161;" TargetMode="External"/><Relationship Id="rId4" Type="http://schemas.openxmlformats.org/officeDocument/2006/relationships/hyperlink" Target="https://wipolex.wipo.int/en/treaties/ShowResults?search_what=C&amp;treaty_id=16" TargetMode="External"/><Relationship Id="rId9" Type="http://schemas.openxmlformats.org/officeDocument/2006/relationships/hyperlink" Target="https://uncitral.un.org/en/texts/ecommerce/conventions/electronic_communications/status" TargetMode="External"/><Relationship Id="rId13" Type="http://schemas.openxmlformats.org/officeDocument/2006/relationships/hyperlink" Target="https://elaw.klri.re.kr/eng_service/lawView.do?hseq=38513&amp;lang=ENG" TargetMode="External"/><Relationship Id="rId18" Type="http://schemas.openxmlformats.org/officeDocument/2006/relationships/hyperlink" Target="https://elaw.klri.re.kr/eng_service/lawView.do?hseq=40196&amp;lang=ENG" TargetMode="External"/><Relationship Id="rId39" Type="http://schemas.openxmlformats.org/officeDocument/2006/relationships/hyperlink" Target="https://www.law.go.kr/LSW/lsInfoP.do?lsiSeq=202279" TargetMode="External"/><Relationship Id="rId34" Type="http://schemas.openxmlformats.org/officeDocument/2006/relationships/hyperlink" Target="https://www.law.go.kr/%EB%B2%95%EB%A0%B9/%ED%8A%B9%ED%97%88%EB%B2%95" TargetMode="External"/><Relationship Id="rId50" Type="http://schemas.openxmlformats.org/officeDocument/2006/relationships/hyperlink" Target="https://www.law.go.kr/%EB%B2%95%EB%A0%B9/%EC%9C%84%EC%B9%98%EC%A0%95%EB%B3%B4%EC%9D%98%EB%B3%B4%ED%98%B8%EB%B0%8F%EC%9D%B4%EC%9A%A9%EB%93%B1%EC%97%90%EA%B4%80%ED%95%9C%EB%B2%95%EB%A5%A0" TargetMode="External"/><Relationship Id="rId55" Type="http://schemas.openxmlformats.org/officeDocument/2006/relationships/hyperlink" Target="https://elaw.klri.re.kr/eng_mobile/viewer.do?hseq=44455&amp;type=sogan&amp;key=40" TargetMode="External"/><Relationship Id="rId76" Type="http://schemas.openxmlformats.org/officeDocument/2006/relationships/hyperlink" Target="https://elaw.klri.re.kr/eng_mobile/viewer.do?hseq=62294&amp;type=part&amp;key=43" TargetMode="External"/><Relationship Id="rId7" Type="http://schemas.openxmlformats.org/officeDocument/2006/relationships/hyperlink" Target="https://www.v-dem.net/vdemds.html" TargetMode="External"/><Relationship Id="rId71" Type="http://schemas.openxmlformats.org/officeDocument/2006/relationships/hyperlink" Target="https://www.law.go.kr/LSW/lsInfoP.do?lsiSeq=225063&amp;ancYd=20201229&amp;ancNo=17799&amp;efYd=20211230&amp;nwJoYnInfo=N&amp;efGubun=Y&amp;chrClsCd=010202&amp;ancYnChk=0" TargetMode="External"/><Relationship Id="rId2" Type="http://schemas.openxmlformats.org/officeDocument/2006/relationships/hyperlink" Target="http://wits.worldbank.org/WITS/" TargetMode="External"/><Relationship Id="rId29" Type="http://schemas.openxmlformats.org/officeDocument/2006/relationships/hyperlink" Target="https://www.law.go.kr/%EB%B2%95%EB%A0%B9/%EB%8C%80%EC%99%B8%EB%AC%B4%EC%97%AD%EB%B2%95" TargetMode="External"/><Relationship Id="rId24" Type="http://schemas.openxmlformats.org/officeDocument/2006/relationships/hyperlink" Target="https://www.sktelecom.com/en/view/investor/structure.do" TargetMode="External"/><Relationship Id="rId40" Type="http://schemas.openxmlformats.org/officeDocument/2006/relationships/hyperlink" Target="https://www.law.go.kr/%EB%B2%95%EB%A0%B9/%EA%B0%9C%EC%9D%B8%EC%A0%95%EB%B3%B4%EB%B3%B4%ED%98%B8%EB%B2%95" TargetMode="External"/><Relationship Id="rId45" Type="http://schemas.openxmlformats.org/officeDocument/2006/relationships/hyperlink" Target="https://www.law.go.kr/%EB%B2%95%EB%A0%B9/%EA%B0%9C%EC%9D%B8%EC%A0%95%EB%B3%B4%EB%B3%B4%ED%98%B8%EB%B2%95" TargetMode="External"/><Relationship Id="rId66" Type="http://schemas.openxmlformats.org/officeDocument/2006/relationships/hyperlink" Target="https://www.mti.gov.sg/Trade/Digital-Economy-Agreements/The-Digital-Economy-Partnership-Agre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8DA2F-0A0A-4DE3-A51B-8414EBEEC69E}">
  <sheetPr codeName="Sheet38">
    <tabColor rgb="FFB4C6E7"/>
  </sheetPr>
  <dimension ref="A1:L118"/>
  <sheetViews>
    <sheetView tabSelected="1" topLeftCell="A21" zoomScale="70" zoomScaleNormal="70" workbookViewId="0">
      <selection activeCell="B23" sqref="B23"/>
    </sheetView>
  </sheetViews>
  <sheetFormatPr defaultColWidth="13.375" defaultRowHeight="60"/>
  <cols>
    <col min="1" max="1" width="7.375" style="80" customWidth="1"/>
    <col min="2" max="2" width="6.875" style="80" customWidth="1"/>
    <col min="3" max="3" width="7.375" style="80" customWidth="1"/>
    <col min="4" max="4" width="11.875" style="80" customWidth="1"/>
    <col min="5" max="5" width="21.875" style="80" customWidth="1"/>
    <col min="6" max="6" width="100.375" style="80" customWidth="1"/>
    <col min="7" max="7" width="18.625" style="80" customWidth="1"/>
    <col min="8" max="8" width="28.875" style="80" customWidth="1"/>
    <col min="9" max="9" width="29.125" style="80" customWidth="1"/>
    <col min="10" max="10" width="24.875" style="80" customWidth="1"/>
    <col min="11" max="11" width="71.5" style="80" customWidth="1"/>
    <col min="12" max="12" width="67.375" style="81" bestFit="1" customWidth="1"/>
  </cols>
  <sheetData>
    <row r="1" spans="1:12" ht="78.75" customHeight="1">
      <c r="A1" s="1" t="s">
        <v>0</v>
      </c>
      <c r="B1" s="84" t="s">
        <v>1</v>
      </c>
      <c r="C1" s="83" t="s">
        <v>2</v>
      </c>
      <c r="D1" s="2" t="s">
        <v>3</v>
      </c>
      <c r="E1" s="1" t="s">
        <v>4</v>
      </c>
      <c r="F1" s="3" t="s">
        <v>5</v>
      </c>
      <c r="G1" s="3" t="s">
        <v>6</v>
      </c>
      <c r="H1" s="3" t="s">
        <v>7</v>
      </c>
      <c r="I1" s="3" t="s">
        <v>8</v>
      </c>
      <c r="J1" s="3" t="s">
        <v>9</v>
      </c>
      <c r="K1" s="3" t="s">
        <v>10</v>
      </c>
      <c r="L1" s="4" t="s">
        <v>11</v>
      </c>
    </row>
    <row r="2" spans="1:12" ht="192">
      <c r="A2" s="5" t="s">
        <v>12</v>
      </c>
      <c r="B2" s="5">
        <v>1.1000000000000001</v>
      </c>
      <c r="C2" s="6" t="s">
        <v>13</v>
      </c>
      <c r="D2" s="7">
        <f>IF(F2&lt;10,0.1*F2,IF(F2&gt;=10,1,"error"))</f>
        <v>0.19400000000000001</v>
      </c>
      <c r="E2" s="5" t="s">
        <v>14</v>
      </c>
      <c r="F2" s="7">
        <v>1.94</v>
      </c>
      <c r="G2" s="5" t="s">
        <v>15</v>
      </c>
      <c r="H2" s="8" t="s">
        <v>16</v>
      </c>
      <c r="I2" s="5"/>
      <c r="J2" s="5"/>
      <c r="K2" s="9"/>
      <c r="L2" s="85">
        <v>0.23100000000000001</v>
      </c>
    </row>
    <row r="3" spans="1:12" ht="180">
      <c r="A3" s="5" t="s">
        <v>12</v>
      </c>
      <c r="B3" s="5">
        <v>1.2</v>
      </c>
      <c r="C3" s="6" t="s">
        <v>17</v>
      </c>
      <c r="D3" s="7">
        <f>IF(F3&lt;=30,1,IF((F3&gt;=70),0,IF(AND(F3&gt;30,F3&lt;70),(-0.025*F3+1.75),"error")))</f>
        <v>0.47924999999999995</v>
      </c>
      <c r="E3" s="5" t="s">
        <v>18</v>
      </c>
      <c r="F3" s="6">
        <v>50.83</v>
      </c>
      <c r="G3" s="5" t="s">
        <v>15</v>
      </c>
      <c r="H3" s="8" t="s">
        <v>16</v>
      </c>
      <c r="I3" s="5"/>
      <c r="J3" s="5"/>
      <c r="K3" s="9"/>
      <c r="L3" s="86"/>
    </row>
    <row r="4" spans="1:12" ht="72">
      <c r="A4" s="5" t="s">
        <v>12</v>
      </c>
      <c r="B4" s="5">
        <v>1.3</v>
      </c>
      <c r="C4" s="7" t="s">
        <v>19</v>
      </c>
      <c r="D4" s="7">
        <v>0</v>
      </c>
      <c r="E4" s="5" t="s">
        <v>20</v>
      </c>
      <c r="F4" s="5" t="s">
        <v>21</v>
      </c>
      <c r="G4" s="5" t="s">
        <v>22</v>
      </c>
      <c r="H4" s="10" t="s">
        <v>23</v>
      </c>
      <c r="I4" s="10" t="s">
        <v>24</v>
      </c>
      <c r="J4" s="5"/>
      <c r="K4" s="9"/>
      <c r="L4" s="86"/>
    </row>
    <row r="5" spans="1:12" ht="126" customHeight="1">
      <c r="A5" s="5" t="s">
        <v>12</v>
      </c>
      <c r="B5" s="5">
        <v>1.4</v>
      </c>
      <c r="C5" s="7" t="s">
        <v>25</v>
      </c>
      <c r="D5" s="7">
        <v>0</v>
      </c>
      <c r="E5" s="5" t="s">
        <v>26</v>
      </c>
      <c r="F5" s="5" t="s">
        <v>27</v>
      </c>
      <c r="G5" s="5" t="s">
        <v>28</v>
      </c>
      <c r="H5" s="8" t="s">
        <v>29</v>
      </c>
      <c r="I5" s="5"/>
      <c r="J5" s="5"/>
      <c r="K5" s="9"/>
      <c r="L5" s="86"/>
    </row>
    <row r="6" spans="1:12" ht="409.5" customHeight="1">
      <c r="A6" s="11">
        <v>2</v>
      </c>
      <c r="B6" s="11">
        <v>2.1</v>
      </c>
      <c r="C6" s="12" t="s">
        <v>30</v>
      </c>
      <c r="D6" s="12">
        <v>1</v>
      </c>
      <c r="E6" s="11" t="s">
        <v>31</v>
      </c>
      <c r="F6" s="11" t="s">
        <v>32</v>
      </c>
      <c r="G6" s="11" t="s">
        <v>33</v>
      </c>
      <c r="H6" s="11" t="s">
        <v>34</v>
      </c>
      <c r="I6" s="11" t="s">
        <v>35</v>
      </c>
      <c r="J6" s="11" t="s">
        <v>36</v>
      </c>
      <c r="K6" s="13" t="s">
        <v>37</v>
      </c>
      <c r="L6" s="87">
        <v>0.86</v>
      </c>
    </row>
    <row r="7" spans="1:12" ht="153.75" customHeight="1">
      <c r="A7" s="11">
        <v>2</v>
      </c>
      <c r="B7" s="11">
        <v>2.2000000000000002</v>
      </c>
      <c r="C7" s="12" t="s">
        <v>38</v>
      </c>
      <c r="D7" s="12">
        <v>1</v>
      </c>
      <c r="E7" s="11" t="s">
        <v>39</v>
      </c>
      <c r="F7" s="11" t="s">
        <v>40</v>
      </c>
      <c r="G7" s="11" t="s">
        <v>41</v>
      </c>
      <c r="H7" s="11" t="s">
        <v>42</v>
      </c>
      <c r="I7" s="11" t="s">
        <v>43</v>
      </c>
      <c r="J7" s="11" t="s">
        <v>44</v>
      </c>
      <c r="K7" s="13"/>
      <c r="L7" s="88"/>
    </row>
    <row r="8" spans="1:12" ht="288" customHeight="1">
      <c r="A8" s="11">
        <v>2</v>
      </c>
      <c r="B8" s="13">
        <v>2.2999999999999998</v>
      </c>
      <c r="C8" s="12" t="s">
        <v>45</v>
      </c>
      <c r="D8" s="14" t="s">
        <v>46</v>
      </c>
      <c r="E8" s="11" t="s">
        <v>47</v>
      </c>
      <c r="F8" s="11" t="s">
        <v>48</v>
      </c>
      <c r="G8" s="11" t="s">
        <v>49</v>
      </c>
      <c r="H8" s="11" t="s">
        <v>50</v>
      </c>
      <c r="I8" s="11" t="s">
        <v>51</v>
      </c>
      <c r="J8" s="11" t="s">
        <v>52</v>
      </c>
      <c r="K8" s="13"/>
      <c r="L8" s="88"/>
    </row>
    <row r="9" spans="1:12" ht="225.75" customHeight="1">
      <c r="A9" s="11">
        <v>2</v>
      </c>
      <c r="B9" s="13">
        <v>2.2999999999999998</v>
      </c>
      <c r="C9" s="12" t="s">
        <v>45</v>
      </c>
      <c r="D9" s="14">
        <v>0.5</v>
      </c>
      <c r="E9" s="11" t="s">
        <v>53</v>
      </c>
      <c r="F9" s="11" t="s">
        <v>54</v>
      </c>
      <c r="G9" s="11" t="s">
        <v>55</v>
      </c>
      <c r="H9" s="11" t="s">
        <v>56</v>
      </c>
      <c r="I9" s="11" t="s">
        <v>57</v>
      </c>
      <c r="J9" s="11" t="s">
        <v>58</v>
      </c>
      <c r="K9" s="13"/>
      <c r="L9" s="88"/>
    </row>
    <row r="10" spans="1:12" ht="75" customHeight="1">
      <c r="A10" s="11">
        <v>2</v>
      </c>
      <c r="B10" s="11">
        <v>2.4</v>
      </c>
      <c r="C10" s="12" t="s">
        <v>59</v>
      </c>
      <c r="D10" s="12">
        <v>0.5</v>
      </c>
      <c r="E10" s="11" t="s">
        <v>60</v>
      </c>
      <c r="F10" s="11" t="s">
        <v>61</v>
      </c>
      <c r="G10" s="11" t="s">
        <v>62</v>
      </c>
      <c r="H10" s="11" t="s">
        <v>63</v>
      </c>
      <c r="I10" s="11"/>
      <c r="J10" s="11"/>
      <c r="K10" s="13"/>
      <c r="L10" s="88"/>
    </row>
    <row r="11" spans="1:12" ht="239.25" customHeight="1">
      <c r="A11" s="15" t="s">
        <v>64</v>
      </c>
      <c r="B11" s="16">
        <v>3.1</v>
      </c>
      <c r="C11" s="19" t="s">
        <v>65</v>
      </c>
      <c r="D11" s="18">
        <v>0</v>
      </c>
      <c r="E11" s="15" t="s">
        <v>66</v>
      </c>
      <c r="F11" s="15" t="s">
        <v>67</v>
      </c>
      <c r="G11" s="15" t="s">
        <v>68</v>
      </c>
      <c r="H11" s="15" t="s">
        <v>69</v>
      </c>
      <c r="I11" s="15" t="s">
        <v>70</v>
      </c>
      <c r="J11" s="15"/>
      <c r="K11" s="16"/>
      <c r="L11" s="89">
        <v>0.76300000000000001</v>
      </c>
    </row>
    <row r="12" spans="1:12" ht="134.25" customHeight="1">
      <c r="A12" s="15">
        <v>3</v>
      </c>
      <c r="B12" s="16">
        <v>3.1</v>
      </c>
      <c r="C12" s="19" t="s">
        <v>65</v>
      </c>
      <c r="D12" s="18">
        <v>0.8</v>
      </c>
      <c r="E12" s="15" t="s">
        <v>71</v>
      </c>
      <c r="F12" s="15" t="s">
        <v>72</v>
      </c>
      <c r="G12" s="15" t="s">
        <v>73</v>
      </c>
      <c r="H12" s="15" t="s">
        <v>74</v>
      </c>
      <c r="I12" s="15"/>
      <c r="J12" s="15"/>
      <c r="K12" s="16"/>
      <c r="L12" s="90"/>
    </row>
    <row r="13" spans="1:12" ht="134.25" customHeight="1">
      <c r="A13" s="15">
        <v>3</v>
      </c>
      <c r="B13" s="16">
        <v>3.1</v>
      </c>
      <c r="C13" s="103" t="s">
        <v>65</v>
      </c>
      <c r="D13" s="104">
        <v>1</v>
      </c>
      <c r="E13" s="105" t="s">
        <v>451</v>
      </c>
      <c r="F13" s="105" t="s">
        <v>452</v>
      </c>
      <c r="G13" s="105" t="s">
        <v>453</v>
      </c>
      <c r="H13" s="105" t="s">
        <v>454</v>
      </c>
      <c r="I13" s="105" t="s">
        <v>455</v>
      </c>
      <c r="J13" s="105"/>
      <c r="K13" s="16"/>
      <c r="L13" s="90"/>
    </row>
    <row r="14" spans="1:12" ht="120" customHeight="1">
      <c r="A14" s="15">
        <v>3</v>
      </c>
      <c r="B14" s="15">
        <v>3.1</v>
      </c>
      <c r="C14" s="19" t="s">
        <v>65</v>
      </c>
      <c r="D14" s="19">
        <v>0.8</v>
      </c>
      <c r="E14" s="15" t="s">
        <v>75</v>
      </c>
      <c r="F14" s="15" t="s">
        <v>76</v>
      </c>
      <c r="G14" s="15" t="s">
        <v>77</v>
      </c>
      <c r="H14" s="15" t="s">
        <v>78</v>
      </c>
      <c r="I14" s="15"/>
      <c r="J14" s="15"/>
      <c r="K14" s="16"/>
      <c r="L14" s="90"/>
    </row>
    <row r="15" spans="1:12" ht="228" customHeight="1">
      <c r="A15" s="15" t="s">
        <v>64</v>
      </c>
      <c r="B15" s="15">
        <v>3.2</v>
      </c>
      <c r="C15" s="19" t="s">
        <v>79</v>
      </c>
      <c r="D15" s="19">
        <v>0</v>
      </c>
      <c r="E15" s="15" t="s">
        <v>80</v>
      </c>
      <c r="F15" s="15" t="s">
        <v>81</v>
      </c>
      <c r="G15" s="15" t="s">
        <v>82</v>
      </c>
      <c r="H15" s="15" t="s">
        <v>83</v>
      </c>
      <c r="I15" s="15" t="s">
        <v>84</v>
      </c>
      <c r="J15" s="15" t="s">
        <v>85</v>
      </c>
      <c r="K15" s="16"/>
      <c r="L15" s="90"/>
    </row>
    <row r="16" spans="1:12" ht="81" customHeight="1">
      <c r="A16" s="15" t="s">
        <v>64</v>
      </c>
      <c r="B16" s="15">
        <v>3.3</v>
      </c>
      <c r="C16" s="19" t="s">
        <v>86</v>
      </c>
      <c r="D16" s="19">
        <v>0</v>
      </c>
      <c r="E16" s="15" t="s">
        <v>87</v>
      </c>
      <c r="F16" s="15" t="s">
        <v>88</v>
      </c>
      <c r="G16" s="15" t="s">
        <v>89</v>
      </c>
      <c r="H16" s="15" t="s">
        <v>90</v>
      </c>
      <c r="I16" s="15"/>
      <c r="J16" s="15"/>
      <c r="K16" s="16"/>
      <c r="L16" s="90"/>
    </row>
    <row r="17" spans="1:12" ht="107.25" customHeight="1">
      <c r="A17" s="15" t="s">
        <v>64</v>
      </c>
      <c r="B17" s="16">
        <v>3.4</v>
      </c>
      <c r="C17" s="19" t="s">
        <v>91</v>
      </c>
      <c r="D17" s="18">
        <v>0.25</v>
      </c>
      <c r="E17" s="15" t="s">
        <v>92</v>
      </c>
      <c r="F17" s="15" t="s">
        <v>93</v>
      </c>
      <c r="G17" s="15" t="s">
        <v>94</v>
      </c>
      <c r="H17" s="15" t="s">
        <v>69</v>
      </c>
      <c r="I17" s="15"/>
      <c r="J17" s="15"/>
      <c r="K17" s="16"/>
      <c r="L17" s="90"/>
    </row>
    <row r="18" spans="1:12" ht="240" customHeight="1">
      <c r="A18" s="15" t="s">
        <v>64</v>
      </c>
      <c r="B18" s="16">
        <v>3.4</v>
      </c>
      <c r="C18" s="19" t="s">
        <v>91</v>
      </c>
      <c r="D18" s="18">
        <v>0.25</v>
      </c>
      <c r="E18" s="15" t="s">
        <v>95</v>
      </c>
      <c r="F18" s="15" t="s">
        <v>96</v>
      </c>
      <c r="G18" s="15" t="s">
        <v>97</v>
      </c>
      <c r="H18" s="15" t="s">
        <v>98</v>
      </c>
      <c r="I18" s="15"/>
      <c r="J18" s="15"/>
      <c r="K18" s="16"/>
      <c r="L18" s="90"/>
    </row>
    <row r="19" spans="1:12" ht="106.5" customHeight="1">
      <c r="A19" s="15" t="s">
        <v>64</v>
      </c>
      <c r="B19" s="16">
        <v>3.4</v>
      </c>
      <c r="C19" s="19" t="s">
        <v>91</v>
      </c>
      <c r="D19" s="18">
        <v>0.25</v>
      </c>
      <c r="E19" s="15" t="s">
        <v>99</v>
      </c>
      <c r="F19" s="15" t="s">
        <v>100</v>
      </c>
      <c r="G19" s="15" t="s">
        <v>101</v>
      </c>
      <c r="H19" s="15" t="s">
        <v>102</v>
      </c>
      <c r="I19" s="15"/>
      <c r="J19" s="15"/>
      <c r="K19" s="16"/>
      <c r="L19" s="90"/>
    </row>
    <row r="20" spans="1:12" ht="66" customHeight="1">
      <c r="A20" s="15">
        <v>3</v>
      </c>
      <c r="B20" s="16">
        <v>3.4</v>
      </c>
      <c r="C20" s="19" t="s">
        <v>91</v>
      </c>
      <c r="D20" s="18">
        <v>0.25</v>
      </c>
      <c r="E20" s="15" t="s">
        <v>103</v>
      </c>
      <c r="F20" s="15" t="s">
        <v>104</v>
      </c>
      <c r="G20" s="15" t="s">
        <v>105</v>
      </c>
      <c r="H20" s="15" t="s">
        <v>106</v>
      </c>
      <c r="I20" s="15"/>
      <c r="J20" s="15"/>
      <c r="K20" s="16"/>
      <c r="L20" s="90"/>
    </row>
    <row r="21" spans="1:12" ht="118.5" customHeight="1">
      <c r="A21" s="15">
        <v>3</v>
      </c>
      <c r="B21" s="16">
        <v>3.4</v>
      </c>
      <c r="C21" s="19" t="s">
        <v>91</v>
      </c>
      <c r="D21" s="18">
        <v>0.25</v>
      </c>
      <c r="E21" s="15" t="s">
        <v>107</v>
      </c>
      <c r="F21" s="15" t="s">
        <v>108</v>
      </c>
      <c r="G21" s="15" t="s">
        <v>109</v>
      </c>
      <c r="H21" s="15" t="s">
        <v>110</v>
      </c>
      <c r="I21" s="15"/>
      <c r="J21" s="15"/>
      <c r="K21" s="16"/>
      <c r="L21" s="90"/>
    </row>
    <row r="22" spans="1:12" ht="102" customHeight="1">
      <c r="A22" s="15">
        <v>3</v>
      </c>
      <c r="B22" s="15">
        <v>3.5</v>
      </c>
      <c r="C22" s="19" t="s">
        <v>111</v>
      </c>
      <c r="D22" s="19">
        <v>1</v>
      </c>
      <c r="E22" s="15" t="s">
        <v>112</v>
      </c>
      <c r="F22" s="15" t="s">
        <v>113</v>
      </c>
      <c r="G22" s="15" t="s">
        <v>114</v>
      </c>
      <c r="H22" s="15" t="s">
        <v>115</v>
      </c>
      <c r="I22" s="20"/>
      <c r="J22" s="15"/>
      <c r="K22" s="16"/>
      <c r="L22" s="90"/>
    </row>
    <row r="23" spans="1:12" ht="222.95" customHeight="1">
      <c r="A23" s="21" t="s">
        <v>116</v>
      </c>
      <c r="B23" s="21">
        <v>4.0999999999999996</v>
      </c>
      <c r="C23" s="22" t="s">
        <v>117</v>
      </c>
      <c r="D23" s="22">
        <v>1</v>
      </c>
      <c r="E23" s="21" t="s">
        <v>118</v>
      </c>
      <c r="F23" s="21" t="s">
        <v>119</v>
      </c>
      <c r="G23" s="21" t="s">
        <v>120</v>
      </c>
      <c r="H23" s="21" t="s">
        <v>121</v>
      </c>
      <c r="I23" s="21"/>
      <c r="J23" s="21"/>
      <c r="K23" s="23"/>
      <c r="L23" s="91">
        <v>0.13900000000000001</v>
      </c>
    </row>
    <row r="24" spans="1:12" ht="122.25" customHeight="1">
      <c r="A24" s="21">
        <v>4</v>
      </c>
      <c r="B24" s="23">
        <v>4.2</v>
      </c>
      <c r="C24" s="22" t="s">
        <v>122</v>
      </c>
      <c r="D24" s="24">
        <v>0</v>
      </c>
      <c r="E24" s="21" t="s">
        <v>118</v>
      </c>
      <c r="F24" s="21" t="s">
        <v>123</v>
      </c>
      <c r="G24" s="21" t="s">
        <v>120</v>
      </c>
      <c r="H24" s="21" t="s">
        <v>121</v>
      </c>
      <c r="I24" s="21"/>
      <c r="J24" s="21"/>
      <c r="K24" s="23"/>
      <c r="L24" s="92"/>
    </row>
    <row r="25" spans="1:12" ht="219.75" customHeight="1">
      <c r="A25" s="21">
        <v>4</v>
      </c>
      <c r="B25" s="23">
        <v>4.2</v>
      </c>
      <c r="C25" s="22" t="s">
        <v>122</v>
      </c>
      <c r="D25" s="24">
        <v>0</v>
      </c>
      <c r="E25" s="21" t="s">
        <v>118</v>
      </c>
      <c r="F25" s="21" t="s">
        <v>124</v>
      </c>
      <c r="G25" s="21" t="s">
        <v>120</v>
      </c>
      <c r="H25" s="21" t="s">
        <v>121</v>
      </c>
      <c r="I25" s="21"/>
      <c r="J25" s="21"/>
      <c r="K25" s="23"/>
      <c r="L25" s="92"/>
    </row>
    <row r="26" spans="1:12" ht="57" customHeight="1">
      <c r="A26" s="21" t="s">
        <v>116</v>
      </c>
      <c r="B26" s="21">
        <v>4.3</v>
      </c>
      <c r="C26" s="22" t="s">
        <v>125</v>
      </c>
      <c r="D26" s="22">
        <v>0</v>
      </c>
      <c r="E26" s="21" t="s">
        <v>126</v>
      </c>
      <c r="F26" s="21" t="s">
        <v>127</v>
      </c>
      <c r="G26" s="21" t="s">
        <v>128</v>
      </c>
      <c r="H26" s="21" t="s">
        <v>129</v>
      </c>
      <c r="I26" s="25"/>
      <c r="J26" s="21"/>
      <c r="K26" s="23"/>
      <c r="L26" s="92"/>
    </row>
    <row r="27" spans="1:12" ht="159.75" customHeight="1">
      <c r="A27" s="21" t="s">
        <v>116</v>
      </c>
      <c r="B27" s="21">
        <v>4.4000000000000004</v>
      </c>
      <c r="C27" s="22" t="s">
        <v>130</v>
      </c>
      <c r="D27" s="22">
        <v>0</v>
      </c>
      <c r="E27" s="21" t="s">
        <v>131</v>
      </c>
      <c r="F27" s="21" t="s">
        <v>132</v>
      </c>
      <c r="G27" s="21" t="s">
        <v>133</v>
      </c>
      <c r="H27" s="21" t="s">
        <v>134</v>
      </c>
      <c r="I27" s="21"/>
      <c r="J27" s="21"/>
      <c r="K27" s="23"/>
      <c r="L27" s="92"/>
    </row>
    <row r="28" spans="1:12" ht="205.5" customHeight="1">
      <c r="A28" s="21" t="s">
        <v>116</v>
      </c>
      <c r="B28" s="21">
        <v>4.5</v>
      </c>
      <c r="C28" s="22" t="s">
        <v>135</v>
      </c>
      <c r="D28" s="22">
        <v>0</v>
      </c>
      <c r="E28" s="21" t="s">
        <v>136</v>
      </c>
      <c r="F28" s="21" t="s">
        <v>137</v>
      </c>
      <c r="G28" s="21" t="s">
        <v>138</v>
      </c>
      <c r="H28" s="21" t="s">
        <v>139</v>
      </c>
      <c r="I28" s="21" t="s">
        <v>140</v>
      </c>
      <c r="J28" s="21"/>
      <c r="K28" s="23"/>
      <c r="L28" s="92"/>
    </row>
    <row r="29" spans="1:12" ht="48" customHeight="1">
      <c r="A29" s="26">
        <v>4</v>
      </c>
      <c r="B29" s="21">
        <v>4.5999999999999996</v>
      </c>
      <c r="C29" s="27" t="s">
        <v>125</v>
      </c>
      <c r="D29" s="27">
        <v>0</v>
      </c>
      <c r="E29" s="21" t="s">
        <v>141</v>
      </c>
      <c r="F29" s="21" t="s">
        <v>142</v>
      </c>
      <c r="G29" s="21" t="s">
        <v>143</v>
      </c>
      <c r="H29" s="25" t="s">
        <v>144</v>
      </c>
      <c r="I29" s="21"/>
      <c r="J29" s="21"/>
      <c r="K29" s="23"/>
      <c r="L29" s="92"/>
    </row>
    <row r="30" spans="1:12" ht="52.5" customHeight="1">
      <c r="A30" s="26">
        <v>4</v>
      </c>
      <c r="B30" s="21">
        <v>4.7</v>
      </c>
      <c r="C30" s="27" t="s">
        <v>145</v>
      </c>
      <c r="D30" s="27">
        <v>0</v>
      </c>
      <c r="E30" s="21" t="s">
        <v>146</v>
      </c>
      <c r="F30" s="21" t="s">
        <v>147</v>
      </c>
      <c r="G30" s="21" t="s">
        <v>148</v>
      </c>
      <c r="H30" s="25" t="s">
        <v>149</v>
      </c>
      <c r="I30" s="21"/>
      <c r="J30" s="21"/>
      <c r="K30" s="23"/>
      <c r="L30" s="92"/>
    </row>
    <row r="31" spans="1:12" ht="67.5" customHeight="1">
      <c r="A31" s="21">
        <v>4</v>
      </c>
      <c r="B31" s="21">
        <v>4.8</v>
      </c>
      <c r="C31" s="22" t="s">
        <v>150</v>
      </c>
      <c r="D31" s="22">
        <v>0</v>
      </c>
      <c r="E31" s="21" t="s">
        <v>151</v>
      </c>
      <c r="F31" s="21" t="s">
        <v>152</v>
      </c>
      <c r="G31" s="21" t="s">
        <v>153</v>
      </c>
      <c r="H31" s="25" t="s">
        <v>154</v>
      </c>
      <c r="I31" s="28"/>
      <c r="J31" s="21"/>
      <c r="K31" s="23"/>
      <c r="L31" s="92"/>
    </row>
    <row r="32" spans="1:12" ht="192.75" customHeight="1">
      <c r="A32" s="21">
        <v>4</v>
      </c>
      <c r="B32" s="21">
        <v>4.9000000000000004</v>
      </c>
      <c r="C32" s="22" t="s">
        <v>155</v>
      </c>
      <c r="D32" s="22">
        <v>0</v>
      </c>
      <c r="E32" s="21" t="s">
        <v>151</v>
      </c>
      <c r="F32" s="21" t="s">
        <v>156</v>
      </c>
      <c r="G32" s="21" t="s">
        <v>153</v>
      </c>
      <c r="H32" s="21" t="s">
        <v>157</v>
      </c>
      <c r="I32" s="28"/>
      <c r="J32" s="21"/>
      <c r="K32" s="23"/>
      <c r="L32" s="92"/>
    </row>
    <row r="33" spans="1:12" ht="137.25" customHeight="1">
      <c r="A33" s="29">
        <v>5</v>
      </c>
      <c r="B33" s="29">
        <v>5.0999999999999996</v>
      </c>
      <c r="C33" s="30" t="s">
        <v>158</v>
      </c>
      <c r="D33" s="30">
        <v>0</v>
      </c>
      <c r="E33" s="29" t="s">
        <v>159</v>
      </c>
      <c r="F33" s="29" t="s">
        <v>160</v>
      </c>
      <c r="G33" s="29" t="s">
        <v>161</v>
      </c>
      <c r="H33" s="29" t="s">
        <v>162</v>
      </c>
      <c r="I33" s="29" t="s">
        <v>163</v>
      </c>
      <c r="J33" s="29"/>
      <c r="K33" s="31"/>
      <c r="L33" s="93">
        <v>0.221</v>
      </c>
    </row>
    <row r="34" spans="1:12" ht="111" customHeight="1">
      <c r="A34" s="29">
        <v>5</v>
      </c>
      <c r="B34" s="29">
        <v>5.2</v>
      </c>
      <c r="C34" s="30" t="s">
        <v>164</v>
      </c>
      <c r="D34" s="30">
        <v>0.8</v>
      </c>
      <c r="E34" s="29" t="s">
        <v>95</v>
      </c>
      <c r="F34" s="29" t="s">
        <v>165</v>
      </c>
      <c r="G34" s="29" t="s">
        <v>97</v>
      </c>
      <c r="H34" s="29" t="s">
        <v>98</v>
      </c>
      <c r="I34" s="29"/>
      <c r="J34" s="29"/>
      <c r="K34" s="31"/>
      <c r="L34" s="94"/>
    </row>
    <row r="35" spans="1:12" ht="109.5" customHeight="1">
      <c r="A35" s="29">
        <v>5</v>
      </c>
      <c r="B35" s="29">
        <v>5.3</v>
      </c>
      <c r="C35" s="30" t="s">
        <v>166</v>
      </c>
      <c r="D35" s="30">
        <v>0</v>
      </c>
      <c r="E35" s="29" t="s">
        <v>95</v>
      </c>
      <c r="F35" s="29" t="s">
        <v>167</v>
      </c>
      <c r="G35" s="29" t="s">
        <v>97</v>
      </c>
      <c r="H35" s="32" t="s">
        <v>168</v>
      </c>
      <c r="I35" s="29"/>
      <c r="J35" s="29"/>
      <c r="K35" s="31"/>
      <c r="L35" s="94"/>
    </row>
    <row r="36" spans="1:12" ht="235.5" customHeight="1">
      <c r="A36" s="29">
        <v>5</v>
      </c>
      <c r="B36" s="29">
        <v>5.4</v>
      </c>
      <c r="C36" s="30" t="s">
        <v>169</v>
      </c>
      <c r="D36" s="30">
        <v>0.5</v>
      </c>
      <c r="E36" s="29" t="s">
        <v>170</v>
      </c>
      <c r="F36" s="29" t="s">
        <v>171</v>
      </c>
      <c r="G36" s="29" t="s">
        <v>97</v>
      </c>
      <c r="H36" s="33" t="s">
        <v>172</v>
      </c>
      <c r="I36" s="33"/>
      <c r="J36" s="33"/>
      <c r="K36" s="34"/>
      <c r="L36" s="94"/>
    </row>
    <row r="37" spans="1:12" ht="249.75" customHeight="1">
      <c r="A37" s="29">
        <v>5</v>
      </c>
      <c r="B37" s="29">
        <v>5.5</v>
      </c>
      <c r="C37" s="30" t="s">
        <v>173</v>
      </c>
      <c r="D37" s="30">
        <v>1</v>
      </c>
      <c r="E37" s="29" t="s">
        <v>174</v>
      </c>
      <c r="F37" s="29" t="s">
        <v>175</v>
      </c>
      <c r="G37" s="29" t="s">
        <v>176</v>
      </c>
      <c r="H37" s="29" t="s">
        <v>177</v>
      </c>
      <c r="I37" s="29" t="s">
        <v>178</v>
      </c>
      <c r="J37" s="29" t="s">
        <v>179</v>
      </c>
      <c r="K37" s="31"/>
      <c r="L37" s="94"/>
    </row>
    <row r="38" spans="1:12" ht="127.5" customHeight="1">
      <c r="A38" s="35">
        <v>5</v>
      </c>
      <c r="B38" s="29">
        <v>5.6</v>
      </c>
      <c r="C38" s="36" t="s">
        <v>180</v>
      </c>
      <c r="D38" s="36">
        <v>0</v>
      </c>
      <c r="E38" s="29" t="s">
        <v>181</v>
      </c>
      <c r="F38" s="29" t="s">
        <v>182</v>
      </c>
      <c r="G38" s="29" t="s">
        <v>183</v>
      </c>
      <c r="H38" s="37" t="s">
        <v>184</v>
      </c>
      <c r="I38" s="32"/>
      <c r="J38" s="37"/>
      <c r="K38" s="31"/>
      <c r="L38" s="94"/>
    </row>
    <row r="39" spans="1:12" ht="149.1" customHeight="1">
      <c r="A39" s="29">
        <v>5</v>
      </c>
      <c r="B39" s="29">
        <v>5.7</v>
      </c>
      <c r="C39" s="36" t="s">
        <v>185</v>
      </c>
      <c r="D39" s="36">
        <v>0</v>
      </c>
      <c r="E39" s="29" t="s">
        <v>186</v>
      </c>
      <c r="F39" s="29" t="s">
        <v>187</v>
      </c>
      <c r="G39" s="29" t="s">
        <v>188</v>
      </c>
      <c r="H39" s="29" t="s">
        <v>189</v>
      </c>
      <c r="I39" s="29" t="s">
        <v>98</v>
      </c>
      <c r="J39" s="29"/>
      <c r="K39" s="31"/>
      <c r="L39" s="94"/>
    </row>
    <row r="40" spans="1:12" ht="75.95" customHeight="1">
      <c r="A40" s="38">
        <v>6</v>
      </c>
      <c r="B40" s="38">
        <v>6.1</v>
      </c>
      <c r="C40" s="39" t="s">
        <v>190</v>
      </c>
      <c r="D40" s="39">
        <v>0.5</v>
      </c>
      <c r="E40" s="38" t="s">
        <v>191</v>
      </c>
      <c r="F40" s="38" t="s">
        <v>192</v>
      </c>
      <c r="G40" s="38" t="s">
        <v>193</v>
      </c>
      <c r="H40" s="38" t="s">
        <v>194</v>
      </c>
      <c r="I40" s="38"/>
      <c r="J40" s="38"/>
      <c r="K40" s="40"/>
      <c r="L40" s="95">
        <v>0.61499999999999999</v>
      </c>
    </row>
    <row r="41" spans="1:12" ht="90.75" customHeight="1">
      <c r="A41" s="38">
        <v>6</v>
      </c>
      <c r="B41" s="38">
        <v>6.2</v>
      </c>
      <c r="C41" s="39" t="s">
        <v>195</v>
      </c>
      <c r="D41" s="39" t="s">
        <v>196</v>
      </c>
      <c r="E41" s="38" t="s">
        <v>197</v>
      </c>
      <c r="F41" s="38" t="s">
        <v>198</v>
      </c>
      <c r="G41" s="38" t="s">
        <v>199</v>
      </c>
      <c r="H41" s="38" t="s">
        <v>200</v>
      </c>
      <c r="I41" s="38"/>
      <c r="J41" s="41"/>
      <c r="K41" s="40"/>
      <c r="L41" s="96"/>
    </row>
    <row r="42" spans="1:12" ht="69.95" customHeight="1">
      <c r="A42" s="38">
        <v>6</v>
      </c>
      <c r="B42" s="38">
        <v>6.3</v>
      </c>
      <c r="C42" s="39" t="s">
        <v>201</v>
      </c>
      <c r="D42" s="39">
        <v>1</v>
      </c>
      <c r="E42" s="38" t="s">
        <v>202</v>
      </c>
      <c r="F42" s="38" t="s">
        <v>203</v>
      </c>
      <c r="G42" s="38" t="s">
        <v>204</v>
      </c>
      <c r="H42" s="38" t="s">
        <v>205</v>
      </c>
      <c r="I42" s="38"/>
      <c r="J42" s="38"/>
      <c r="K42" s="40"/>
      <c r="L42" s="96"/>
    </row>
    <row r="43" spans="1:12" ht="273" customHeight="1">
      <c r="A43" s="38">
        <v>6</v>
      </c>
      <c r="B43" s="40">
        <v>6.4</v>
      </c>
      <c r="C43" s="39" t="s">
        <v>206</v>
      </c>
      <c r="D43" s="42">
        <v>1</v>
      </c>
      <c r="E43" s="43" t="s">
        <v>207</v>
      </c>
      <c r="F43" s="43" t="s">
        <v>208</v>
      </c>
      <c r="G43" s="44" t="s">
        <v>199</v>
      </c>
      <c r="H43" s="45" t="s">
        <v>209</v>
      </c>
      <c r="I43" s="45"/>
      <c r="J43" s="38"/>
      <c r="K43" s="46"/>
      <c r="L43" s="96"/>
    </row>
    <row r="44" spans="1:12" ht="168" customHeight="1">
      <c r="A44" s="38">
        <v>6</v>
      </c>
      <c r="B44" s="40">
        <v>6.4</v>
      </c>
      <c r="C44" s="39" t="s">
        <v>206</v>
      </c>
      <c r="D44" s="42">
        <v>1</v>
      </c>
      <c r="E44" s="38" t="s">
        <v>210</v>
      </c>
      <c r="F44" s="38" t="s">
        <v>211</v>
      </c>
      <c r="G44" s="38" t="s">
        <v>212</v>
      </c>
      <c r="H44" s="38" t="s">
        <v>213</v>
      </c>
      <c r="I44" s="38" t="s">
        <v>214</v>
      </c>
      <c r="J44" s="38"/>
      <c r="K44" s="40"/>
      <c r="L44" s="96"/>
    </row>
    <row r="45" spans="1:12" ht="117" customHeight="1">
      <c r="A45" s="38">
        <v>6</v>
      </c>
      <c r="B45" s="40">
        <v>6.4</v>
      </c>
      <c r="C45" s="39" t="s">
        <v>206</v>
      </c>
      <c r="D45" s="42">
        <v>1</v>
      </c>
      <c r="E45" s="38" t="s">
        <v>215</v>
      </c>
      <c r="F45" s="38" t="s">
        <v>216</v>
      </c>
      <c r="G45" s="38" t="s">
        <v>217</v>
      </c>
      <c r="H45" s="38" t="s">
        <v>218</v>
      </c>
      <c r="I45" s="38"/>
      <c r="J45" s="38"/>
      <c r="K45" s="40"/>
      <c r="L45" s="96"/>
    </row>
    <row r="46" spans="1:12" ht="129.94999999999999" customHeight="1">
      <c r="A46" s="38">
        <v>6</v>
      </c>
      <c r="B46" s="40">
        <v>6.4</v>
      </c>
      <c r="C46" s="39" t="s">
        <v>206</v>
      </c>
      <c r="D46" s="42">
        <v>1</v>
      </c>
      <c r="E46" s="38" t="s">
        <v>219</v>
      </c>
      <c r="F46" s="38" t="s">
        <v>220</v>
      </c>
      <c r="G46" s="38" t="s">
        <v>221</v>
      </c>
      <c r="H46" s="38" t="s">
        <v>222</v>
      </c>
      <c r="I46" s="38"/>
      <c r="J46" s="41"/>
      <c r="K46" s="40"/>
      <c r="L46" s="96"/>
    </row>
    <row r="47" spans="1:12" ht="129.94999999999999" customHeight="1">
      <c r="A47" s="38">
        <v>6</v>
      </c>
      <c r="B47" s="40">
        <v>6.4</v>
      </c>
      <c r="C47" s="39" t="s">
        <v>206</v>
      </c>
      <c r="D47" s="42">
        <v>1</v>
      </c>
      <c r="E47" s="38" t="s">
        <v>223</v>
      </c>
      <c r="F47" s="38" t="s">
        <v>224</v>
      </c>
      <c r="G47" s="38" t="s">
        <v>225</v>
      </c>
      <c r="H47" s="38" t="s">
        <v>226</v>
      </c>
      <c r="I47" s="38"/>
      <c r="J47" s="41"/>
      <c r="K47" s="40"/>
      <c r="L47" s="96"/>
    </row>
    <row r="48" spans="1:12" ht="153" customHeight="1">
      <c r="A48" s="38">
        <v>6</v>
      </c>
      <c r="B48" s="40">
        <v>6.4</v>
      </c>
      <c r="C48" s="39" t="s">
        <v>206</v>
      </c>
      <c r="D48" s="42">
        <v>0.5</v>
      </c>
      <c r="E48" s="38" t="s">
        <v>227</v>
      </c>
      <c r="F48" s="38" t="s">
        <v>228</v>
      </c>
      <c r="G48" s="38" t="s">
        <v>229</v>
      </c>
      <c r="H48" s="38" t="s">
        <v>230</v>
      </c>
      <c r="I48" s="38"/>
      <c r="J48" s="41"/>
      <c r="K48" s="40"/>
      <c r="L48" s="96"/>
    </row>
    <row r="49" spans="1:12" ht="81.75" customHeight="1">
      <c r="A49" s="38">
        <v>6</v>
      </c>
      <c r="B49" s="40">
        <v>6.5</v>
      </c>
      <c r="C49" s="39" t="s">
        <v>231</v>
      </c>
      <c r="D49" s="42">
        <v>0</v>
      </c>
      <c r="E49" s="38" t="s">
        <v>232</v>
      </c>
      <c r="F49" s="38" t="s">
        <v>233</v>
      </c>
      <c r="G49" s="38" t="s">
        <v>204</v>
      </c>
      <c r="H49" s="45" t="s">
        <v>234</v>
      </c>
      <c r="I49" s="38"/>
      <c r="J49" s="47"/>
      <c r="K49" s="40"/>
      <c r="L49" s="96"/>
    </row>
    <row r="50" spans="1:12" ht="81.75" customHeight="1">
      <c r="A50" s="38">
        <v>6</v>
      </c>
      <c r="B50" s="40">
        <v>6.5</v>
      </c>
      <c r="C50" s="39" t="s">
        <v>231</v>
      </c>
      <c r="D50" s="42">
        <v>0</v>
      </c>
      <c r="E50" s="38" t="s">
        <v>235</v>
      </c>
      <c r="F50" s="38" t="s">
        <v>236</v>
      </c>
      <c r="G50" s="38" t="s">
        <v>237</v>
      </c>
      <c r="H50" s="38" t="s">
        <v>238</v>
      </c>
      <c r="I50" s="38"/>
      <c r="J50" s="47"/>
      <c r="K50" s="40"/>
      <c r="L50" s="96"/>
    </row>
    <row r="51" spans="1:12" ht="107.1" customHeight="1">
      <c r="A51" s="48" t="s">
        <v>239</v>
      </c>
      <c r="B51" s="48">
        <v>7.1</v>
      </c>
      <c r="C51" s="49" t="s">
        <v>240</v>
      </c>
      <c r="D51" s="49">
        <v>0</v>
      </c>
      <c r="E51" s="48" t="s">
        <v>197</v>
      </c>
      <c r="F51" s="48" t="s">
        <v>241</v>
      </c>
      <c r="G51" s="48" t="s">
        <v>199</v>
      </c>
      <c r="H51" s="48" t="s">
        <v>242</v>
      </c>
      <c r="I51" s="48"/>
      <c r="J51" s="50"/>
      <c r="K51" s="51"/>
      <c r="L51" s="97">
        <v>0.375</v>
      </c>
    </row>
    <row r="52" spans="1:12" ht="180" customHeight="1">
      <c r="A52" s="48" t="s">
        <v>239</v>
      </c>
      <c r="B52" s="51">
        <v>7.2</v>
      </c>
      <c r="C52" s="49" t="s">
        <v>243</v>
      </c>
      <c r="D52" s="52">
        <v>1</v>
      </c>
      <c r="E52" s="48" t="s">
        <v>244</v>
      </c>
      <c r="F52" s="48" t="s">
        <v>245</v>
      </c>
      <c r="G52" s="48" t="s">
        <v>246</v>
      </c>
      <c r="H52" s="48" t="s">
        <v>247</v>
      </c>
      <c r="I52" s="48"/>
      <c r="J52" s="48"/>
      <c r="K52" s="51"/>
      <c r="L52" s="98"/>
    </row>
    <row r="53" spans="1:12" ht="160.5" customHeight="1">
      <c r="A53" s="48" t="s">
        <v>239</v>
      </c>
      <c r="B53" s="51">
        <v>7.2</v>
      </c>
      <c r="C53" s="49" t="s">
        <v>243</v>
      </c>
      <c r="D53" s="52">
        <v>1</v>
      </c>
      <c r="E53" s="48" t="s">
        <v>215</v>
      </c>
      <c r="F53" s="48" t="s">
        <v>248</v>
      </c>
      <c r="G53" s="48" t="s">
        <v>249</v>
      </c>
      <c r="H53" s="48" t="s">
        <v>218</v>
      </c>
      <c r="I53" s="48"/>
      <c r="J53" s="48"/>
      <c r="K53" s="51"/>
      <c r="L53" s="98"/>
    </row>
    <row r="54" spans="1:12" ht="78" customHeight="1">
      <c r="A54" s="48" t="s">
        <v>239</v>
      </c>
      <c r="B54" s="51">
        <v>7.2</v>
      </c>
      <c r="C54" s="49" t="s">
        <v>243</v>
      </c>
      <c r="D54" s="52">
        <v>1</v>
      </c>
      <c r="E54" s="48" t="s">
        <v>250</v>
      </c>
      <c r="F54" s="48" t="s">
        <v>251</v>
      </c>
      <c r="G54" s="48" t="s">
        <v>252</v>
      </c>
      <c r="H54" s="48" t="s">
        <v>253</v>
      </c>
      <c r="I54" s="48"/>
      <c r="J54" s="48"/>
      <c r="K54" s="51"/>
      <c r="L54" s="98"/>
    </row>
    <row r="55" spans="1:12" ht="110.25" customHeight="1">
      <c r="A55" s="48" t="s">
        <v>239</v>
      </c>
      <c r="B55" s="48">
        <v>7.3</v>
      </c>
      <c r="C55" s="49" t="s">
        <v>254</v>
      </c>
      <c r="D55" s="49">
        <v>1</v>
      </c>
      <c r="E55" s="48" t="s">
        <v>197</v>
      </c>
      <c r="F55" s="48" t="s">
        <v>255</v>
      </c>
      <c r="G55" s="48" t="s">
        <v>256</v>
      </c>
      <c r="H55" s="48" t="s">
        <v>242</v>
      </c>
      <c r="I55" s="48"/>
      <c r="J55" s="48"/>
      <c r="K55" s="51"/>
      <c r="L55" s="98"/>
    </row>
    <row r="56" spans="1:12" ht="240" customHeight="1">
      <c r="A56" s="48" t="s">
        <v>239</v>
      </c>
      <c r="B56" s="48">
        <v>7.4</v>
      </c>
      <c r="C56" s="49" t="s">
        <v>257</v>
      </c>
      <c r="D56" s="49">
        <v>1</v>
      </c>
      <c r="E56" s="48" t="s">
        <v>95</v>
      </c>
      <c r="F56" s="48" t="s">
        <v>258</v>
      </c>
      <c r="G56" s="48" t="s">
        <v>97</v>
      </c>
      <c r="H56" s="48" t="s">
        <v>98</v>
      </c>
      <c r="I56" s="48"/>
      <c r="J56" s="48"/>
      <c r="K56" s="51"/>
      <c r="L56" s="98"/>
    </row>
    <row r="57" spans="1:12" ht="84" customHeight="1">
      <c r="A57" s="11" t="s">
        <v>259</v>
      </c>
      <c r="B57" s="11">
        <v>8.1</v>
      </c>
      <c r="C57" s="12" t="s">
        <v>260</v>
      </c>
      <c r="D57" s="12">
        <v>0</v>
      </c>
      <c r="E57" s="11" t="s">
        <v>131</v>
      </c>
      <c r="F57" s="11" t="s">
        <v>261</v>
      </c>
      <c r="G57" s="11" t="s">
        <v>133</v>
      </c>
      <c r="H57" s="11" t="s">
        <v>262</v>
      </c>
      <c r="I57" s="53"/>
      <c r="J57" s="11"/>
      <c r="K57" s="13"/>
      <c r="L57" s="87">
        <v>0.625</v>
      </c>
    </row>
    <row r="58" spans="1:12" ht="120" customHeight="1">
      <c r="A58" s="11">
        <v>8</v>
      </c>
      <c r="B58" s="11">
        <v>8.1999999999999993</v>
      </c>
      <c r="C58" s="12" t="s">
        <v>263</v>
      </c>
      <c r="D58" s="12">
        <v>0.5</v>
      </c>
      <c r="E58" s="11" t="s">
        <v>223</v>
      </c>
      <c r="F58" s="11" t="s">
        <v>264</v>
      </c>
      <c r="G58" s="11" t="s">
        <v>225</v>
      </c>
      <c r="H58" s="11" t="s">
        <v>226</v>
      </c>
      <c r="I58" s="11"/>
      <c r="J58" s="11"/>
      <c r="K58" s="13"/>
      <c r="L58" s="88"/>
    </row>
    <row r="59" spans="1:12" ht="120" customHeight="1">
      <c r="A59" s="11">
        <v>8</v>
      </c>
      <c r="B59" s="13">
        <v>8.3000000000000007</v>
      </c>
      <c r="C59" s="12" t="s">
        <v>265</v>
      </c>
      <c r="D59" s="14">
        <v>1</v>
      </c>
      <c r="E59" s="11" t="s">
        <v>223</v>
      </c>
      <c r="F59" s="11" t="s">
        <v>266</v>
      </c>
      <c r="G59" s="11" t="s">
        <v>225</v>
      </c>
      <c r="H59" s="11" t="s">
        <v>267</v>
      </c>
      <c r="I59" s="11"/>
      <c r="J59" s="11"/>
      <c r="K59" s="13"/>
      <c r="L59" s="88"/>
    </row>
    <row r="60" spans="1:12" ht="110.25" customHeight="1">
      <c r="A60" s="11" t="s">
        <v>259</v>
      </c>
      <c r="B60" s="13">
        <v>8.3000000000000007</v>
      </c>
      <c r="C60" s="12" t="s">
        <v>265</v>
      </c>
      <c r="D60" s="14">
        <v>1</v>
      </c>
      <c r="E60" s="11" t="s">
        <v>268</v>
      </c>
      <c r="F60" s="11" t="s">
        <v>269</v>
      </c>
      <c r="G60" s="11" t="s">
        <v>270</v>
      </c>
      <c r="H60" s="11" t="s">
        <v>271</v>
      </c>
      <c r="I60" s="11"/>
      <c r="J60" s="54"/>
      <c r="K60" s="55"/>
      <c r="L60" s="88"/>
    </row>
    <row r="61" spans="1:12" ht="97.5" customHeight="1">
      <c r="A61" s="11" t="s">
        <v>259</v>
      </c>
      <c r="B61" s="11">
        <v>8.4</v>
      </c>
      <c r="C61" s="12" t="s">
        <v>272</v>
      </c>
      <c r="D61" s="12">
        <v>1</v>
      </c>
      <c r="E61" s="11" t="s">
        <v>95</v>
      </c>
      <c r="F61" s="11" t="s">
        <v>273</v>
      </c>
      <c r="G61" s="11" t="s">
        <v>97</v>
      </c>
      <c r="H61" s="11" t="s">
        <v>98</v>
      </c>
      <c r="I61" s="11"/>
      <c r="J61" s="11"/>
      <c r="K61" s="55"/>
      <c r="L61" s="88"/>
    </row>
    <row r="62" spans="1:12" ht="151.5" customHeight="1">
      <c r="A62" s="56">
        <v>9</v>
      </c>
      <c r="B62" s="57">
        <v>9.1</v>
      </c>
      <c r="C62" s="82" t="s">
        <v>274</v>
      </c>
      <c r="D62" s="58">
        <v>1</v>
      </c>
      <c r="E62" s="56" t="s">
        <v>275</v>
      </c>
      <c r="F62" s="56" t="s">
        <v>276</v>
      </c>
      <c r="G62" s="56" t="s">
        <v>277</v>
      </c>
      <c r="H62" s="56" t="s">
        <v>278</v>
      </c>
      <c r="I62" s="56"/>
      <c r="J62" s="56"/>
      <c r="K62" s="57"/>
      <c r="L62" s="99">
        <v>0.54200000000000004</v>
      </c>
    </row>
    <row r="63" spans="1:12" ht="150.75" customHeight="1">
      <c r="A63" s="56">
        <v>9</v>
      </c>
      <c r="B63" s="57">
        <v>9.1</v>
      </c>
      <c r="C63" s="82" t="s">
        <v>274</v>
      </c>
      <c r="D63" s="58">
        <v>0</v>
      </c>
      <c r="E63" s="56" t="s">
        <v>279</v>
      </c>
      <c r="F63" s="56" t="s">
        <v>280</v>
      </c>
      <c r="G63" s="56" t="s">
        <v>281</v>
      </c>
      <c r="H63" s="56" t="s">
        <v>262</v>
      </c>
      <c r="I63" s="56"/>
      <c r="J63" s="56"/>
      <c r="K63" s="57"/>
      <c r="L63" s="100"/>
    </row>
    <row r="64" spans="1:12" ht="141.94999999999999" customHeight="1">
      <c r="A64" s="56">
        <v>9</v>
      </c>
      <c r="B64" s="57">
        <v>9.1</v>
      </c>
      <c r="C64" s="82" t="s">
        <v>274</v>
      </c>
      <c r="D64" s="58">
        <v>1</v>
      </c>
      <c r="E64" s="56" t="s">
        <v>282</v>
      </c>
      <c r="F64" s="56" t="s">
        <v>283</v>
      </c>
      <c r="G64" s="56" t="s">
        <v>284</v>
      </c>
      <c r="H64" s="56" t="s">
        <v>285</v>
      </c>
      <c r="I64" s="56"/>
      <c r="J64" s="59"/>
      <c r="K64" s="57"/>
      <c r="L64" s="100"/>
    </row>
    <row r="65" spans="1:12" ht="195" customHeight="1">
      <c r="A65" s="56">
        <v>9</v>
      </c>
      <c r="B65" s="57">
        <v>9.1</v>
      </c>
      <c r="C65" s="82" t="s">
        <v>274</v>
      </c>
      <c r="D65" s="58">
        <v>0.5</v>
      </c>
      <c r="E65" s="56" t="s">
        <v>286</v>
      </c>
      <c r="F65" s="56" t="s">
        <v>287</v>
      </c>
      <c r="G65" s="56" t="s">
        <v>225</v>
      </c>
      <c r="H65" s="56" t="s">
        <v>288</v>
      </c>
      <c r="I65" s="56"/>
      <c r="J65" s="56"/>
      <c r="K65" s="57"/>
      <c r="L65" s="100"/>
    </row>
    <row r="66" spans="1:12" ht="65.25" customHeight="1">
      <c r="A66" s="60">
        <v>9</v>
      </c>
      <c r="B66" s="56">
        <v>9.1999999999999993</v>
      </c>
      <c r="C66" s="61" t="s">
        <v>289</v>
      </c>
      <c r="D66" s="61">
        <v>0</v>
      </c>
      <c r="E66" s="56" t="s">
        <v>290</v>
      </c>
      <c r="F66" s="56" t="s">
        <v>291</v>
      </c>
      <c r="G66" s="56" t="s">
        <v>292</v>
      </c>
      <c r="H66" s="56" t="s">
        <v>293</v>
      </c>
      <c r="I66" s="56"/>
      <c r="J66" s="56"/>
      <c r="K66" s="57"/>
      <c r="L66" s="100"/>
    </row>
    <row r="67" spans="1:12" ht="152.1" customHeight="1">
      <c r="A67" s="57">
        <v>9</v>
      </c>
      <c r="B67" s="57">
        <v>9.3000000000000007</v>
      </c>
      <c r="C67" s="56" t="s">
        <v>294</v>
      </c>
      <c r="D67" s="57">
        <v>0</v>
      </c>
      <c r="E67" s="57" t="s">
        <v>295</v>
      </c>
      <c r="F67" s="57" t="s">
        <v>296</v>
      </c>
      <c r="G67" s="57" t="s">
        <v>297</v>
      </c>
      <c r="H67" s="57" t="s">
        <v>298</v>
      </c>
      <c r="I67" s="57"/>
      <c r="J67" s="57"/>
      <c r="K67" s="57"/>
      <c r="L67" s="100"/>
    </row>
    <row r="68" spans="1:12" ht="69" customHeight="1">
      <c r="A68" s="57">
        <v>9</v>
      </c>
      <c r="B68" s="57">
        <v>9.3000000000000007</v>
      </c>
      <c r="C68" s="57"/>
      <c r="D68" s="57">
        <v>0</v>
      </c>
      <c r="E68" s="57" t="s">
        <v>299</v>
      </c>
      <c r="F68" s="57" t="s">
        <v>300</v>
      </c>
      <c r="G68" s="57" t="s">
        <v>301</v>
      </c>
      <c r="H68" s="57" t="s">
        <v>302</v>
      </c>
      <c r="I68" s="57" t="s">
        <v>303</v>
      </c>
      <c r="J68" s="57"/>
      <c r="K68" s="57"/>
      <c r="L68" s="100"/>
    </row>
    <row r="69" spans="1:12" ht="69" customHeight="1">
      <c r="A69" s="57"/>
      <c r="B69" s="57">
        <v>9.3000000000000007</v>
      </c>
      <c r="C69" s="57"/>
      <c r="D69" s="57">
        <v>0</v>
      </c>
      <c r="E69" s="57" t="s">
        <v>304</v>
      </c>
      <c r="F69" s="57" t="s">
        <v>305</v>
      </c>
      <c r="G69" s="57" t="s">
        <v>306</v>
      </c>
      <c r="H69" s="57" t="s">
        <v>307</v>
      </c>
      <c r="I69" s="57"/>
      <c r="J69" s="57"/>
      <c r="K69" s="57"/>
      <c r="L69" s="100"/>
    </row>
    <row r="70" spans="1:12" ht="113.25" customHeight="1">
      <c r="A70" s="56">
        <v>9</v>
      </c>
      <c r="B70" s="57">
        <v>9.4</v>
      </c>
      <c r="C70" s="82" t="s">
        <v>308</v>
      </c>
      <c r="D70" s="58">
        <v>1</v>
      </c>
      <c r="E70" s="56" t="s">
        <v>309</v>
      </c>
      <c r="F70" s="56" t="s">
        <v>310</v>
      </c>
      <c r="G70" s="56" t="s">
        <v>73</v>
      </c>
      <c r="H70" s="56" t="s">
        <v>311</v>
      </c>
      <c r="I70" s="56"/>
      <c r="J70" s="56"/>
      <c r="K70" s="57"/>
      <c r="L70" s="100"/>
    </row>
    <row r="71" spans="1:12" ht="179.25" customHeight="1">
      <c r="A71" s="56">
        <v>9</v>
      </c>
      <c r="B71" s="57">
        <v>9.4</v>
      </c>
      <c r="C71" s="82" t="s">
        <v>308</v>
      </c>
      <c r="D71" s="58">
        <v>1</v>
      </c>
      <c r="E71" s="56" t="s">
        <v>227</v>
      </c>
      <c r="F71" s="56" t="s">
        <v>312</v>
      </c>
      <c r="G71" s="56" t="s">
        <v>229</v>
      </c>
      <c r="H71" s="56" t="s">
        <v>230</v>
      </c>
      <c r="I71" s="56"/>
      <c r="J71" s="56"/>
      <c r="K71" s="57"/>
      <c r="L71" s="101"/>
    </row>
    <row r="72" spans="1:12" ht="93.75" customHeight="1">
      <c r="A72" s="21">
        <v>10</v>
      </c>
      <c r="B72" s="21">
        <v>10.1</v>
      </c>
      <c r="C72" s="22" t="s">
        <v>313</v>
      </c>
      <c r="D72" s="22">
        <v>0</v>
      </c>
      <c r="E72" s="21" t="s">
        <v>26</v>
      </c>
      <c r="F72" s="21" t="s">
        <v>314</v>
      </c>
      <c r="G72" s="21" t="s">
        <v>28</v>
      </c>
      <c r="H72" s="21" t="s">
        <v>29</v>
      </c>
      <c r="I72" s="21"/>
      <c r="J72" s="21"/>
      <c r="K72" s="23"/>
      <c r="L72" s="91">
        <v>0.375</v>
      </c>
    </row>
    <row r="73" spans="1:12" ht="157.5" customHeight="1">
      <c r="A73" s="21">
        <v>10</v>
      </c>
      <c r="B73" s="21">
        <v>10.199999999999999</v>
      </c>
      <c r="C73" s="22" t="s">
        <v>315</v>
      </c>
      <c r="D73" s="22">
        <v>1</v>
      </c>
      <c r="E73" s="21" t="s">
        <v>316</v>
      </c>
      <c r="F73" s="21" t="s">
        <v>317</v>
      </c>
      <c r="G73" s="21" t="s">
        <v>318</v>
      </c>
      <c r="H73" s="21" t="s">
        <v>319</v>
      </c>
      <c r="I73" s="21"/>
      <c r="J73" s="21"/>
      <c r="K73" s="23"/>
      <c r="L73" s="92"/>
    </row>
    <row r="74" spans="1:12" ht="96">
      <c r="A74" s="21">
        <v>10</v>
      </c>
      <c r="B74" s="21">
        <v>10.3</v>
      </c>
      <c r="C74" s="22" t="s">
        <v>320</v>
      </c>
      <c r="D74" s="22">
        <v>0</v>
      </c>
      <c r="E74" s="21" t="s">
        <v>316</v>
      </c>
      <c r="F74" s="21" t="s">
        <v>321</v>
      </c>
      <c r="G74" s="21" t="s">
        <v>318</v>
      </c>
      <c r="H74" s="21" t="s">
        <v>322</v>
      </c>
      <c r="I74" s="21"/>
      <c r="J74" s="21"/>
      <c r="K74" s="23"/>
      <c r="L74" s="92"/>
    </row>
    <row r="75" spans="1:12" ht="111" customHeight="1">
      <c r="A75" s="21">
        <v>10</v>
      </c>
      <c r="B75" s="21">
        <v>10.4</v>
      </c>
      <c r="C75" s="22" t="s">
        <v>263</v>
      </c>
      <c r="D75" s="22">
        <v>1</v>
      </c>
      <c r="E75" s="21" t="s">
        <v>316</v>
      </c>
      <c r="F75" s="21" t="s">
        <v>323</v>
      </c>
      <c r="G75" s="21" t="s">
        <v>318</v>
      </c>
      <c r="H75" s="21" t="s">
        <v>319</v>
      </c>
      <c r="I75" s="21"/>
      <c r="J75" s="21"/>
      <c r="K75" s="23"/>
      <c r="L75" s="92"/>
    </row>
    <row r="76" spans="1:12" ht="135.75" customHeight="1">
      <c r="A76" s="11">
        <v>11</v>
      </c>
      <c r="B76" s="11">
        <v>11.1</v>
      </c>
      <c r="C76" s="12" t="s">
        <v>324</v>
      </c>
      <c r="D76" s="12">
        <v>0</v>
      </c>
      <c r="E76" s="11" t="s">
        <v>325</v>
      </c>
      <c r="F76" s="11" t="s">
        <v>326</v>
      </c>
      <c r="G76" s="11" t="s">
        <v>327</v>
      </c>
      <c r="H76" s="11" t="s">
        <v>328</v>
      </c>
      <c r="I76" s="11"/>
      <c r="J76" s="11"/>
      <c r="K76" s="13"/>
      <c r="L76" s="87">
        <v>0.45</v>
      </c>
    </row>
    <row r="77" spans="1:12" ht="372" customHeight="1">
      <c r="A77" s="11">
        <v>11</v>
      </c>
      <c r="B77" s="11">
        <v>11.2</v>
      </c>
      <c r="C77" s="12" t="s">
        <v>329</v>
      </c>
      <c r="D77" s="12">
        <v>0</v>
      </c>
      <c r="E77" s="11" t="s">
        <v>330</v>
      </c>
      <c r="F77" s="11" t="s">
        <v>331</v>
      </c>
      <c r="G77" s="11" t="s">
        <v>332</v>
      </c>
      <c r="H77" s="53" t="s">
        <v>333</v>
      </c>
      <c r="I77" s="11" t="s">
        <v>334</v>
      </c>
      <c r="J77" s="11"/>
      <c r="K77" s="13"/>
      <c r="L77" s="102"/>
    </row>
    <row r="78" spans="1:12" ht="96">
      <c r="A78" s="11">
        <v>11</v>
      </c>
      <c r="B78" s="13">
        <v>11.3</v>
      </c>
      <c r="C78" s="12" t="s">
        <v>335</v>
      </c>
      <c r="D78" s="14">
        <v>0.5</v>
      </c>
      <c r="E78" s="11" t="s">
        <v>336</v>
      </c>
      <c r="F78" s="11" t="s">
        <v>337</v>
      </c>
      <c r="G78" s="11" t="s">
        <v>338</v>
      </c>
      <c r="H78" s="11" t="s">
        <v>339</v>
      </c>
      <c r="I78" s="11" t="s">
        <v>340</v>
      </c>
      <c r="J78" s="11"/>
      <c r="K78" s="13"/>
      <c r="L78" s="88"/>
    </row>
    <row r="79" spans="1:12" ht="90.75" customHeight="1">
      <c r="A79" s="11">
        <v>11</v>
      </c>
      <c r="B79" s="13">
        <v>11.3</v>
      </c>
      <c r="C79" s="12" t="s">
        <v>335</v>
      </c>
      <c r="D79" s="14">
        <v>0.5</v>
      </c>
      <c r="E79" s="11" t="s">
        <v>341</v>
      </c>
      <c r="F79" s="11" t="s">
        <v>342</v>
      </c>
      <c r="G79" s="11" t="s">
        <v>343</v>
      </c>
      <c r="H79" s="11" t="s">
        <v>344</v>
      </c>
      <c r="I79" s="11" t="s">
        <v>345</v>
      </c>
      <c r="J79" s="62" t="s">
        <v>346</v>
      </c>
      <c r="K79" s="13"/>
      <c r="L79" s="88"/>
    </row>
    <row r="80" spans="1:12" ht="324.75" customHeight="1">
      <c r="A80" s="11">
        <v>11</v>
      </c>
      <c r="B80" s="13">
        <v>11.3</v>
      </c>
      <c r="C80" s="12" t="s">
        <v>335</v>
      </c>
      <c r="D80" s="14">
        <v>0.5</v>
      </c>
      <c r="E80" s="11" t="s">
        <v>347</v>
      </c>
      <c r="F80" s="11" t="s">
        <v>348</v>
      </c>
      <c r="G80" s="11" t="s">
        <v>349</v>
      </c>
      <c r="H80" s="62" t="s">
        <v>350</v>
      </c>
      <c r="I80" s="62" t="s">
        <v>351</v>
      </c>
      <c r="J80" s="62" t="s">
        <v>352</v>
      </c>
      <c r="K80" s="63" t="s">
        <v>353</v>
      </c>
      <c r="L80" s="88"/>
    </row>
    <row r="81" spans="1:12" ht="123.75" customHeight="1">
      <c r="A81" s="11">
        <v>11</v>
      </c>
      <c r="B81" s="11">
        <v>11.4</v>
      </c>
      <c r="C81" s="12" t="s">
        <v>354</v>
      </c>
      <c r="D81" s="12">
        <v>1</v>
      </c>
      <c r="E81" s="11" t="s">
        <v>355</v>
      </c>
      <c r="F81" s="11" t="s">
        <v>356</v>
      </c>
      <c r="G81" s="11" t="s">
        <v>357</v>
      </c>
      <c r="H81" s="11" t="s">
        <v>358</v>
      </c>
      <c r="I81" s="11" t="s">
        <v>359</v>
      </c>
      <c r="J81" s="11"/>
      <c r="K81" s="13"/>
      <c r="L81" s="88"/>
    </row>
    <row r="82" spans="1:12" ht="58.5" customHeight="1">
      <c r="A82" s="15">
        <v>12</v>
      </c>
      <c r="B82" s="15">
        <v>12.01</v>
      </c>
      <c r="C82" s="19" t="s">
        <v>360</v>
      </c>
      <c r="D82" s="19">
        <v>0</v>
      </c>
      <c r="E82" s="15" t="s">
        <v>92</v>
      </c>
      <c r="F82" s="15" t="s">
        <v>361</v>
      </c>
      <c r="G82" s="15" t="s">
        <v>94</v>
      </c>
      <c r="H82" s="15" t="s">
        <v>69</v>
      </c>
      <c r="I82" s="64"/>
      <c r="J82" s="15"/>
      <c r="K82" s="16"/>
      <c r="L82" s="89">
        <v>0.38600000000000001</v>
      </c>
    </row>
    <row r="83" spans="1:12" ht="90.75" customHeight="1">
      <c r="A83" s="15">
        <v>12</v>
      </c>
      <c r="B83" s="15">
        <v>12.2</v>
      </c>
      <c r="C83" s="19" t="s">
        <v>362</v>
      </c>
      <c r="D83" s="19">
        <v>0</v>
      </c>
      <c r="E83" s="15" t="s">
        <v>26</v>
      </c>
      <c r="F83" s="15" t="s">
        <v>363</v>
      </c>
      <c r="G83" s="15" t="s">
        <v>28</v>
      </c>
      <c r="H83" s="15" t="s">
        <v>29</v>
      </c>
      <c r="I83" s="64"/>
      <c r="J83" s="15"/>
      <c r="K83" s="16"/>
      <c r="L83" s="90"/>
    </row>
    <row r="84" spans="1:12" ht="174.75" customHeight="1">
      <c r="A84" s="15">
        <v>12</v>
      </c>
      <c r="B84" s="15">
        <v>12.3</v>
      </c>
      <c r="C84" s="19" t="s">
        <v>364</v>
      </c>
      <c r="D84" s="19">
        <v>1</v>
      </c>
      <c r="E84" s="15" t="s">
        <v>365</v>
      </c>
      <c r="F84" s="15" t="s">
        <v>366</v>
      </c>
      <c r="G84" s="15" t="s">
        <v>367</v>
      </c>
      <c r="H84" s="15" t="s">
        <v>368</v>
      </c>
      <c r="I84" s="65" t="s">
        <v>369</v>
      </c>
      <c r="J84" s="15"/>
      <c r="K84" s="16"/>
      <c r="L84" s="90"/>
    </row>
    <row r="85" spans="1:12" ht="73.5" customHeight="1">
      <c r="A85" s="15">
        <v>12</v>
      </c>
      <c r="B85" s="16">
        <v>12.4</v>
      </c>
      <c r="C85" s="19" t="s">
        <v>370</v>
      </c>
      <c r="D85" s="18">
        <v>0</v>
      </c>
      <c r="E85" s="15" t="s">
        <v>371</v>
      </c>
      <c r="F85" s="15" t="s">
        <v>372</v>
      </c>
      <c r="G85" s="15" t="s">
        <v>373</v>
      </c>
      <c r="H85" s="15" t="s">
        <v>374</v>
      </c>
      <c r="I85" s="15"/>
      <c r="J85" s="15"/>
      <c r="K85" s="16"/>
      <c r="L85" s="90"/>
    </row>
    <row r="86" spans="1:12" ht="134.1" customHeight="1">
      <c r="A86" s="15">
        <v>12</v>
      </c>
      <c r="B86" s="16">
        <v>12.4</v>
      </c>
      <c r="C86" s="19" t="s">
        <v>370</v>
      </c>
      <c r="D86" s="18">
        <v>0</v>
      </c>
      <c r="E86" s="15" t="s">
        <v>375</v>
      </c>
      <c r="F86" s="15" t="s">
        <v>376</v>
      </c>
      <c r="G86" s="15" t="s">
        <v>377</v>
      </c>
      <c r="H86" s="64" t="s">
        <v>378</v>
      </c>
      <c r="I86" s="15" t="s">
        <v>379</v>
      </c>
      <c r="J86" s="65" t="s">
        <v>380</v>
      </c>
      <c r="K86" s="16"/>
      <c r="L86" s="90"/>
    </row>
    <row r="87" spans="1:12" ht="126.75" customHeight="1">
      <c r="A87" s="15">
        <v>12</v>
      </c>
      <c r="B87" s="16">
        <v>12.4</v>
      </c>
      <c r="C87" s="19" t="s">
        <v>370</v>
      </c>
      <c r="D87" s="18">
        <v>0</v>
      </c>
      <c r="E87" s="15" t="s">
        <v>381</v>
      </c>
      <c r="F87" s="15" t="s">
        <v>382</v>
      </c>
      <c r="G87" s="15" t="s">
        <v>383</v>
      </c>
      <c r="H87" s="15" t="s">
        <v>384</v>
      </c>
      <c r="I87" s="15"/>
      <c r="J87" s="15"/>
      <c r="K87" s="16"/>
      <c r="L87" s="90"/>
    </row>
    <row r="88" spans="1:12" ht="126" customHeight="1">
      <c r="A88" s="15">
        <v>12</v>
      </c>
      <c r="B88" s="16">
        <v>12.4</v>
      </c>
      <c r="C88" s="19" t="s">
        <v>370</v>
      </c>
      <c r="D88" s="18">
        <v>0</v>
      </c>
      <c r="E88" s="15" t="s">
        <v>385</v>
      </c>
      <c r="F88" s="15" t="s">
        <v>386</v>
      </c>
      <c r="G88" s="15" t="s">
        <v>387</v>
      </c>
      <c r="H88" s="64" t="s">
        <v>388</v>
      </c>
      <c r="I88" s="15"/>
      <c r="J88" s="65"/>
      <c r="K88" s="16"/>
      <c r="L88" s="90"/>
    </row>
    <row r="89" spans="1:12" ht="93.75" customHeight="1">
      <c r="A89" s="15">
        <v>12</v>
      </c>
      <c r="B89" s="16">
        <v>12.4</v>
      </c>
      <c r="C89" s="19" t="s">
        <v>370</v>
      </c>
      <c r="D89" s="18">
        <v>0</v>
      </c>
      <c r="E89" s="15" t="s">
        <v>371</v>
      </c>
      <c r="F89" s="15" t="s">
        <v>389</v>
      </c>
      <c r="G89" s="15" t="s">
        <v>390</v>
      </c>
      <c r="H89" s="15" t="s">
        <v>391</v>
      </c>
      <c r="I89" s="64"/>
      <c r="J89" s="65"/>
      <c r="K89" s="16"/>
      <c r="L89" s="90"/>
    </row>
    <row r="90" spans="1:12" ht="169.5" customHeight="1">
      <c r="A90" s="15">
        <v>12</v>
      </c>
      <c r="B90" s="16">
        <v>12.4</v>
      </c>
      <c r="C90" s="19" t="s">
        <v>370</v>
      </c>
      <c r="D90" s="18">
        <v>1</v>
      </c>
      <c r="E90" s="15" t="s">
        <v>392</v>
      </c>
      <c r="F90" s="15" t="s">
        <v>393</v>
      </c>
      <c r="G90" s="15" t="s">
        <v>394</v>
      </c>
      <c r="H90" s="15" t="s">
        <v>374</v>
      </c>
      <c r="I90" s="15" t="s">
        <v>395</v>
      </c>
      <c r="J90" s="65"/>
      <c r="K90" s="16"/>
      <c r="L90" s="90"/>
    </row>
    <row r="91" spans="1:12" ht="183" customHeight="1">
      <c r="A91" s="15">
        <v>12</v>
      </c>
      <c r="B91" s="16">
        <v>12.4</v>
      </c>
      <c r="C91" s="19" t="s">
        <v>370</v>
      </c>
      <c r="D91" s="18">
        <v>0</v>
      </c>
      <c r="E91" s="15" t="s">
        <v>396</v>
      </c>
      <c r="F91" s="15" t="s">
        <v>397</v>
      </c>
      <c r="G91" s="15" t="s">
        <v>398</v>
      </c>
      <c r="H91" s="15" t="s">
        <v>399</v>
      </c>
      <c r="I91" s="15" t="s">
        <v>400</v>
      </c>
      <c r="J91" s="65" t="s">
        <v>401</v>
      </c>
      <c r="K91" s="16"/>
      <c r="L91" s="90"/>
    </row>
    <row r="92" spans="1:12" ht="81.75" customHeight="1">
      <c r="A92" s="15">
        <v>12</v>
      </c>
      <c r="B92" s="16">
        <v>12.4</v>
      </c>
      <c r="C92" s="19" t="s">
        <v>370</v>
      </c>
      <c r="D92" s="18">
        <v>0</v>
      </c>
      <c r="E92" s="15" t="s">
        <v>402</v>
      </c>
      <c r="F92" s="15" t="s">
        <v>403</v>
      </c>
      <c r="G92" s="15" t="s">
        <v>373</v>
      </c>
      <c r="H92" s="15" t="s">
        <v>404</v>
      </c>
      <c r="I92" s="15"/>
      <c r="J92" s="15"/>
      <c r="K92" s="16"/>
      <c r="L92" s="90"/>
    </row>
    <row r="93" spans="1:12" ht="81.75" customHeight="1">
      <c r="A93" s="15">
        <v>12</v>
      </c>
      <c r="B93" s="16">
        <v>12.4</v>
      </c>
      <c r="C93" s="19" t="s">
        <v>370</v>
      </c>
      <c r="D93" s="18">
        <v>1</v>
      </c>
      <c r="E93" s="15" t="s">
        <v>405</v>
      </c>
      <c r="F93" s="15" t="s">
        <v>406</v>
      </c>
      <c r="G93" s="15" t="s">
        <v>407</v>
      </c>
      <c r="H93" s="64" t="s">
        <v>408</v>
      </c>
      <c r="I93" s="15"/>
      <c r="J93" s="15"/>
      <c r="K93" s="16"/>
      <c r="L93" s="90"/>
    </row>
    <row r="94" spans="1:12" ht="156" customHeight="1">
      <c r="A94" s="15">
        <v>12</v>
      </c>
      <c r="B94" s="16">
        <v>12.5</v>
      </c>
      <c r="C94" s="19" t="s">
        <v>409</v>
      </c>
      <c r="D94" s="18">
        <v>0.5</v>
      </c>
      <c r="E94" s="15" t="s">
        <v>26</v>
      </c>
      <c r="F94" s="15" t="s">
        <v>410</v>
      </c>
      <c r="G94" s="15" t="s">
        <v>28</v>
      </c>
      <c r="H94" s="64" t="s">
        <v>411</v>
      </c>
      <c r="I94" s="64" t="s">
        <v>412</v>
      </c>
      <c r="J94" s="65"/>
      <c r="K94" s="16"/>
      <c r="L94" s="90"/>
    </row>
    <row r="95" spans="1:12" ht="219.95" customHeight="1">
      <c r="A95" s="15">
        <v>12</v>
      </c>
      <c r="B95" s="16">
        <v>12.5</v>
      </c>
      <c r="C95" s="19" t="s">
        <v>409</v>
      </c>
      <c r="D95" s="18">
        <v>0.5</v>
      </c>
      <c r="E95" s="15" t="s">
        <v>413</v>
      </c>
      <c r="F95" s="15" t="s">
        <v>414</v>
      </c>
      <c r="G95" s="15" t="s">
        <v>415</v>
      </c>
      <c r="H95" s="20" t="s">
        <v>416</v>
      </c>
      <c r="I95" s="64"/>
      <c r="J95" s="65"/>
      <c r="K95" s="16"/>
      <c r="L95" s="90"/>
    </row>
    <row r="96" spans="1:12" ht="105" customHeight="1">
      <c r="A96" s="15">
        <v>12</v>
      </c>
      <c r="B96" s="15">
        <v>12.6</v>
      </c>
      <c r="C96" s="19" t="s">
        <v>417</v>
      </c>
      <c r="D96" s="19">
        <v>1</v>
      </c>
      <c r="E96" s="15" t="s">
        <v>418</v>
      </c>
      <c r="F96" s="15" t="s">
        <v>419</v>
      </c>
      <c r="G96" s="15" t="s">
        <v>420</v>
      </c>
      <c r="H96" s="15" t="s">
        <v>421</v>
      </c>
      <c r="I96" s="65"/>
      <c r="J96" s="15"/>
      <c r="K96" s="16"/>
      <c r="L96" s="90"/>
    </row>
    <row r="97" spans="1:12" ht="86.25" customHeight="1">
      <c r="A97" s="15">
        <v>12</v>
      </c>
      <c r="B97" s="15">
        <v>12.7</v>
      </c>
      <c r="C97" s="19" t="s">
        <v>422</v>
      </c>
      <c r="D97" s="19">
        <v>1</v>
      </c>
      <c r="E97" s="15" t="s">
        <v>286</v>
      </c>
      <c r="F97" s="15" t="s">
        <v>423</v>
      </c>
      <c r="G97" s="15" t="s">
        <v>225</v>
      </c>
      <c r="H97" s="15" t="s">
        <v>226</v>
      </c>
      <c r="I97" s="15"/>
      <c r="J97" s="15"/>
      <c r="K97" s="16"/>
      <c r="L97" s="90"/>
    </row>
    <row r="98" spans="1:12" ht="114" customHeight="1">
      <c r="A98" s="15">
        <v>12</v>
      </c>
      <c r="B98" s="16">
        <v>12.8</v>
      </c>
      <c r="C98" s="19" t="s">
        <v>424</v>
      </c>
      <c r="D98" s="18">
        <v>0</v>
      </c>
      <c r="E98" s="15" t="s">
        <v>425</v>
      </c>
      <c r="F98" s="15" t="s">
        <v>426</v>
      </c>
      <c r="G98" s="15" t="s">
        <v>367</v>
      </c>
      <c r="H98" s="65" t="s">
        <v>427</v>
      </c>
      <c r="I98" s="65"/>
      <c r="J98" s="15"/>
      <c r="K98" s="16"/>
      <c r="L98" s="90"/>
    </row>
    <row r="99" spans="1:12" ht="294" customHeight="1">
      <c r="A99" s="15">
        <v>12</v>
      </c>
      <c r="B99" s="16">
        <v>12.8</v>
      </c>
      <c r="C99" s="19" t="s">
        <v>424</v>
      </c>
      <c r="D99" s="18">
        <v>0</v>
      </c>
      <c r="E99" s="15" t="s">
        <v>428</v>
      </c>
      <c r="F99" s="15" t="s">
        <v>429</v>
      </c>
      <c r="G99" s="15" t="s">
        <v>430</v>
      </c>
      <c r="H99" s="65" t="s">
        <v>431</v>
      </c>
      <c r="I99" s="65"/>
      <c r="J99" s="15"/>
      <c r="K99" s="16"/>
      <c r="L99" s="90"/>
    </row>
    <row r="100" spans="1:12" ht="177" customHeight="1">
      <c r="A100" s="15">
        <v>12</v>
      </c>
      <c r="B100" s="16">
        <v>12.8</v>
      </c>
      <c r="C100" s="19" t="s">
        <v>424</v>
      </c>
      <c r="D100" s="18">
        <v>0</v>
      </c>
      <c r="E100" s="15" t="s">
        <v>432</v>
      </c>
      <c r="F100" s="15" t="s">
        <v>433</v>
      </c>
      <c r="G100" s="15" t="s">
        <v>434</v>
      </c>
      <c r="H100" s="65" t="s">
        <v>435</v>
      </c>
      <c r="I100" s="65"/>
      <c r="J100" s="15"/>
      <c r="K100" s="16"/>
      <c r="L100" s="90"/>
    </row>
    <row r="101" spans="1:12" ht="45" customHeight="1">
      <c r="A101" s="66">
        <v>12</v>
      </c>
      <c r="B101" s="15">
        <v>12.9</v>
      </c>
      <c r="C101" s="67" t="s">
        <v>436</v>
      </c>
      <c r="D101" s="67">
        <v>1</v>
      </c>
      <c r="E101" s="15" t="s">
        <v>437</v>
      </c>
      <c r="F101" s="15" t="s">
        <v>438</v>
      </c>
      <c r="G101" s="15" t="s">
        <v>439</v>
      </c>
      <c r="H101" s="15" t="s">
        <v>440</v>
      </c>
      <c r="I101" s="15"/>
      <c r="J101" s="15"/>
      <c r="K101" s="16"/>
      <c r="L101" s="90"/>
    </row>
    <row r="102" spans="1:12" ht="51" customHeight="1">
      <c r="A102" s="66">
        <v>12</v>
      </c>
      <c r="B102" s="19">
        <v>12.1</v>
      </c>
      <c r="C102" s="67" t="s">
        <v>441</v>
      </c>
      <c r="D102" s="67">
        <v>0</v>
      </c>
      <c r="E102" s="15" t="s">
        <v>442</v>
      </c>
      <c r="F102" s="15" t="s">
        <v>443</v>
      </c>
      <c r="G102" s="15" t="s">
        <v>444</v>
      </c>
      <c r="H102" s="15" t="s">
        <v>445</v>
      </c>
      <c r="I102" s="15"/>
      <c r="J102" s="15"/>
      <c r="K102" s="16"/>
      <c r="L102" s="90"/>
    </row>
    <row r="103" spans="1:12" ht="48.75" customHeight="1">
      <c r="A103" s="68">
        <v>12</v>
      </c>
      <c r="B103" s="69">
        <v>12.11</v>
      </c>
      <c r="C103" s="19" t="s">
        <v>446</v>
      </c>
      <c r="D103" s="17">
        <v>0.5</v>
      </c>
      <c r="E103" s="69" t="s">
        <v>447</v>
      </c>
      <c r="F103" s="69" t="s">
        <v>448</v>
      </c>
      <c r="G103" s="69" t="s">
        <v>439</v>
      </c>
      <c r="H103" s="69" t="s">
        <v>449</v>
      </c>
      <c r="I103" s="69"/>
      <c r="J103" s="69"/>
      <c r="K103" s="70"/>
      <c r="L103" s="90"/>
    </row>
    <row r="104" spans="1:12">
      <c r="A104" s="71"/>
      <c r="B104" s="71"/>
      <c r="C104" s="71"/>
      <c r="D104" s="71"/>
      <c r="E104" s="71"/>
      <c r="F104" s="71"/>
      <c r="G104" s="71"/>
      <c r="H104" s="71"/>
      <c r="I104" s="71"/>
      <c r="J104" s="71"/>
      <c r="K104" s="72" t="s">
        <v>450</v>
      </c>
      <c r="L104" s="73">
        <v>0.46500000000000002</v>
      </c>
    </row>
    <row r="105" spans="1:12">
      <c r="A105" s="74"/>
      <c r="B105" s="74"/>
      <c r="C105" s="74"/>
      <c r="D105" s="74"/>
      <c r="E105" s="74"/>
      <c r="F105" s="74"/>
      <c r="G105" s="74"/>
      <c r="H105" s="74"/>
      <c r="I105" s="74"/>
      <c r="J105" s="74"/>
      <c r="K105" s="74"/>
      <c r="L105" s="75"/>
    </row>
    <row r="106" spans="1:12">
      <c r="A106" s="74"/>
      <c r="B106" s="74"/>
      <c r="C106" s="74"/>
      <c r="D106" s="74"/>
      <c r="E106" s="74"/>
      <c r="F106" s="74"/>
      <c r="G106" s="74"/>
      <c r="H106" s="74"/>
      <c r="I106" s="74"/>
      <c r="J106" s="74"/>
      <c r="K106" s="74"/>
      <c r="L106" s="75"/>
    </row>
    <row r="107" spans="1:12">
      <c r="A107" s="74"/>
      <c r="B107" s="74"/>
      <c r="C107" s="74"/>
      <c r="D107" s="74"/>
      <c r="E107" s="74"/>
      <c r="F107" s="74"/>
      <c r="G107" s="74"/>
      <c r="H107" s="74"/>
      <c r="I107" s="74"/>
      <c r="J107" s="74"/>
      <c r="K107" s="74"/>
      <c r="L107" s="75"/>
    </row>
    <row r="108" spans="1:12">
      <c r="A108" s="74"/>
      <c r="B108" s="74"/>
      <c r="C108" s="74"/>
      <c r="D108" s="74"/>
      <c r="E108" s="74"/>
      <c r="F108" s="74"/>
      <c r="G108" s="74"/>
      <c r="H108" s="74"/>
      <c r="I108" s="74"/>
      <c r="J108" s="74"/>
      <c r="K108" s="74"/>
      <c r="L108" s="75"/>
    </row>
    <row r="109" spans="1:12">
      <c r="A109" s="74"/>
      <c r="B109" s="74"/>
      <c r="C109" s="74"/>
      <c r="D109" s="74"/>
      <c r="E109" s="74"/>
      <c r="F109" s="74"/>
      <c r="G109" s="74"/>
      <c r="H109" s="74"/>
      <c r="I109" s="74"/>
      <c r="J109" s="74"/>
      <c r="K109" s="74"/>
      <c r="L109" s="75"/>
    </row>
    <row r="110" spans="1:12">
      <c r="A110" s="74"/>
      <c r="B110" s="74"/>
      <c r="C110" s="74"/>
      <c r="D110" s="74"/>
      <c r="E110" s="74"/>
      <c r="F110" s="74"/>
      <c r="G110" s="74"/>
      <c r="H110" s="74"/>
      <c r="I110" s="74"/>
      <c r="J110" s="74"/>
      <c r="K110" s="74"/>
      <c r="L110" s="75"/>
    </row>
    <row r="111" spans="1:12">
      <c r="A111" s="74"/>
      <c r="B111" s="74"/>
      <c r="C111" s="74"/>
      <c r="D111" s="74"/>
      <c r="E111" s="74"/>
      <c r="F111" s="74"/>
      <c r="G111" s="74"/>
      <c r="H111" s="74"/>
      <c r="I111" s="74"/>
      <c r="J111" s="74"/>
      <c r="K111" s="74"/>
      <c r="L111" s="75"/>
    </row>
    <row r="112" spans="1:12">
      <c r="A112" s="74"/>
      <c r="B112" s="74"/>
      <c r="C112" s="74"/>
      <c r="D112" s="74"/>
      <c r="E112" s="74"/>
      <c r="F112" s="74"/>
      <c r="G112" s="74"/>
      <c r="H112" s="74"/>
      <c r="I112" s="74"/>
      <c r="J112" s="74"/>
      <c r="K112" s="74"/>
      <c r="L112" s="75"/>
    </row>
    <row r="113" spans="1:12">
      <c r="A113" s="74"/>
      <c r="B113" s="74"/>
      <c r="C113" s="74"/>
      <c r="D113" s="74"/>
      <c r="E113" s="74"/>
      <c r="F113" s="74"/>
      <c r="G113" s="74"/>
      <c r="H113" s="74"/>
      <c r="I113" s="74"/>
      <c r="J113" s="74"/>
      <c r="K113" s="74"/>
      <c r="L113" s="75"/>
    </row>
    <row r="114" spans="1:12">
      <c r="A114" s="76"/>
      <c r="B114" s="76"/>
      <c r="C114" s="76"/>
      <c r="D114" s="76"/>
      <c r="E114" s="76"/>
      <c r="F114" s="76"/>
      <c r="G114" s="76"/>
      <c r="H114" s="76"/>
      <c r="I114" s="76"/>
      <c r="J114" s="76"/>
      <c r="K114" s="76"/>
      <c r="L114" s="77"/>
    </row>
    <row r="115" spans="1:12">
      <c r="A115" s="78"/>
      <c r="B115" s="78"/>
      <c r="C115" s="78"/>
      <c r="D115" s="78"/>
      <c r="E115" s="78"/>
      <c r="F115" s="78"/>
      <c r="G115" s="78"/>
      <c r="H115" s="78"/>
      <c r="I115" s="78"/>
      <c r="J115" s="78"/>
      <c r="K115" s="78"/>
      <c r="L115" s="79"/>
    </row>
    <row r="116" spans="1:12">
      <c r="A116" s="78"/>
      <c r="B116" s="78"/>
      <c r="C116" s="78"/>
      <c r="D116" s="78"/>
      <c r="E116" s="78"/>
      <c r="F116" s="78"/>
      <c r="G116" s="78"/>
      <c r="H116" s="78"/>
      <c r="I116" s="78"/>
      <c r="J116" s="78"/>
      <c r="K116" s="78"/>
      <c r="L116" s="79"/>
    </row>
    <row r="117" spans="1:12">
      <c r="A117" s="78"/>
      <c r="B117" s="78"/>
      <c r="C117" s="78"/>
      <c r="D117" s="78"/>
      <c r="E117" s="78"/>
      <c r="F117" s="78"/>
      <c r="G117" s="78"/>
      <c r="H117" s="78"/>
      <c r="I117" s="78"/>
      <c r="J117" s="78"/>
      <c r="K117" s="78"/>
      <c r="L117" s="79"/>
    </row>
    <row r="118" spans="1:12">
      <c r="A118" s="78"/>
      <c r="B118" s="78"/>
      <c r="C118" s="78"/>
      <c r="D118" s="78"/>
      <c r="E118" s="78"/>
      <c r="F118" s="78"/>
      <c r="G118" s="78"/>
      <c r="H118" s="78"/>
      <c r="I118" s="78"/>
      <c r="J118" s="78"/>
      <c r="K118" s="78"/>
      <c r="L118" s="79"/>
    </row>
  </sheetData>
  <autoFilter ref="A1:N103" xr:uid="{007FD1E2-0D81-8043-A536-D4EE1AAA4997}">
    <filterColumn colId="7" showButton="0"/>
    <filterColumn colId="8" showButton="0"/>
    <filterColumn colId="9" showButton="0"/>
  </autoFilter>
  <mergeCells count="12">
    <mergeCell ref="L76:L81"/>
    <mergeCell ref="L82:L103"/>
    <mergeCell ref="L40:L50"/>
    <mergeCell ref="L51:L56"/>
    <mergeCell ref="L57:L61"/>
    <mergeCell ref="L62:L71"/>
    <mergeCell ref="L72:L75"/>
    <mergeCell ref="L2:L5"/>
    <mergeCell ref="L6:L10"/>
    <mergeCell ref="L11:L22"/>
    <mergeCell ref="L23:L32"/>
    <mergeCell ref="L33:L39"/>
  </mergeCells>
  <hyperlinks>
    <hyperlink ref="H2" r:id="rId1" xr:uid="{3A8CE056-8DC1-426D-9AD2-D86C66FE9E58}"/>
    <hyperlink ref="H3" r:id="rId2" xr:uid="{D8AED268-6D0C-40E9-A8D6-3BA242371FA7}"/>
    <hyperlink ref="H22" r:id="rId3" location="0000" xr:uid="{7C0B9A0D-AA19-40A4-A5EF-113B0DBC03A2}"/>
    <hyperlink ref="H29" r:id="rId4" tooltip="https://wipolex.wipo.int/en/treaties/ShowResults?search_what=C&amp;treaty_id=16" xr:uid="{DBB97C66-C4F8-48ED-BD32-60CF6906D9BA}"/>
    <hyperlink ref="H30" r:id="rId5" xr:uid="{B8CE5631-A25D-41FB-A5CB-3A3EF6FE1117}"/>
    <hyperlink ref="H38" r:id="rId6" xr:uid="{77F99325-B71D-4A73-AB0B-436D3590E16A}"/>
    <hyperlink ref="H66" r:id="rId7" xr:uid="{D5B9DCF2-84F8-49CC-BF7A-F4AAEFA52B7F}"/>
    <hyperlink ref="H96" r:id="rId8" xr:uid="{6DC2E2C3-8F94-4D7E-AF64-D911226A8463}"/>
    <hyperlink ref="H101" r:id="rId9" xr:uid="{EDEC2413-E30D-4174-AFBF-1DA2C7E8E529}"/>
    <hyperlink ref="H102" r:id="rId10" xr:uid="{EF9133AD-E2C1-4641-AFB0-FA82ACDAB84F}"/>
    <hyperlink ref="H103" r:id="rId11" xr:uid="{E3A30FE1-F53F-4CBB-8B6C-5DC27772291C}"/>
    <hyperlink ref="H67" r:id="rId12" display="https://www.kcc.go.kr/user.do?mode=view&amp;page=A05030000&amp;dc=K05030000&amp;boardId=1113&amp;cp=5&amp;boardSeq=44427;_x000a__x000a_https://www.wilmerhale.com/en/insights/blogs/wilmerhale-privacy-and-cybersecurity-law/new-privacy-guidelines-now-effective-in-south-Republic of Korea-online-customized-ads-smartphone-app-access-rights" xr:uid="{56FD25FA-F698-403A-A064-3CBD469591F0}"/>
    <hyperlink ref="H84" r:id="rId13" xr:uid="{ED6DFB49-824D-409B-BC30-04F6B52FBFAA}"/>
    <hyperlink ref="H94" r:id="rId14" xr:uid="{C797F02B-92F2-4B1B-BE19-ADC9CB01E7AF}"/>
    <hyperlink ref="I94" r:id="rId15" xr:uid="{1FF6A444-5456-4A5D-AB8F-FF6043C0DD24}"/>
    <hyperlink ref="H86" r:id="rId16" xr:uid="{11849CB9-3DA9-4A26-9F4D-5C0EFC4B9874}"/>
    <hyperlink ref="J86" r:id="rId17" xr:uid="{ACE665A2-575D-4E65-9BB7-D131D02B5EA2}"/>
    <hyperlink ref="H68" r:id="rId18" xr:uid="{40FDA076-B7C1-4DA1-B623-A02945A46D20}"/>
    <hyperlink ref="H36" r:id="rId19" xr:uid="{BD47C839-1F2B-43E5-80B3-F0537AB937AB}"/>
    <hyperlink ref="H98" r:id="rId20" location="0000_x000a__x000a_" xr:uid="{53F3F921-7FB3-40AB-AA56-B8C7A85DB224}"/>
    <hyperlink ref="H49" r:id="rId21" xr:uid="{EB9089F6-626A-4564-A8A7-826885551081}"/>
    <hyperlink ref="H43" r:id="rId22" display="&quot;https://www.law.go.kr/%EB%B2%95%EB%A0%B9/%EA%B0%9C%EC%9D%B8%EC%A0%95%EB%B3%B4%EB%B3%B4%ED%98%B8%EB%B2%95;_x000a__x000a_https://elaw.klri.re.kr/eng_service/lawView.do?hseq=53044&amp;lang=ENG;_x000a__x000a_https://www.pipc.go.kr/np/cop/bbs/selectBoardArticle.do?bbsId=BS074&amp;mCode=C020010000&amp;nttId=9145" xr:uid="{CFCBE2BA-9C27-4742-AD43-29F0206A9E1F}"/>
    <hyperlink ref="I68" r:id="rId23" location="0000" xr:uid="{E6FF06C0-3CE7-42A4-9258-A2756545BC78}"/>
    <hyperlink ref="H35" r:id="rId24" xr:uid="{7D738800-A986-41F6-A39B-9222B4D9A1BA}"/>
    <hyperlink ref="I33" r:id="rId25" xr:uid="{5D5B88E2-03D8-43DA-9836-AF945518C882}"/>
    <hyperlink ref="H93" r:id="rId26" xr:uid="{96FDB9FE-7248-41AC-BA68-4ACC2E360B6C}"/>
    <hyperlink ref="H69" r:id="rId27" xr:uid="{224BEE51-F0BF-4548-AC96-EEDAE0BD5154}"/>
    <hyperlink ref="H73" r:id="rId28" xr:uid="{3007A56D-930B-4A73-A3F4-2C3D8F471425}"/>
    <hyperlink ref="H74" r:id="rId29" xr:uid="{0603FA80-A214-4FA0-9A09-064F8478EF92}"/>
    <hyperlink ref="I77" r:id="rId30" location="undefined" display="https://www.law.go.kr/lsSc.do?section=&amp;menuId=1&amp;subMenuId=15&amp;tabMenuId=81&amp;eventGubun=060101&amp;query=전기용품+및+생활용품+안전관리법#undefined;_x000a__x000a_https://elaw.klri.re.kr/kor_mobile/viewer.do?hseq=45624&amp;type=sogan&amp;key=13&quot;;_x000a__x000a_https://www.law.go.kr/법령/국가표준기본법;_x000a__x000a_https://elaw.klri.re.kr/eng_service/lawViewContent.do?hseq=39130" xr:uid="{1E85C0BD-FABE-4E29-ADC6-14001973D80C}"/>
    <hyperlink ref="I79" r:id="rId31" tooltip="https://www.law.go.kr/admRulLsInfoP.do?admRulSeq=2100000196679" xr:uid="{3875DF87-CD77-4425-937F-C35CABAF9032}"/>
    <hyperlink ref="H19" r:id="rId32" xr:uid="{4B809B65-DDC9-4292-9443-4B8A5535281C}"/>
    <hyperlink ref="J15" r:id="rId33" xr:uid="{BC292ED1-572F-41D7-A811-12DDA677C7BA}"/>
    <hyperlink ref="H23" r:id="rId34" xr:uid="{E6FC58D1-10CF-4F31-8A67-77E44E0DA717}"/>
    <hyperlink ref="H26" r:id="rId35" xr:uid="{BA43FD59-C9A7-46E4-BFF8-3BC39325FA73}"/>
    <hyperlink ref="H27" r:id="rId36" xr:uid="{280EB3B7-03C2-41A1-B38D-7FED77744118}"/>
    <hyperlink ref="H31" r:id="rId37" xr:uid="{B6895A7F-BA42-4696-97D6-4CB36F643A37}"/>
    <hyperlink ref="H39" r:id="rId38" location="0000" tooltip="https://www.law.go.kr/LSW/lsInfoP.do?efYd=20160623&amp;lsiSeq=177647&amp;ancYd=20151222&amp;nwJoYnInfo=Y&amp;ancNo=13580&amp;chrClsCd=010202&amp;efGubun=Y#0000" xr:uid="{59B7BD8D-0A81-4103-AB00-6A3EE7FE0317}"/>
    <hyperlink ref="J37" r:id="rId39" location="0000" xr:uid="{C7EDE7A8-640A-4E9F-B3D3-986B0F8FD061}"/>
    <hyperlink ref="H41" r:id="rId40" xr:uid="{F09FE8B3-3527-4625-84A7-9522715CA3AC}"/>
    <hyperlink ref="H46" r:id="rId41" display="https://www.law.go.kr/%EB%B2%95%EB%A0%B9/%ED%81%B4%EB%9D%BC%EC%9A%B0%EB%93%9C%EC%BB%B4%ED%93%A8%ED%8C%85%20%EB%B0%9C%EC%A0%84%20%EB%B0%8F%20%EC%9D%B4%EC%9A%A9%EC%9E%90%20%EB%B3%B4%ED%98%B8%EC%97%90%20%EA%B4%80%ED%95%9C%20%EB%B2%95%EB%A5%A0;_x000a__x000a_https://elaw.klri.re.kr/eng_mobile/viewer.do?hseq=35630&amp;type=part&amp;key=43" xr:uid="{F75644A1-65EB-4C1C-8362-8FCC756BECE9}"/>
    <hyperlink ref="H51" r:id="rId42" xr:uid="{D2978232-41DF-405C-9FD4-839874730FAB}"/>
    <hyperlink ref="H52" r:id="rId43" xr:uid="{A517ADC7-E6C7-48CF-920F-4E485AF614FD}"/>
    <hyperlink ref="H54" r:id="rId44" xr:uid="{28864284-1EA9-4733-9E92-3416ABC8D07B}"/>
    <hyperlink ref="H55" r:id="rId45" xr:uid="{D3AD3A4F-5536-4CC2-9921-768336DBC22D}"/>
    <hyperlink ref="H56" r:id="rId46" xr:uid="{03448C94-274A-45B9-A075-4AC509B94086}"/>
    <hyperlink ref="H57" r:id="rId47" xr:uid="{3DECC4C7-21E6-4BF8-BF50-687E5FADF8C7}"/>
    <hyperlink ref="H58" r:id="rId48" xr:uid="{73E805D9-AB6A-4C16-84CD-2B95E5F59732}"/>
    <hyperlink ref="H61" r:id="rId49" xr:uid="{48F25727-CD8D-4388-AC95-7E6C863AC820}"/>
    <hyperlink ref="H71" r:id="rId50" display="https://www.law.go.kr/%EB%B2%95%EB%A0%B9/%EC%9C%84%EC%B9%98%EC%A0%95%EB%B3%B4%EC%9D%98%EB%B3%B4%ED%98%B8%EB%B0%8F%EC%9D%B4%EC%9A%A9%EB%93%B1%EC%97%90%EA%B4%80%ED%95%9C%EB%B2%95%EB%A5%A0;_x000a__x000a_https://elaw.klri.re.kr/eng_service/lawView.do?hseq=43349&amp;lang=ENG;_x000a__x000a_https://ustr.gov/sites/default/files/2023-03/2023%20NTE%20Report.pdf" xr:uid="{7A4DC200-606B-46EC-9D0D-C64DDB1B2DCB}"/>
    <hyperlink ref="H70" r:id="rId51" xr:uid="{D2A4C8CD-0995-4EC9-89CD-18F552E6FEDE}"/>
    <hyperlink ref="H21" r:id="rId52" xr:uid="{A36A6B3F-F605-4BF8-99EE-52EE1834C3C1}"/>
    <hyperlink ref="H85" r:id="rId53" xr:uid="{9C730859-4652-4DF2-9BFB-6B44C8F4120E}"/>
    <hyperlink ref="H90" r:id="rId54" xr:uid="{BC31C7FF-6D85-47C8-99A0-082CDF06F5E6}"/>
    <hyperlink ref="H91" r:id="rId55" xr:uid="{E4292B43-8861-456E-8F73-8E6C88B87D46}"/>
    <hyperlink ref="H92" r:id="rId56" xr:uid="{BE9AC7ED-637F-440E-800C-F795F0DAD95F}"/>
    <hyperlink ref="H89" r:id="rId57" xr:uid="{FE4AA6DF-1C5B-48BE-AADA-F43235B1D29C}"/>
    <hyperlink ref="H47" r:id="rId58" xr:uid="{91E9E6A8-DC5A-4ABC-93C6-8B77E5CDC902}"/>
    <hyperlink ref="I84" r:id="rId59" xr:uid="{B91194F5-30AA-4FC4-BD0F-267AC5C6DAE6}"/>
    <hyperlink ref="H42" r:id="rId60" xr:uid="{34F915F9-A494-45C1-94AE-C4B912DE3F67}"/>
    <hyperlink ref="H79" r:id="rId61" xr:uid="{8C5BC1E5-433D-4688-9CB7-46BB838BEC57}"/>
    <hyperlink ref="H80" r:id="rId62" xr:uid="{25B957E2-1414-4618-A93D-C7E1C39E433D}"/>
    <hyperlink ref="I80" r:id="rId63" xr:uid="{B0191898-066D-476F-AF3B-01D646602ABC}"/>
    <hyperlink ref="J80" r:id="rId64" xr:uid="{90261120-7FA0-4790-973C-E23B696DD516}"/>
    <hyperlink ref="K80" r:id="rId65" xr:uid="{47BF62D4-4B6A-4E99-8E14-4E0DFBE97840}"/>
    <hyperlink ref="H50" r:id="rId66" xr:uid="{8A54AD36-4801-4B29-9315-86862FAA6EB3}"/>
    <hyperlink ref="H4" r:id="rId67" xr:uid="{1713E149-E63A-408B-BE34-A38A5712A530}"/>
    <hyperlink ref="I4" r:id="rId68" xr:uid="{DCB4A4C3-C193-4617-8358-7CDAF2BF290A}"/>
    <hyperlink ref="H77" r:id="rId69" xr:uid="{9AE2CE29-FE39-4207-86D8-258E6B92A83A}"/>
    <hyperlink ref="H95" r:id="rId70" xr:uid="{43A57CE8-2099-420A-9F1F-8217CBEFD9E8}"/>
    <hyperlink ref="H99" r:id="rId71" location="0000" xr:uid="{66751A93-567D-43BC-BA9C-D73DC5024856}"/>
    <hyperlink ref="H100" r:id="rId72" location="0000" xr:uid="{028FF1D3-BD8D-4E2F-AB0D-878B7CBEA372}"/>
    <hyperlink ref="I11" r:id="rId73" location="0000" xr:uid="{B4704754-B4CE-4765-91DE-66A312A3B2DF}"/>
    <hyperlink ref="H11" r:id="rId74" location="0000" xr:uid="{1140E89A-7B72-420A-9E9B-13DE28EC2029}"/>
    <hyperlink ref="J9" r:id="rId75" xr:uid="{96D79567-5FFC-48DC-B0AF-CAF78879EB12}"/>
    <hyperlink ref="I9" r:id="rId76" xr:uid="{634535FF-B0D3-433D-9378-0705B8125E40}"/>
    <hyperlink ref="J8" r:id="rId77" display="https://www.law.go.kr/%EB%B2%95%EB%A0%B9/%EA%B5%AD%EA%B0%80%EB%A5%BC%EB%8B%B9%EC%82%AC%EC%9E%90%EB%A1%9C%ED%95%98%EB%8A%94%EA%B3%84%EC%95%BD%EC%97%90%EA%B4%80%ED%95%9C%EB%B2%95%EB%A5%A0%EC%8B%9C%ED%96%89%EB%A0%B9;_x000a__x000a_https://elaw.klri.re.kr/eng_mobile/viewer.do?hseq=25473&amp;type=new&amp;key=" xr:uid="{3EA1DCD8-58EB-4057-8C6E-4741D1152E6F}"/>
    <hyperlink ref="H10" r:id="rId78" location="revisedGPA" xr:uid="{BC5D8131-06A0-4887-9B2E-3BECE9FDF24E}"/>
    <hyperlink ref="I7" r:id="rId79" tooltip="https://www.swit.or.kr/download.do?fileName=/200811/%EC%95%94%ED%98%B8%EB%AA%A8%EB%93%88%20%EC%8B%9C%ED%97%98%20%EB%B0%8F%20%EA%B2%80%EC%A6%9D%EC%A7%80%EC%B9%A8(200501).pdf" xr:uid="{AF66ADFB-1CF7-450A-AD7C-7B11603B724B}"/>
    <hyperlink ref="J7" r:id="rId80" xr:uid="{B99A01D3-B87C-495E-8264-30C184065016}"/>
    <hyperlink ref="J6" r:id="rId81" xr:uid="{72CF2EA3-D640-4AE7-B700-428B61332910}"/>
  </hyperlinks>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0E9BA81-B7CB-4B8C-9466-9FEDF0B543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1F78EFC-8270-4EA4-8F4D-23B7BCBADE14}">
  <ds:schemaRefs>
    <ds:schemaRef ds:uri="http://schemas.microsoft.com/sharepoint/v3/contenttype/forms"/>
  </ds:schemaRefs>
</ds:datastoreItem>
</file>

<file path=customXml/itemProps3.xml><?xml version="1.0" encoding="utf-8"?>
<ds:datastoreItem xmlns:ds="http://schemas.openxmlformats.org/officeDocument/2006/customXml" ds:itemID="{B0118DC7-DE91-42BC-87D6-57F6BF703DF6}">
  <ds:schemaRefs>
    <ds:schemaRef ds:uri="http://www.w3.org/XML/1998/namespace"/>
    <ds:schemaRef ds:uri="http://purl.org/dc/elements/1.1/"/>
    <ds:schemaRef ds:uri="http://schemas.microsoft.com/office/2006/documentManagement/types"/>
    <ds:schemaRef ds:uri="http://purl.org/dc/dcmitype/"/>
    <ds:schemaRef ds:uri="http://purl.org/dc/terms/"/>
    <ds:schemaRef ds:uri="http://schemas.microsoft.com/office/2006/metadata/properties"/>
    <ds:schemaRef ds:uri="http://schemas.openxmlformats.org/package/2006/metadata/core-properties"/>
    <ds:schemaRef ds:uri="http://schemas.microsoft.com/office/infopath/2007/PartnerControls"/>
    <ds:schemaRef ds:uri="14505370-5f19-44ab-86de-d5c146ea2f60"/>
    <ds:schemaRef ds:uri="e0054212-7337-4fdc-a340-135e976ff0b3"/>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Republic of Korea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2026-02-09T04:02:45Z</dcterms:created>
  <dcterms:modified xsi:type="dcterms:W3CDTF">2026-02-18T11:58:32Z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5900</vt:r8>
  </property>
  <property fmtid="{D5CDD505-2E9C-101B-9397-08002B2CF9AE}" pid="4" name="TriggerFlowInfo">
    <vt:lpwstr/>
  </property>
  <property fmtid="{D5CDD505-2E9C-101B-9397-08002B2CF9AE}" pid="5" name="ComplianceAssetId">
    <vt:lpwstr/>
  </property>
  <property fmtid="{D5CDD505-2E9C-101B-9397-08002B2CF9AE}" pid="6" name="_ExtendedDescription">
    <vt:lpwstr/>
  </property>
  <property fmtid="{D5CDD505-2E9C-101B-9397-08002B2CF9AE}" pid="7" name="MediaServiceImageTags">
    <vt:lpwstr/>
  </property>
</Properties>
</file>