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804" documentId="8_{9753E23A-8022-48D0-B607-41C4EEE412B1}" xr6:coauthVersionLast="47" xr6:coauthVersionMax="47" xr10:uidLastSave="{9BA50BA3-BA0C-422C-A4DB-27DB3A752199}"/>
  <bookViews>
    <workbookView xWindow="-120" yWindow="-120" windowWidth="20730" windowHeight="11040" xr2:uid="{DD8C6F37-5C6E-4517-9DE4-449B26CB7497}"/>
  </bookViews>
  <sheets>
    <sheet name="Myanma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 i="1" l="1"/>
  <c r="A50" i="1"/>
  <c r="A47" i="1"/>
  <c r="A46" i="1"/>
  <c r="A43" i="1"/>
  <c r="A42" i="1"/>
  <c r="A41" i="1"/>
  <c r="A40" i="1"/>
  <c r="A25" i="1"/>
  <c r="A22" i="1"/>
  <c r="A21" i="1"/>
  <c r="A19" i="1"/>
  <c r="A18" i="1"/>
  <c r="A14" i="1"/>
  <c r="A13" i="1"/>
  <c r="A12" i="1"/>
  <c r="A11" i="1"/>
  <c r="A5" i="1"/>
  <c r="A4" i="1"/>
  <c r="A3" i="1"/>
  <c r="A2" i="1"/>
</calcChain>
</file>

<file path=xl/sharedStrings.xml><?xml version="1.0" encoding="utf-8"?>
<sst xmlns="http://schemas.openxmlformats.org/spreadsheetml/2006/main" count="500" uniqueCount="327">
  <si>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</si>
  <si>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</si>
  <si>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</si>
  <si>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</si>
  <si>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</si>
  <si>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</si>
  <si>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</si>
  <si>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</si>
  <si>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</si>
  <si>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</si>
  <si>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</si>
  <si>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</si>
  <si>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</si>
  <si>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</si>
  <si>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</si>
  <si>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</si>
  <si>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</si>
  <si>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</si>
  <si>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</si>
  <si>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</si>
  <si>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Myanmar is not a signatory of the 1996 World Trade Organization (WTO) Information Technology Agreement (ITA) nor the 2015 expansion (ITA II).</t>
  </si>
  <si>
    <t>Last reviewed in December 2024</t>
  </si>
  <si>
    <t>https://www.wto.org/english/tratop_e/inftec_e/itscheds_e.htm</t>
  </si>
  <si>
    <t>Imposing trade defence measures (anti-dumping, countervailing duties and safeguards) on ICT-related products imported by other Asia-Pacific economies</t>
  </si>
  <si>
    <t>Anti-dumping Law</t>
  </si>
  <si>
    <t>Anti-dumping measures aim to protect Myanmar's domestic producers from the adverse effects of dumping by foreign exporters. Under Myanmar's Anti-Dumping Law (ADL), dumping is defined as an increase in the volume of imported goods relative to domestic production, differing from the WTO's definition, which focuses on price discrimination. The ADL establishes an anti-dumping committee responsible for conducting investigations upon receiving applications from domestic producers. According to the Anti-dumping Law, a domestic producer who suffers material injury due to dumped imported goods may apply for anti-dumping measures to be imposed by an anti-dumping committee.</t>
  </si>
  <si>
    <t>Since July 2021</t>
  </si>
  <si>
    <t>https://www.mlis.gov.mm/lsScPop.do?lawordSn=13780
;
https://www.wto.org/english/tratop_e/adp_e/adp_e.htm</t>
  </si>
  <si>
    <t xml:space="preserve">Cannot verify the official link for Anti-dumping Law
</t>
  </si>
  <si>
    <t>Foreign exclusions from public procurement related to ICT goods and digital services</t>
  </si>
  <si>
    <t xml:space="preserve">Presidential Directive No.1/2013 Tender Guidelines for Investments and Business;
Presidential Directive No.1/2017 on Tender and Procurement Procedures;
Presidential Directive No. 1/2022 on Public Procurement, and on the Disposal and Lease of State-Owned Assets
</t>
  </si>
  <si>
    <t xml:space="preserve">There is no absolute "foreign exclusion" in Myanmar's public procurement system. </t>
  </si>
  <si>
    <t>Since April 2013;
Since April 2017
Since March 2022</t>
  </si>
  <si>
    <t>https://ppp.worldbank.org/public-private-partnership/sites/default/files/2024-09/Presidential%20Directive%20on%20Procurement.pdf</t>
  </si>
  <si>
    <t>https://www.lincolnmyanmar.com/wp-content/uploads/2019/04/Tender-procedure-Presidents-Office-1-2017_NoCopy.pdf</t>
  </si>
  <si>
    <t>https://www.lincolnmyanmar.com/wp-content/uploads/2023/02/SAC-Procurement-Directive.pdf</t>
  </si>
  <si>
    <t xml:space="preserve">Specific requirements on source codes, encryption and trade secrets </t>
  </si>
  <si>
    <t>Presidential Directive No.1/2013 Tender Guidelines for Investments and Business;
Presidential Directive No.1/2017 on Tender and Procurement Procedures;</t>
  </si>
  <si>
    <t xml:space="preserve">Myanmar does not impose explicit requirements to surrender source code, encryption keys, or trade secrets as a condition for public procurement. </t>
  </si>
  <si>
    <t>Since April 2013;
Since April 2017</t>
  </si>
  <si>
    <t>Limitations in procurement bidding</t>
  </si>
  <si>
    <t>Presidential Directive No.1/2017 on Tender and Procurement Procedures;
Presidential Directive No. 1/2022 on Public Procurement, and on the Disposal and Lease of State-Owned Assets</t>
  </si>
  <si>
    <t>Art. 28 of the Presidential Directive No. 1/2017 mandates that the Tender Acceptance and Evaluation Committee shall evaluate each of the technical proposals for public procurement in accordance with some standards, including the inclusion of local experts among the senior experts for the tasks to be assigned. Clause 42 requires foreign companies to be registered in Myanmar before they can enter into procurement contracts​.</t>
  </si>
  <si>
    <t>Since April 2017;
Since March 2022</t>
  </si>
  <si>
    <t>Not in the WTO Government Procurement Agreement (GPA) and not fully covered the three most relevant services sectors (CPC752, 754, 84)</t>
  </si>
  <si>
    <t xml:space="preserve">Lack of participation in the WTO Agreement on Government Procurement (GPA) </t>
  </si>
  <si>
    <t>Myanmar is not a party to the World Trade Organization (WTO) Agreement on Government Procurement (GPA) nor does it have observer status.</t>
  </si>
  <si>
    <t>Last reviewed in January 2025</t>
  </si>
  <si>
    <t>https://www.wto.org/english/tratop_e/gproc_e/memobs_e.htm</t>
  </si>
  <si>
    <t>Foreign equity limits in sectors relevant to digital trade 
Exception: Not cover foreign equity cap in telecom sector (covered under Pillar 5) and e-commerce sector (covered under Pillar 12)</t>
  </si>
  <si>
    <t>Notification 1/2019 of the Securities and Exchange Commission of Myanmar;
Myanmar Investment Law (Pyidaungsu Hluttaw Law No. 40/2016);
Myanmar Investment Commission Notification No.15/2017 on Prohibited and Restricted Activities for Foreign Investment</t>
  </si>
  <si>
    <t>There is no limitation on foreign equity share in relevant sectors. Under the Investment Law Chapter X (Stipulation of the Types of Investment Businesses), Section 41 and Section 42 lists down prohibited investments and restricted investments, respectively.
The following investment businesses are prohibited:
(a) Those involving the import of hazardous or poisonous wastes into the Union.
(b) Businesses introducing untested or unapproved technologies, medicines, flora, fauna, or instruments, except for research and development purposes.
(c) Investments that may affect traditional culture and customs of ethnic groups within the Union.
(d) Businesses that may harm the public.
(e) Investments causing significant environmental and ecological damage.
(f) Businesses engaged in the manufacture of goods or provision of services prohibited under applicable laws.
The following investment businesses are restricted. Specific approval from Myanmar Investment Commission (MIC) is required for an investor to invest: 
(a) Those exclusively reserved for the Union.
(b) Businesses not open to foreign investors.
(c) Investments permitted only as joint ventures with a Myanmar citizen or a citizen-owned entity.
(d) Businesses requiring approval from the relevant ministries
Chapter XI (Treatment of investors) Section 47 stipulates that in dealing with the investors, the Government shall accord to foreign investors and their direct investments, treatment no less favorable than it accords to Myanmar citizen investors.
Further, Notification No. 15/2017, issued under Investment Law Section 42, provides a specific list of investment restrictions. Certain sectors are exclusively controlled by the government, such as Air Traffic Services (CPC 6752) and Electric Power System Control (CPC 8631). Additionally, some investment activities are completely prohibited for foreign investors, including Fisheries and Livestock (CPC 0421), Tour-guide Services (CPC 8555), and Printing and Issuing Visa and Stay Permit Stickers for Foreigners (CPC 89122).</t>
  </si>
  <si>
    <t>Since July 2019;
Since October 2016;
Since April 2017</t>
  </si>
  <si>
    <t>https://myanmar-law-library.org/topics/investment-law/myanmar-investment-law-no40-2016.html</t>
  </si>
  <si>
    <t>https://www.fao.org/faolex/results/details/en/c/LEX-FAOC213766/
;
https://www.myanmartradeportal.gov.mm/uploads/legals/2018/6/15-2017%20(List%20of%20Restricted%20Investment%20Activities%20-%20Eng).pdf</t>
  </si>
  <si>
    <t>Joint venture requirements</t>
  </si>
  <si>
    <t>Myanmar Investment Commission Notification No.15/2017 on Prohibited and Restricted Activities for Foreign Investment</t>
  </si>
  <si>
    <t xml:space="preserve">The Myanmar Investment Commission Notification No.15/2017 Article 1(c) stipulated 22 industries that foreign investments are allowed only in the form of a joint venture with Myanmar citizens or businesses. The 22 sectors, such as veterinary clinic, manufacturing and domestic distribution of chemicals based on available natural resources, and development, sales and lease of residential apartments and condominiums, do not include sectors relevant to digital trade. 
</t>
  </si>
  <si>
    <t>Since April 2017</t>
  </si>
  <si>
    <t>Nationality or residency requirements for board of directors or managers</t>
  </si>
  <si>
    <t>Myanmar Investment Law (Pyidaungsu Hluttaw Law No. 40/2016)</t>
  </si>
  <si>
    <t>There is no nationality or residency requirements for members of the board of directors or managers. Article 51 of the Myanmar Investment Law stipulates that investors may appoint any citizen who is a qualified person as a senior manager, technical and operational expert, or advisor in their investment in Myanmar. However, for tasks that do not require specialized skills, investors are required to hire local citizens.</t>
  </si>
  <si>
    <t>Since October 2016</t>
  </si>
  <si>
    <t>Myanmar Companies Law (Pyidaungsu Hluttaw Law No. 29/2017)</t>
  </si>
  <si>
    <t xml:space="preserve">Under the Myanmar Companies Law, there is no nationality or residency requirement for board of director or manager. Section 175 stipulates Qualification of director as follows: 
(a) It shall be the duty of every director who is by the company’s constitution required to hold a specified share qualification, and who is not already qualified, to obtain his qualification within two months after the director’s appointment, or such shorter time as may be fixed by the constitution.
(b) Only a natural person who is at least 18 may be appointed as a director.
(c) A director must be of sound mind.
(d) A person who has been disqualified from acting as a director under this Law or any other applicable law must not act as a director during the period of their disqualification.
(e) A person who is an undischarged bankrupt must not act as a director.
(f) This section is without prejudice to any additional qualifications which a company may include in its constitution (however no constitutional qualification will be valid to the extent it is inconsistent with any of the qualifications required under this section).
(g) A person acting as a director may still be found liable for a breach of obligation or duty of a director under this Law or any other applicable law notwithstanding that any of the qualifications to them being appointed as a director have not been met.
(h) The Registrar may by notification prescribe the qualifications, rights, and duties of independent directors.
</t>
  </si>
  <si>
    <t>Since August 2018</t>
  </si>
  <si>
    <t xml:space="preserve">Screening of investment and acquisitions
Exception: Anti-trust measures related to M&amp;A are not considered a restriction, unless discriminatory. </t>
  </si>
  <si>
    <t xml:space="preserve">Art. 1(d) of the Myanmar Investment Commission Notification No.15/2017 requires the investments in telecommunication services, the production and distribution of satellite communication items, radar communication items and related equipment, radio communication, and the production and domestic marketing of mobile handset and telephone to get approval from the Ministry of Transport and Telecommunication. 
</t>
  </si>
  <si>
    <t xml:space="preserve">Since April 2017
</t>
  </si>
  <si>
    <t xml:space="preserve">The link of "dica.gov" all cannot open.
</t>
  </si>
  <si>
    <t>Myanmar Investment Rules (Notification No.35/ 2017)</t>
  </si>
  <si>
    <t>According to Art. 64 of the Ministry of Planning and Finance's Notification No. 35/2017, investment proposals are evaluated based on whether "the investment is compatible with national development, security, economic, social and cultural policies, taking into consideration development, security, economic, social and cultural policy objectives announced by the Government or the government of any State or Region affected by the investment."</t>
  </si>
  <si>
    <t>Since March 2017</t>
  </si>
  <si>
    <t>https://wipolex-resources-eu-central-1-358922420655.s3.amazonaws.com/edocs/lexdocs/laws/en/mm/mm087en.pdf</t>
  </si>
  <si>
    <t>Commercial presence requirements to offer cross-border services in sectors relevant to digital trade</t>
  </si>
  <si>
    <t>Under section 43 of the Myanmar Companies Law 2017, an overseas corporation is not allowed to ‘carry on business’ in Myanmar unless it has registered its commercial presence with the Directorate of Investment and Company Administration (“DICA”). The law does provide some guidance by providing a list of activities that do not qualify as carrying on business in Section 43(b).</t>
  </si>
  <si>
    <t>Cybersecurity Law
(State Administration Council Law No.1/2025)</t>
  </si>
  <si>
    <t>I A DPSP with more than 100,000 users in Myanmar would need to comply with additional obligations such as the following:
(a) maintaining the storage device holding user data in accordance with regulations (it is noteworthy that no relevant regulations have been issued and it is unclear whether there will be data localization requirements)
(b) registering as an entity under the Myanmar Companies Law
(c) paying its tax obligations under applicable laws (Sections 24 and 25).
A cybersecurity service provider must be a company registered according to the Myanmar Companies Law and shall apply to the Department as prescribed to obtain a business license (Section 20).</t>
  </si>
  <si>
    <t>Since January 2025</t>
  </si>
  <si>
    <t>https://www.lincolnmyanmar.com/wp-content/uploads/2025/01/Cybersecurity-Law.pdf</t>
  </si>
  <si>
    <t>Patent application issues</t>
  </si>
  <si>
    <t xml:space="preserve">Patent Law (Pyidaungsu Hluttaw Law No. 7/2019)
</t>
  </si>
  <si>
    <t>The Patent Law enacted since March 2019 and came into effect on 31 March 2024. According to Section 110 of the Patent Law, where the applicant’s residence or principal place of business is outside the territory of the State, the patent application may be applied through the representative or patent agent who is registered in the prescribed manner by the Department in accordance with the provisions of this Law.</t>
  </si>
  <si>
    <t>Since May 2024</t>
  </si>
  <si>
    <t>https://www.wipo.int/wipolex/en/text/587123</t>
  </si>
  <si>
    <t>Patent enforcement issues: civil and administrative procedures and remedies, provisional and other measures</t>
  </si>
  <si>
    <t xml:space="preserve">According to The Patent Law Section 52(b), the patentee has the right to pursue civil action against patent infringements. The law gives the Intellectual Property Rights Court the authority to handle patent enforcement, including the issuance of provisional measures and civil actions for infringement (Sections 96, 97). The court may order remedies including injunctions to prevent further infringement, as well as compensation for damages suffered due to the infringement (Section 99). The court can require sufficient evidence that the patent rights are being infringed or are likely to be infringed, and request security from the applicant to prevent abuse of the provisional measure process (Section 97).
</t>
  </si>
  <si>
    <t>4</t>
  </si>
  <si>
    <t xml:space="preserve">Section 54 of the Myanmar Patent Law stipulates exceptions to patent rights enforcement. It does not apply to non-commercial or individual use of a patented invention, the use of inventions for experiments and research, and the use of patented instruments on vehicles that temporarily enter Myanmar due to unexpected events. It also allows the use of a patented invention in good faith before the patent application date or priority date. Other exceptions include the trading of patented products already on the market with the patentee's approval, the use of patented inventions for legal compliance, and compounding medication in pharmacies based on a prescription from a licensed medical professional.
There is no restrictions about patent enforcement issues.
</t>
  </si>
  <si>
    <t>Not in the WIPO Copyright Treaty (WCT)</t>
  </si>
  <si>
    <t>Lack of participation in the Patent Cooperation Treaty (PCT)</t>
  </si>
  <si>
    <t>Myanmar is not a party to the Patent Cooperation Treaty (PCT).</t>
  </si>
  <si>
    <t>https://www.wipo.int/wipolex/en/treaties/ShowResults?start_year=ANY&amp;end_year=ANY&amp;search_what=C&amp;code=ALL&amp;treaty_id=6</t>
  </si>
  <si>
    <t>Lack of copyright framework and exceptions</t>
  </si>
  <si>
    <t>Copyright Law
(Pyidaungsu Hluttaw Law No.15/2019)</t>
  </si>
  <si>
    <t>The Copyright Law enacted since March 2019 and came into effect on 31 October 2023. Myanmar adopts clear copyright exceptions following fair use regime (Chapter XII Limitations and exceptions of economic rights). According to Section 24, it allows individuals to reproduce parts of published works for personal use without authorization, provided it does not conflict with the normal exploitation of the work or damage the legitimate interests of the right holder. This exemption does not apply to the reproduction of work in: i) architecture such as building, ii) musical work, iii) whole or part of a database in the digital platform, and iv) computer program. 
Section 26 stipulates that reproduction in the form of quotations from a published work is allowed if it complies with fair practice, does not exceed what is necessary for the purpose, and is properly attributed. Section 27 includes the use of parts of a work for educational purposes, particularly in course materials, whether in physical or electronic form. Libraries and archives may reproduce works for preservation or research, provided certain conditions are met, such as non-commercial use (Section 28).</t>
  </si>
  <si>
    <t>Since October 2023</t>
  </si>
  <si>
    <t>https://www.lincolnmyanmar.com/wp-content/uploads/2020/11/Copyright-Law-English-1.pdf</t>
  </si>
  <si>
    <t>Online copyright enforcement issues: civil and administrative procedures and remedies; and provisional measures</t>
  </si>
  <si>
    <t xml:space="preserve">Under Chapter XXI (Protection of copyright or related rights by the Customs Department, right holders may request the Customs Department to suspend suspected pirated goods from entering Myanmar’s market (Section 64). If Customs finds reasonable grounds to suspect copyright-infringing imports, they must suspend their release and notify both the applicant and importer (Section 66).
Under Chapter XXII (Authority of the Intellectual Property Courts on copyright or related rights infringements), Section 73 stipulates that right holders can file a civil miscellaneous case for their grievance in the Intellectual Property Court to request provisional measures under Sections 74 and 75. Additionally, the right holder can file either a criminal or civil case in the Intellectual Property Court. The Intellectual Property Court may order provisional measures to prevent infringement, preserve evidence, or suspend the release of infringing goods (Section 74). The Court can also issue ex parte orders for provisional measures in urgent situations (Section 75).
Additionally, Chapter XXIII (Offences and penalties), Section 82 states that whoever commits any of the following offences shall, on conviction, be punished with imprisonment or fine or with both. </t>
  </si>
  <si>
    <t>Lack of signature of the WIPO Copyright Treaty</t>
  </si>
  <si>
    <t>Myanmar has not signed the World Intellectual Property Organization (WIPO) Copyright Treaty.</t>
  </si>
  <si>
    <t>https://wipolex.wipo.int/en/treaties/ShowResults?search_what=C&amp;treaty_id=16</t>
  </si>
  <si>
    <t>Not in the WIPO Performances and Phonographs Treaty (WPPT)</t>
  </si>
  <si>
    <t>Lack of signature of the WIPO Performances and Phonograms Treaty</t>
  </si>
  <si>
    <t>Myanmar has not signed the World Intellectual Property Organization (WIPO) Performances and Phonograms Treaty.</t>
  </si>
  <si>
    <t>https://wipolex.wipo.int/en/treaties/ShowResults?search_what=C&amp;treaty_id=20</t>
  </si>
  <si>
    <t>Mandatory disclosure of trade secrets, such as source code and algorithms</t>
  </si>
  <si>
    <t>Competition Law
(Pyidaungsu Hluttaw Law No.9/2015)</t>
  </si>
  <si>
    <t>There is no regulation putting a mandatory disclosure of business trade secrets such as algorithms or source code. In addition, according to Section 41 of the Competition Law, unauthorized disclosure of trade secrets prescribed under Section 19 is an act punishable by imprisonment for a term of up to two years, a fine of up to MMK 10 million (approximately US $4,766), or both.</t>
  </si>
  <si>
    <t>Since February 2017</t>
  </si>
  <si>
    <r>
      <t>https://wipolex.wipo.int/en/text/579811</t>
    </r>
    <r>
      <rPr>
        <sz val="9"/>
        <color rgb="FF000000"/>
        <rFont val="Arial"/>
        <family val="2"/>
      </rPr>
      <t xml:space="preserve"> </t>
    </r>
  </si>
  <si>
    <t>Lack of effective trade secrets legal framework</t>
  </si>
  <si>
    <t>Myanmar has not adopted a trade secrets legal framework but has limited practice addressing protection of trade secrets in the Competition Law 2015. Section 19 of the Competition Law 2015 ('the Competition Law') refers to disclosing or using secrets of another business. In particular, no businessman shall, in respect of disclosing secrets of any other business, carry out any of the following acts: infringing security measures protected by the lawful owners of business secrets by accessing and collecting business secrets and information related to such secrets; using or revealing information of business secret without permission of the lawful owner of such business; deceiving a person with an obligation to maintain secrets or abusing the confidence of such person in accessing, collecting, or revealing business secrets and information related to such secrets.</t>
  </si>
  <si>
    <t>Absence of passive infrastructure sharing</t>
  </si>
  <si>
    <t>Telecommunications Law (Pyidaungsu Hluttaw Law No. 31/2013), as amended by the Pyi Htaung Su Hluttaw Law No. 26/2017;
Universal Service Strategy for Myanmar (2024-2026) published by the Posts and Telecommunications Department, Ministry of Transport and Communications 2024</t>
  </si>
  <si>
    <t>Under the Telecommunications Law, there is no obligation for passive infrastructure sharing in Myanmar to deliver telecom services to end users. Instead, it permits infrastructure sharing on a voluntary basis, subject to regulatory approval. For instance, Section 11(b) stipulates that the licence holder may enter into agreements with any other licence holder for the following purposes of sharing of network facilities. Section 33, a service licence holder may, where requested by another service licence holder, enter into an agreement with the requesting licence holder for the access to and interconnection of network facilities and network services. The agreement shall be made with the approval of the Department.
However, it is practiced in the mobile sector and in the fixed sector based on commercial agreements. According to the report published by the Posts and Telecommunications Department, Myanmar’s market is characterised by the strong presence of several independent tower companies. Tower companies have contracts for building and operating sites for the Nationwide Telecommunications Licence holders. These tower sites are typically shared by two or more service providers. This passive infrastructure sharing reduces costs significantly.</t>
  </si>
  <si>
    <t>Since October 2013, last amended in August 2017;
Since May 2024</t>
  </si>
  <si>
    <t>https://www.myanmartradeportal.gov.mm/uploads/ecommerce/2019/11/The%20Telecommunications%20Law%202013%20(Eng).pdf
;
https://freeexpressionmyanmar.org/wp-content/uploads/2017/01/Telecommunications-Law-Amendment-EN.pdf</t>
  </si>
  <si>
    <t>https://www.ptd.gov.mm/Uploads/Attach/52024/item_Strategy(update).pdf</t>
  </si>
  <si>
    <t>Foreign equity limits in telecom sector</t>
  </si>
  <si>
    <t xml:space="preserve">Myanmar Companies Law (Pyidaungsu Hluttaw Law No. 29/2017);
Telecommunications Law (Pyidaungsu Hluttaw Law No. 31/2013), as amended by the Pyi Htaung Su Hluttaw Law No. 26/2017
</t>
  </si>
  <si>
    <t>Myanmar's Investment Law and Notification No. 15/2017 stipulate prohibited and restricted sectors. However, there is no explicit limitation on foreign equity share in the telecommunication sector.</t>
  </si>
  <si>
    <t>Since October 2016;
Since October 2013, last amended in August 2017</t>
  </si>
  <si>
    <t>https://www.fao.org/faolex/results/details/en/c/LEX-FAOC213766/</t>
  </si>
  <si>
    <t>Shares owned by the Government in telecom companies</t>
  </si>
  <si>
    <t>Myanmar Post and Telecommunications (MPT)</t>
  </si>
  <si>
    <t xml:space="preserve">Myanmar Post and Telecommunications (MPT) is a State-Owned Enterprise and it is the main telecommunications operator in the country and owns most of the existing telecommunications network infrastructure in Myanmar. MPT currently owns and operates a fixed network, several mobile networks, a long-distance transmission backbone, satellite earth stations, and an international gateway in Myanmar. Since the coup in February 2021, the military has seized control of MPT. </t>
  </si>
  <si>
    <t>https://www.myanmartradeportal.gov.mm/uploads/ecommerce/2019/11/The%20Telecommunications%20Law%202013%20(Eng).pdf;
;
https://mpt.com.mm/en/about-home/</t>
  </si>
  <si>
    <t>Lack of functional/accounting separation</t>
  </si>
  <si>
    <t xml:space="preserve">Telecommunications Law (Pyidaungsu Hluttaw Law No. 31/2013), as amended by the Pyi Htaung Su Hluttaw Law No. 26/2017
</t>
  </si>
  <si>
    <t xml:space="preserve">Myanmar doesn't mandate funcation/accounting separation for operators with significant market power (SMP) in the telecom market. </t>
  </si>
  <si>
    <t>Since October 2013, last amended in August 2017</t>
  </si>
  <si>
    <t>Licensing requirements in telecom sector for operators</t>
  </si>
  <si>
    <t>Chapter 3 of the Myanmar Telecommunications Law stipulates that any person, department, or business entity intending to provide telecommunication services in Myanmar must obtain a license from the Department of Communications. The law specifies three types of licenses: Network Facility Services License, Network Services License, Application Services License. The Department of Communications publicizes the selection policies and procedures for obtaining licenses (Article 6). After receiving applications, the Department reviews and submits recommendations to the Ministry of Transport and Communications (Article 7). The Ministry grants licenses based on government approval requirements, with domestic applicants either receiving direct approval from the Ministry or requiring Union Government approval in specific cases, while foreign applicants must obtain mandatory Union Government approval before a license is issued (Article 8).</t>
  </si>
  <si>
    <t>Not in the WTO Telecom Reference Paper</t>
  </si>
  <si>
    <t>Lack of appendment of WTO Telecom Reference Paper to schedule of commitments</t>
  </si>
  <si>
    <t>Myanmar has not appended the World Trade Organization (WTO) Telecom Reference Paper to its schedule of commitments.</t>
  </si>
  <si>
    <t>https://www.wto.org/english/tratop_e/serv_e/telecom_e/telecom_highlights_commit_exempt_e.htm</t>
  </si>
  <si>
    <t>https://docs.wto.org/dol2fe/Pages/FE_Search/FE_S_S006.aspx?Query=(@Symbol=%20gats/sc/*)%20and%20((%20@Title=%20myanmar%20or%20burma%20)%20or%20(@CountryConcerned=%20myanmar%20or%20burma))&amp;Language=ENGLISH&amp;Context=FomerScriptedSearch&amp;languageUIChanged=true#</t>
  </si>
  <si>
    <t>Lack of independent telecom authority</t>
  </si>
  <si>
    <t>While Myanmar has a telecommunications regulatory body (Posts and Telecommunications Department), its decision-making process is not fully independent from the Ministry of Transport and Communications and the Union Government. The Union Government must approve major licensing decisions, particularly for foreign entities (Article 8). The Ministry can intervene in telecom operations for national security or public emergencies (Articles 75-78).</t>
  </si>
  <si>
    <t>Ban and local processing requirements
Exception: Not score data localization measure applied to government data.</t>
  </si>
  <si>
    <t>Electronic Transactions Law (The State Peace and Development Council Law No. 5/2004), as last amended by the State Administrative Council Law No. 7/2021</t>
  </si>
  <si>
    <t>Myanmar does not currently have laws or regulations on domestic data storage or localization requirements. However, it has been reported that storing data locally may be preferable in some circumstances, such as when on-site inspections are required by regulators.</t>
  </si>
  <si>
    <t>Since 2004, last amended in February 2021</t>
  </si>
  <si>
    <t>https://myanmartradeportal.gov.mm/uploads/legals/2018/12/Electronic%20Transactions%20Law%202004(English).pdf
;
https://freeexpressionmyanmar.org/wp-content/uploads/2021/02/Electronic-Transaction-Law-Amendment-2021-EN-MM.docx.pdf</t>
  </si>
  <si>
    <t>Local storage requirements
Exception: Not score data localization measure applied to government data.</t>
  </si>
  <si>
    <t xml:space="preserve">Myanmar does not have data localization laws mandating that certain data be stored within the country. </t>
  </si>
  <si>
    <t>Infrastructure requirements
Exception: Not score data localization measure applied to government data.</t>
  </si>
  <si>
    <t>Myanmar does not explicitly mandate establishment of a local data centre as a condition to provide certain services using data.</t>
  </si>
  <si>
    <t>Conditional flow regimes
Exception: Not score data localization measure applied to government data.</t>
  </si>
  <si>
    <t xml:space="preserve">Section 27.a.2 of the amended Electronic Transactions Law, as amended in 2021 by Law No. 7/2021, mandates the personal data administrator to seek the consent of the owner of data before any data transfer. Specifically, the person responsible for managing and keeping the personal information shall not allow, disclose, inform, distribute, dispatch, modify, destroy, copy and submit as evidence of the personal information of an individual without the consent or the permission in provisions included in an existing law to any individual or organization. However, the Law does not further regulate the ways to seek the owner's consent. </t>
  </si>
  <si>
    <t>Not in an agreement with binding commitments on data transfer.</t>
  </si>
  <si>
    <t>Myanmar National Trade Portal
;
Regional Comprehensive Economic Partnership (RCEP)</t>
  </si>
  <si>
    <t>Myanmar has not joined any agreement with binding commitments to open transfers of data across borders. 
Myanmar is not fully bound by the data transfer provisions under the Regional Comprehensive Economic Partnership (RCEP) Agreement. Specifically, Article 12.15(2) of the Agreement on "Cross-border Transfer of Information by Electronic Means" establishes that Cambodia, Lao PDR, and Myanmar are not required to apply the obligations related to the cross-border transfer of information for five years after the entry into force of the Agreement. This period can be extended by an additional three years if necessary. This means that although Myanmar is part of the agreement, it is not immediately bound by the data flow obligations during this exception period. After the expiration of this transitional phase, Myanmar will be expected to fully comply with these commitments, making them binding once the exception period ends.</t>
  </si>
  <si>
    <t>Last reviewed in January 2025;
Since January 2022;</t>
  </si>
  <si>
    <t>https://myanmartradeportal.gov.mm/en</t>
  </si>
  <si>
    <t>https://www.mfat.govt.nz/assets/Trade-agreements/RCEP/RCEP-Agreement-Legal-Text.pdf</t>
  </si>
  <si>
    <t>Lack of comprehensive legal framework for data protection</t>
  </si>
  <si>
    <t>In Myanmar, there is no comprehensive data protection framework that applies to all sectors but there are sector-specific laws to protect data and privacy. According to the amended Electronic Transactions Law Section 27.a., the person responsible for managing and keeping the personal information shall not allow, disclose, inform, distribute, dispatch, modify, destroy, copy and submit as evidence of the personal information of an individual without the consent or the permission in provisions included in an existing law to any individual or organization. Otherwise, the person is convicted of failure to manage personal data in accordance with Section 38.
The electronic transactions law is not a comprehensive data privacy law, though it applies horizontally to all electronic data messages.</t>
  </si>
  <si>
    <t>https://myanmartradeportal.gov.mm/uploads/legals/2018/12/Electronic%20Transactions%20Law%202004(English).pdf</t>
  </si>
  <si>
    <t>Telecommunications Law (Pyidaungsu Hluttaw Law No. 31/2013), as amended by the Pyi Htaung Su Hluttaw Law No. 26/2017</t>
  </si>
  <si>
    <t>Under Telecommunications Law Section 17, the Service Licensee shall maintain securely the information and contents that are transmitted or received through his Telecommunications Service and confidential personal information of each individual users, and shall not disclose and inform to irrelevant person except where allowed in accord with the existing laws.</t>
  </si>
  <si>
    <t>Since 2013, last amended in August 2017</t>
  </si>
  <si>
    <t>According to the amended Electronic Transactions Law, cybersecurity offenses carry penalties based on severity. Section 38.c stipulates that spreading misinformation to incite panic or social division is punishable by up to 3 years in prison or a 50-lakh fine. Section 38.d stipulates that cyber violence, including hacking and malware attacks, can result in 2 to 5 years in prison or a 300-lakh fine. Additionally, Section 38.e. stipulates that severe cyber-attacks on confidential security sources or for foreign interests carry 3 to 7 years in prison or a 700-lakh fine.</t>
  </si>
  <si>
    <t>Minimum period of data retention requirements
Exception: Not score requirement applied to government data.</t>
  </si>
  <si>
    <t>Section 27(4) of the amended Electronic Transactions Law mandates the personal data administrator to keep personal data for a certain period before systematically destroying them. However, the regulation does not specify the duration for personal data administrators to keep the data.</t>
  </si>
  <si>
    <t>Under Cybersecurity Law No. 1/2025 Section 33, digital platform service provider shall retain the following data regarding a user of the service for 3 years: (a) Personal information of the user accessing the service; (b) usage records of the user accessing the service; (c) data specified by the Department from time to time.</t>
  </si>
  <si>
    <t xml:space="preserve">E-Commerce Guidelines 2023 issued by Ministry of Commerce
</t>
  </si>
  <si>
    <t xml:space="preserve">Section 7 of the Guideline mandates that e-commerce business operators shall retain proof of purchase and payment records for at least 3 years. Online payment service providers shall upon request provide users with a record of their transactions for the last 3 free of charge.
Specifically, “e-commerce business operator” refers to a person operating or being authorised to operate by way of
e-commerce, including e-commerce platform entrepreneurs, entrepreneurs selling on an ecommerce platform, and sellers through social media platforms such as WeChat, Paypal, Alipay, Instagram and Twitter (Section 1 Definitions). </t>
  </si>
  <si>
    <t>Since September 2023</t>
  </si>
  <si>
    <t>https://www.lincolnmyanmar.com/wp-content/uploads/2024/02/E-commerce-guidelines.pdf
;
https://www.lincolnmyanmar.com/wp-content/uploads/2023/09/E-Commerce-Guidelines-Primer-12.9.2023.pdf</t>
  </si>
  <si>
    <t>Data Protection Impact Assessment (DPIA) or Data Protection Officer (DPO) requirements</t>
  </si>
  <si>
    <t>Myanmar's laws do not explicitly mandate the appointment of a DPO or the conduct of a DPIA.</t>
  </si>
  <si>
    <t>Requirements to allow government access to personal data</t>
  </si>
  <si>
    <t xml:space="preserve">According to article 75 of Telecommunications Law, the Union Government may, as may be necessary, direct to the relevant organization for enabling to obtain any information and telecommunications which causes harm to national security and prevalence of law without affecting the fundamental rights of the citizens. </t>
  </si>
  <si>
    <t>https://myanmartradeportal.gov.mm/uploads/ecommerce/2019/11/The%20Telecommunications%20Law%202013%20(Eng).pdf
;
https://freeexpressionmyanmar.org/wp-content/uploads/2017/01/Telecommunications-Law-Amendment-EN.pdf</t>
  </si>
  <si>
    <t>Law Protecting the Privacy and Security of Citizens (Union Parliament Law No.5/2017)</t>
  </si>
  <si>
    <t xml:space="preserve">Section 8 of the Law Protecting the Privacy and Security of Citizens, suspended in light of the state of emergency in Myanmar, enables public authorities or law enforcement to access personal data held by private organisations in accordance with Article 420 of the State Constitution. It prohibits the interception of personal communications without a warrant, but it contains a vague exception allowing surveillance if permission is granted by the president or a government body.
Note that Section 8 of this law shall be deemed to be effected only during the period when the State Administration Council is assigned to the State Power according to Article 419 of the State Constitution.
</t>
  </si>
  <si>
    <t>Since March 2017, suspended since February 2021</t>
  </si>
  <si>
    <t>https://www.myanmar-responsiblebusiness.org/pdf/Law-Protecting-Privacy-and-Security-of-Citizens_en_unofficial.pdf</t>
  </si>
  <si>
    <t>This law is suspended, but not repealed, so note here.
OK Agree. But I change the score to 0.00 because it is not currently in effect.</t>
  </si>
  <si>
    <t>Under Cybersecurity Law No. 1/2025 Section 42, the Ministry (with the consent of the Union Government) has the authority to enter cybersecurity service businesses or digital platform service businesses to inspect and control them if deemed necessary for national defense or security matters, or in the interest of the public. Section 43(b) allows the Ministry (with Union Government consent) to take drastic actions such as: temporarily controlling materials related to digital platform services.
Moreover, Section 33, digital platform service provider shall retain the following data regarding a user of the service for 3 years: (a) Personal information of the user accessing the service; (b) usage records of the user accessing the service; (c) data specified by the Department from time to time. Section 34 states that if an individual or organisation authorised under any law in force requests in writing any or all of the data in section 33, the digital platform service provider shall provide it as prescribed.</t>
  </si>
  <si>
    <t>Lack of safe harbour for copyright infringements</t>
  </si>
  <si>
    <t>Copyright Law
(Pyidaungsu Hluttaw Law No.15/ 2019)</t>
  </si>
  <si>
    <t xml:space="preserve">A basic legal framework on intermediary liability for copyright infringement is absent in Myanmar's law and jurisprudence. </t>
  </si>
  <si>
    <t xml:space="preserve">Section 9(a) of the Guideline addresses the role of intellectual property rights and the responsibilities of e-commerce business operators to comply with intellectual property rights. E-commerce platform entrepreneur failing to take necessary action to remove goods or services sold on the platform, in spite of knowing or there being good reasons to know that they infringe an intellectual property right, shall be as liable as the operator selling on the platform.
If the holder of intellectual property rights files a complaint with evidence that his rights have been infringed, the e-commerce platform shall, in order to prevent the infringing goods or services from being traded, take immediate action in accordance with its own intellectual property rights regulations or by adopting necessary measures. The platform shall make available a complaint form. The platform shall report any complaint to the seller. If the seller does not respond to or rebut the complaint within 7 days, the good or service shall be removed from the platform. Rebuttals shall be forwarded to the intellectual property rights holder who may seize the courts or authorities to resolve the issue.
Any goods or services deemed to be materially infringing any intellectual property right shall be immediately removed from the e-commerce platform. Furthermore, infringing (copying) the overall design/pattern/packaging of goods or services on an e-commerce
platform or on other platforms shall not be tolerated. </t>
  </si>
  <si>
    <t>Export restrictions on ICTgoods and online services</t>
  </si>
  <si>
    <t>Copyright Law
(Pyidaungsu Hluttaw Law No.15/ 2019)
;
Telecommunications Law (Pyidaungsu Hluttaw Law No. 31/2013), as amended by the Pyi Htaung Su Hluttaw Law No. 26/2017</t>
  </si>
  <si>
    <t xml:space="preserve">A basic legal framework on intermediary liability beyond copyright infringement is absent in Myanmar's law and jurisprudence. </t>
  </si>
  <si>
    <t>Since October 2023;
Since 2013, last amended in August 2017</t>
  </si>
  <si>
    <t>8</t>
  </si>
  <si>
    <t>User identify requirements</t>
  </si>
  <si>
    <t>Ministry of Transport and Communications
Notification No.18/2023</t>
  </si>
  <si>
    <t>The Ministry of Transport and Communications has issued this notification in exercise of the powers conferred by Section 88(b) Telecommunications Law. The Notification No. 18/2023 specifically addresses the need for systematic registration of SIM cards when they are sold and re-registration when SIM cards are transferred. Mobile network operators and authorized sales representatives must ensure that SIM cards are registered in accordance with customer registration directives with correct information of the user before they can be sold. SIM cards that are not registered or fraudulently registered cannot be sold (Clause 3).</t>
  </si>
  <si>
    <t>https://www.lincolnmyanmar.com/wp-content/uploads/2023/10/MoTC-Notification-18-2023.pdf</t>
  </si>
  <si>
    <t xml:space="preserve">The resource says Myanmar was already launched this SIM card registation policy in 2021, but it doesn't say it is from 2021.
As far as I can find, the "SIM card registration policy" started based on 2014 Code of Practice for Mobile Service User Registration, but I cannot find the original text of this code.
https://www.moi.gov.mm/moi:eng/news/710
</t>
  </si>
  <si>
    <t>Monitoring requirements</t>
  </si>
  <si>
    <t>Section 31 A digital platform service provider shall have adequate measures in place to identify the relevant
information and cyber resource in the event that any of the following occurs on the service platform:
(a) Information occurs that incites hatred, disrupts unity, or disrupts peace and order;
(b) false news or rumors occur;
(c) information is displayed that is not suitable for public viewing;
(d) display of pornographic pictures, pornographic videos, texts or symbols of children that are sexually explicit;
(e) display of information that is contrary to any law in force, or performance of an illegal act;
(f) a complaint occurs regarding information intended to cause social or economic harm to an individual;
(g) a complaint occurs regarding the infringement of an intellectual property right;
(h) inciting to commit, committing, attempting, and aiding or abetting acts of terrorism.
Under Section 32, if a digital platform service provider becomes aware in any way that any of the acts set forth in
section 31 occurred or is notified to this effect by the Department, it must prevent, remove, destroy or suspend the act in a timely manner as prescribed.</t>
  </si>
  <si>
    <t>E-commerce platform entrepreneurs shall keep an up-to-date list of the sellers’ data and verify that the data is correct, if necessary with the help of relevant government departments. They shall adopt measures to detect in advance goods and services that are sold illegally and establish a notification system to receive notifications from users.</t>
  </si>
  <si>
    <t>Blocking or filtering commercial web content
Exception: Not score political content, criminal content (e.g., child pornography), aged-restricted content, defamation and other non-commercial content.</t>
  </si>
  <si>
    <t>Telecommunications Law (Pyidaungsu Hluttaw Law No. 31/2013), as amended by the Pyi Htaung Su Hluttaw Law No. 26/2017;
Cybersecurity Law
(State Administration Council Law No. 1/2025)</t>
  </si>
  <si>
    <t>According to Telecommunication Law, the Union Government may direct relevant authorities to intercept communications or restrict access to information that affects national security or the rule of law​ (Section 75). In public emergencies, the government can suspend services, restrict specific communications, or take control of telecommunication equipment (Section 77). Under Cybersecurity Law, the government can require digital platform service providers to remove or restrict access to content deemed harmful, including false news, illegal acts, and content inciting unrest​ (Section 32,43). 
It is reported that the Ministry of Transport and Communications (MoTC) issued a series of directives ordering internet providers to block more than 2,170 websites in March, May, and August 2020. Some included local news outlets and websites such as Narinjara News, Mandalay In-Depth News, Mekong News, and Voice of Myanmar, among others. In 2021, it has also been reported that the government of Myanmar banned virtual private networks (VPNs). In addition, in February 2021, the MoTC ordered all ISPs, mobile service providers, and international gateway managers to block access to Facebook and WhatsApp. On 5 February 2021, orders to block Twitter and Instagram followed. While WhatsApp and Instagram were included on a list of approved sites on 25 May 2021, Facebook and Twitter remain blocked. Other secretive blocks on websites have reportedly been ordered since the military coup, affecting popular platforms such as Wikipedia as well as national media outlets. 
In May 2024, the MoTC issued orders to mobile and broadband telecommunications providers to block WhatsApp, X, Instagram, and VPNs; alongside the platforms, many popular VPNs, including Psiphon and NordVPN, became inaccessible soon after.65 In June 2024, the Associated Press reported that only one VPN it tested still worked, and noted slow connection speeds. However, many experts have stated that it will be difficult to determine the full scope of the new blocks, as accessibility in the country varies daily. Signal, an encrypted messaging service, was restricted in July 2024, after the coverage period.</t>
  </si>
  <si>
    <t>Since 2013, last amended in August 2017;
Since January 2025</t>
  </si>
  <si>
    <t>Article 77 of Telecommunications Law stipulates that the Ministry may, when an emergency situation arises to operate for public interest, direct the licensee to suspend a Telecommunications Service, to intercept, not to operate any specific form of communication, to obtain necessary information and communications, and to temporarily control the Telecommunications Service and Telecommunications Equipments.</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</si>
  <si>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</si>
  <si>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</si>
  <si>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1.37 in Myanmar. This corresponds to "The government shut down domestic access to the Internet numerous times this year."</t>
  </si>
  <si>
    <t>Reported in 2024</t>
  </si>
  <si>
    <t>https://www.v-dem.net/vdemds.html</t>
  </si>
  <si>
    <t>Online advertising requirements
Exception: Not score requirements that advertising should not be misleading</t>
  </si>
  <si>
    <t>Myanmar does not have limitations affecting online advertising.</t>
  </si>
  <si>
    <t>https://myanmartradeportal.gov.mm/uploads/ecommerce/2019/11/The%20Telecommunications%20Law%202013%20(Eng).pdf
https://freeexpressionmyanmar.org/wp-content/uploads/2017/01/Telecommunications-Law-Amendment-EN.pdf</t>
  </si>
  <si>
    <t xml:space="preserve">The e-commerce guidelines addresses detailed regulations on online marketing and advertising to ensure transparency and consumer protection. Businesses are prohibited from advertising free trials or low initial prices without clearly informing consumers about recurring charges and providing an option to cancel. Native advertising (such as promotion and paid ads on platforms like Facebook) must be clearly disclosed. Similarly, paid endorsements from influencers and celebrities must be recognizable as such. The guidelines also impose restrictions on advertisements targeting vulnerable groups, including the elderly, children, and persons of unsound mind (Section 4(e)). </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</si>
  <si>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</si>
  <si>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According to Cybersecurity Law No. 1/2025 Section 19, the Department may set the cybersecurity service license term and the digital platform registration term from a minimum of 3 years to a maximum of 10 years. A cybersecurity service provider must be a company registered according to the Myanmar Companies Law and shall apply to the Department as prescribed to obtain a business license (Section 20). An application must be submitted to the relevant department for approval (Section 21).
If any person is convicted of having provided cyber security services without a license shall be punished with imprisonment or with fine or both. The evidence relating to the case shall be confiscated as property of the state (Section 62).
Specifically, according to Chapter 2 (Definitions), “Cybersecurity services” means a business that provides cybersecurity services using cyber resources or similar technology and related equipment. This term also includes services determined by the Ministry from time to time. “Cybersecurity service provider” means a person or organisation licensed to provide cybersecurity services within the state.</t>
  </si>
  <si>
    <t xml:space="preserve">According to Cybersecurity Law No. 1/2025 article Section 19, the Department may set the cybersecurity service license term and the digital platform registration term from a minimum of 3 years to a maximum of 10 years. Section 24 states that digital platform service provider with 100,000 or more users within the state must be a
company registered in accordance with the Myanmar Companies Law and shall apply as prescribed to the Department to be allowed registration.
If a person operating digital platform services with 100,000 or more users in the state is convicted of having operated without registration, he shall be punished with a fine and the evidence related to the case shall be confiscated as property of the state (Section 64).
Specifically, according to Chapter 2 (Definitions), “Digital platform services” means a type of business that provides services that enable users to display, transmit, distribute or use information online using cyber resources or similar technology and related equipment. And, “Digital platform service provider” means a person or organisation that provides digital platform services that can be used within the state. </t>
  </si>
  <si>
    <t xml:space="preserve">Anyone wishing to establish a VPN or provide VPN services, a system that is set up as a separate network within
the original network using specific technology to ensure security when connecting to a network, within the national cyberspace shall obtain permission as prescribed from the Ministry (Section 44). If any person is convicted of having provided cyber security services without a license shall be punished with imprisonment or with fine or both. The evidence relating to the case shall be confiscated as property of the state (Section 70). </t>
  </si>
  <si>
    <t>Import ban applied to ICT goods and online services (e.g. network equipment, servers, handsets, applications, and data processing)</t>
  </si>
  <si>
    <t>Ministry of Commerce Notification No.38/2020 on the Import Prohibition List</t>
  </si>
  <si>
    <t>The Ministry of Commerce Notification No.38/2020 on the Import Prohibition List includes several products that are banned from being imported. However, the list does not include digital goods.</t>
  </si>
  <si>
    <t>Since May 2020</t>
  </si>
  <si>
    <t>https://www.myanmartradeportal.gov.mm/legal/290</t>
  </si>
  <si>
    <t>https://myanmartradeportal.gov.mm/en/guide-to-import#Prohibited%20Imports
https://www.myanmartradeportal.gov.mm/en/document/818</t>
  </si>
  <si>
    <t>Other import restrictions on ICT goods and online services</t>
  </si>
  <si>
    <t xml:space="preserve">Telecommunications Law (Pyidaungsu Hluttaw Law No. 31/2013), as amended by the Pyi Htaung Su Hluttaw Law No. 26/2017;
Ministry of Commerce Notification No. 19/2023 Regarding Designation of Goods Requiring Import License Applications
</t>
  </si>
  <si>
    <t>According to Section 26 of the Telecommunication Law, the Directorate of Communication under the Ministry of Communications and Information Technology shall prescribe the standards of network equipment and telecommunication equipment that are imported or exported. Additionally, Article 70 stipulates that any licence holder who uses, keeps in possession, supplies or imports any network facility or telecommunication equipment which does not meet technical standards, shall, on conviction, be liable to be punished with imprisonment for a term not exceeding 1 year or with a fine or with both.
The Ministry of Commerce has issued the list of imported goods which needs to apply a non-automatic license with notification No. 19/2023, and it covers the 8774 tariff lines at the HS 10 digit level according to the Myanmar Customs Tariff version 2022.</t>
  </si>
  <si>
    <t>Since 2013, last amended in August 2017;
Since January 2023</t>
  </si>
  <si>
    <t>https://myanmartradeportal.gov.mm/uploads/ecommerce/2019/11/The%20Telecommunications%20Law%202013%20(Eng).pdf
;
https://freeexpressionmyanmar.org/wp-content/uploads/2017/01/Telecommunications-Law-Amendment-EN.pdf
;
https://myanmartradeportal.gov.mm/uploads/ecommerce/2019/11/The%20Telecommunications%20Law%202013%20(Eng).pdf</t>
  </si>
  <si>
    <t>https://www.myanmartradeportal.gov.mm/uploads/legals/2023/4/Import(19-2023).pdf
;
https://myanmartradeportal.gov.mm/en/guide-to-import#Import%20Licenses
;
https://importlicensing.wto.org/content/notification-no192023-list-products-subject-import-licensing-under-export-and-import-law</t>
  </si>
  <si>
    <t xml:space="preserve">Local content requirements </t>
  </si>
  <si>
    <t>Telecommunications Law (Pyidaungsu Hluttaw Law No. 31/2013), as amended by the Pyi Htaung Su Hluttaw Law No. 26/2017; 
Cybersecurity Law
(State Administration Council Law No. 1/2025)</t>
  </si>
  <si>
    <t>In Myanmar, there are no specific laws that mandate the use of domestically manufactured goods or domestically supplied services in the production of ICT-related goods and online services.</t>
  </si>
  <si>
    <t>https://www.lincolnmyanmar.com/wp-content/uploads/2025/01/Cybersecurity-
;
https://www.myanmar-responsiblebusiness.org/pdf/2014-10-30-Oil-and-Gas-SWIA-Offshore-Local-Content.pdf</t>
  </si>
  <si>
    <t>According to Section 26 of the Telecommunications Law, the Ministry of Communications and Information Technology shall prescribe the standards of network equipment and telecommunication equipment that are exported.</t>
  </si>
  <si>
    <t>https://myanmartradeportal.gov.mm/uploads/ecommerce/2019/11/The%20Telecommunications%20Law%202013%20(Eng).pdf</t>
  </si>
  <si>
    <t>Lack of transparent technical standards</t>
  </si>
  <si>
    <t>Standardization Law
(Pyidaungsu Hluttaw Law No. 28/ 2014)</t>
  </si>
  <si>
    <t xml:space="preserve">The Law on Standardization Section 5(b) accepts the adoption of international, regional, and foreign standards into national standards. The Myanmar Department of Research and Innovation (DRI) has been a correspondence member of the International Standards Organization (ISO) since 2005. DRI is also an affiliate member of the International Electrotechnical Commission (IEC) since 2017.
Moreover, Section 4(a) addresses public consultation and stakeholder engagement. The Government shall form the National Standard Council comprises not more than 30 relevant persons, including representatives from the Nongovernmental Organizations, and prominent persons and other appropriate persons.  </t>
  </si>
  <si>
    <t>Since July 2014</t>
  </si>
  <si>
    <t>https://www.myanmarstandards.org.mm/law/
;
https://www.myanmarstandards.org.mm/standards-development-division/#1550225547551-e1aebcda-de17</t>
  </si>
  <si>
    <t>The Telecommunications Law Chapter 8 addresses technical standards. Specifically, Section 24, the Department shall determine, subject to approval of the Ministry, technical standards which shall apply to each facility and/or service under this Law, and make them available to the public.</t>
  </si>
  <si>
    <t>Self-certification limitations for product safety (radio transmissions, EMC/EMI)</t>
  </si>
  <si>
    <t>The Law on Standardization Article 9 allows foreign departments or organizations to issue a certificate of standard certification and quality recommendation by applying to the department assigned to perform in the matter of standardization by the Ministry of Science and Technology.</t>
  </si>
  <si>
    <t xml:space="preserve">ASEAN MRA for Electronical and Electronic Equipment;
ASEAN Authorised Economic Operator MRA;
APEC MRA for Conformity Assessment of Telecommunications Equipment;
APEC Electronical and Electronic Equipment Mutual Recognition Arrangement
</t>
  </si>
  <si>
    <t>Myanmar is part of the ASEAN Framework Agreement on Mutual Recognition Arrangements that provides the principles for developing sectoral Mutual Recognition Arrangements (MRAs) among ASEAN member states, such as the ASEAN MRA for Electronical and Electronic Equipment (ASEAN EE MRA), ASEAN Authorised Economic Operator MRA (ASEAN AEO MRA), APEC MRA for Conformity Assessment of Telecommunications Equipment (APEC TEL MRA), and APEC Electronical and Electronic Equipment Mutual Recognition Arrangement (APEC EEMRA) (Part III Acceptance of certification).</t>
  </si>
  <si>
    <t>Since January 2002
Since July 2012
Since 29 September 2023
Since October 2010
Since 2002</t>
  </si>
  <si>
    <t xml:space="preserve">https://asean.org/asean-sectoral-mutual-recognition-arrangement-for-electrical-and-electronic-equipment/
</t>
  </si>
  <si>
    <t>https://asean.org/asean-member-states-sign-arrangement-to-facilitate-trade-customs-clearance/</t>
  </si>
  <si>
    <t>https://www.apec.org/groups/som-steering-committee-on-economic-and-technical-cooperation/working-groups/telecommunications-and-information/apec_tel-mra</t>
  </si>
  <si>
    <t xml:space="preserve">https://www.apec.org/groups/committee-on-trade-and-investment/sub-committee-on-standards-and-conformance/apec_eemra </t>
  </si>
  <si>
    <t>Product screening and testing requirements</t>
  </si>
  <si>
    <t>Telecommunications Law (Pyidaungsu Hluttaw Law No. 31/2013), as amended by the Pyi Htaung Su Hluttaw Law No. 26/2017;
Standardization Law
(Pyidaungsu Hluttaw Law No. 28/ 2014)</t>
  </si>
  <si>
    <t>Myanmar does not implement additional product screening and testing requirements. Section 27 of the Telecommunications Law stipulates that imported network and telecommunication equipment should follow the standards set by the Ministry of Science and Technology to get the import license. Section 25 mandates the department to take necessary measures to ensure that the license holders shall follow the technical standards. 
According to Section 40, the Directorate of Communication under the Ministry of Communications and Information Technology has the right to (1) enter and inspect the equipment, buildings and places where any telecommunication service is being provided (2) inspect, extract and copy the accounts, papers and documents in respect of the telecommunication service.
According to the Standardization Law Section 7(g), the Standardization Working Committee has the right of inspecting and causing to inspect, from time to time, the work place of the person who has obtained the quality recommendation for enabling to know whether or not the products, raw materials used, techniques, production processes and equipments meet the relevant standards.</t>
  </si>
  <si>
    <t>Since 2013, last amended in August 2017;
Since July 2014</t>
  </si>
  <si>
    <t>Deviation from international encryption standards (ISO, IEC, ITU, FIPS, AES, TDES, and ECC)</t>
  </si>
  <si>
    <t xml:space="preserve">As of now, Myanmar has not officially implemented a specific national encryption standard. </t>
  </si>
  <si>
    <t>https://www.myanmar-responsiblebusiness.org/pdf/SWIA/ICT/Chapter-04.05-Cyber-Security.pdf
;
https://www.lincolnmyanmar.com/wp-content/uploads/2025/01/Cybersecurity-
;
https://www.myanmar-responsiblebusiness.org/pdf/2014-10-30-Oil-and-Gas-SWIA-Offshore-Local-Content.pdf</t>
  </si>
  <si>
    <t>Foreign equity limits in e-commerce sector</t>
  </si>
  <si>
    <t>Myanmar Investment Law (Pyidaungsu Hluttaw Law No. 40/2016);
Myanmar Investment Commission Notification No.15/2017 on Prohibited and Restricted Activities for Foreign Investment</t>
  </si>
  <si>
    <t xml:space="preserve">Myanmar's Investment Law and Notification No. 15/2017 stipulate prohibited and restricted sectors. However, Myanmar does not impose maximum foreign equity restriction targeted at e-commerce sector.
</t>
  </si>
  <si>
    <t>Since October 2016;
Since April 2017</t>
  </si>
  <si>
    <t>Online purchases and delivery limitations
Exception: Not score limitations on online purchases and delivery applied specifically to products related to consumer protection, notably restrictions on alcoholic beverages, tobacco, and pharmaceuticals.</t>
  </si>
  <si>
    <t>E-Commerce Guidelines 2023 issued by Ministry of Commerce</t>
  </si>
  <si>
    <t>Myanmar doesn't impose limitations on online purchases and delivery. The guidelines Section 4(c) (Delivery of goods) provides that if the agreed delivery date is exceeded by more than 15 days, the consumer may terminate the contract and request a full refund of any payment unless the contract provides otherwise.</t>
  </si>
  <si>
    <t xml:space="preserve">Licensing scheme for e-commerce providers (B2B and B2C)
Exception: Licenses pertiaining to other aspects of e-commerce businesses, such as license to operate online payment services and delivery are not captured. </t>
  </si>
  <si>
    <t>E-Commerce Guidelines 2023 issued by Ministry of Commerce
;
Online Sales Business Registration Order (Notification No. 51/2023)</t>
  </si>
  <si>
    <t>According to E-Commerce Guidelines Section 8, an e-commerce business operator in Myanmar must be registered in the designated registration system managed by the Ministry of Commerce. Compliance is required with the order, directives and procedures issued by the Ministry on the registration system and registration process specifications (Section 9).
According to Online Sales Business Registration Order section 3, anyone wishing to engage in an online sales business shall fill in the application form specified by the Department and apply online to the Department for a registration certificate. If the person applying for a registration certificate according to section 3 is an individual, he shall meet the following criteria:
(a) Residing in the Republic of the Union of Myanmar;
(b) being 18 years or older;
(c) being able to comply with the specifications in this order;
(d) not being careless;
(e) not being blacklisted by any relevant government department or government
organisation;
(f) being able to show the place where the online sales business is conducted.
Note that despite being called “guidelines,” the Ministry of Commerce considers them to be binding. Under Part 16, Section 98 states that an e-commerce business operator failing to comply with the relevant legal provisions contained in the sections of these guidelines shall be taken action against in accordance with the laws in force.</t>
  </si>
  <si>
    <t>Since September 2023
Since July 2023</t>
  </si>
  <si>
    <t>https://www.lincolnmyanmar.com/wp-content/uploads/2024/05/Notifications-on-online-sales-businesses.pdf</t>
  </si>
  <si>
    <t xml:space="preserve">Restrictions on online payment 
</t>
  </si>
  <si>
    <t>Financial Institutions Law
(Pyidaungsu Hluttaw Law No. 20/ 2016)
Myanmar Companies Law (Pyidaungsu Hluttaw Law No. 29/2017)</t>
  </si>
  <si>
    <t xml:space="preserve">Myanmar does not mandate local bank account for online payment.
</t>
  </si>
  <si>
    <t>Since January 2016
;
Since August 2018</t>
  </si>
  <si>
    <t>https://cbm.gov.mm/sites/default/files/regulate_launder/financial_institutions_law_updated_by_cbm_20160303website-1_0.pdf</t>
  </si>
  <si>
    <t>Foreign Exchange Management Law (Pyidaungsu Hluttaw Law No. 12/ 2012)
;
Central Bank of Myanmar Regulation on Mobile Financial Services (No. FIL/R/01/03-2016)</t>
  </si>
  <si>
    <t>In Myanmar, there is no specific law that mandates currency used for international payments in the field of online payment.
Under Central Bank of Myanmar Regulation on Mobile Financial Services section15 (a), a MFSP shall transact MFS accounts and transactions in Myanmar Kyat only.</t>
  </si>
  <si>
    <t>Since August 2012;
Since March 2016</t>
  </si>
  <si>
    <t>https://servicetrade.gov.mm/service/regulation-detail/foreign-exchange-management-regulations</t>
  </si>
  <si>
    <t>http://www.myanmar-law-library.org/IMG/pdf/mobile_financial_services_3_2016_.pdf</t>
  </si>
  <si>
    <t>Central Bank of Myanmar Law (Pyidaungsu Hluttaw Law No. 16/2013)</t>
  </si>
  <si>
    <t>Myanmar Payment Union (MPU) is Myanmar’s national payment card system and it works with global networks like Visa and Mastercard, embedding international security protocols for transactions, such as: EMV Standards and PCI DSS. The Central Bank of Myanmar (CBM) requires all licensed financial institutions and payment service providers to comply with Anti-Money Laundering (AML) and Combating the Financing of Terrorism (CFT) regulations.</t>
  </si>
  <si>
    <t>http://www.asianlii.org/mm/legis/laws/cbomlhln162013505.pdf
http://www.thaibizmyanmar.com/en/news/detail.php?ID=505</t>
  </si>
  <si>
    <t>Central Bank of Myanmar Regulation on Mobile Financial Services (No. FIL/R/01/03-2016)</t>
  </si>
  <si>
    <t>The Central Bank of Myanmar (CBM) mandates that all mobile financial service providers obtain proper licensing. Only a person being a company set up solely for the purposes of carrying out mobile financial services (applicant), may apply to the Central Bank for a registration certificate to provide mobile financial services (article 4). The Central Bank shall process the application and make a decision to approve or reject the application within ninety days from receipt of a complete application (article 6).</t>
  </si>
  <si>
    <t>Since March 2016</t>
  </si>
  <si>
    <t>http://www.myanmar-law-library.org/topics/myanmar-banking-law/regulations/mobile-financial-services-3-2016.html</t>
  </si>
  <si>
    <t>Amending the Allowed Amounts for Carrying Out Digital Payments and Transactions 2024</t>
  </si>
  <si>
    <t>On 12 June 2024, the Central Bank of Myanmar (CBM) issued a directive titled “Amending the Allowed Amounts for Carrying Out Digital Payments and Transactions.” This requires banks and mobile financial service providers to utilize the CBM-NET System, which includes:
1. Real-Time Gross Settlement (RTGS) for large-value transactions,
2. Automated Clearing House (ACH) for smaller payments,
3. Digital Payment Switch for QR code-based payments.
Effective from 12 June 2024, the revised transaction limits are as follows:
1. Person-to-Person (P2P) Payments: Capped at 1 million Kyats per transaction, with a daily maximum of 5 million Kyats.
2. Person-to-Merchant (P2M) Payments: Restricted to a daily limit of 10 million Kyats, applicable to transactions in sectors like gold, electronics, construction materials, and healthcare.
3. Mobile Money Accounts: A maximum balance of 10 million Kyats is allowed. Any surplus must be transferred to a linked bank account daily.
4. Mobile Banking Payments: P2P payments and government-related payments are allowed up to 10 million Kyats, integrated with the CBM-NET ACH Function.
5. Large Payments: Transactions of 10 million Kyats or more must be processed through the CBM-NET System B2B Function.
6. ACH Allocation: Banks are required to maintain adequate Debit Cap funds to ensure uninterrupted access to the CBM-NET ACH Function.</t>
  </si>
  <si>
    <t>Since June 2024</t>
  </si>
  <si>
    <t>https://www.lincolnmyanmar.com/wp-content/uploads/2024/07/CBM-Letter-No.-1-107-939-2024.pdf</t>
  </si>
  <si>
    <t>Mobile Financial Services (MFS) refers to the limits on transactions and account balances for individuals and businesses. These limits are based on the type of account and the Know Your Customer (KYC) and Customer Due Diligence (CDD) procedures that are followed to verify their identity.
Level 1 (Individuals): Daily Transaction Limit - 50,000 Kyat, Monthly Transaction Limit - 1 million Kyat, Maximum Balance - 200,000Kyat. KYC/CDD Requirements: Presentation of an ID (e.g., national ID, driving license, or passport) when necessary.
Level 2 (Individuals): Daily Transaction Limit - 200,000 Kyat, Monthly Transaction Limit - 5 million Kyat, Maximum Balance - 1 million Kyat. KYC/CDD Requirements: SIM registration or valid ID (e.g., national ID, driving license, or passport).
Level 3 (Businesses): Daily Transaction Limit - 1 million Kyat, Monthly Transaction Limit - 50 million Kyat, Maximum Balance - 10 million Kyat. KYC/CDD Requirements: Business registration certificate and relevant documents for opening bank accounts.</t>
  </si>
  <si>
    <t>Myanmar does not mandate specific intermediaries. But financial services, including online payment providers, must obtain a license from the Central Bank of Myanmar (CBM) (Central Bank of Myanmar Law article 68).</t>
  </si>
  <si>
    <t>http://www.asianlii.org/mm/legis/laws/cbomlhln162013505.pdf
;
http://www.thaibizmyanmar.com/en/news/detail.php?ID=505</t>
  </si>
  <si>
    <t>Central Bank of Myanmar Law (Pyidaungsu Hluttaw Law No. 16/2013)
;
Foreign Exchange Management Law (Pyidaungsu Hluttaw Law No. 12/ 2012)</t>
  </si>
  <si>
    <t>There is no other restriction on online payment.</t>
  </si>
  <si>
    <t>Since July 2014;
Since August 2012</t>
  </si>
  <si>
    <t>Low De Minimis</t>
  </si>
  <si>
    <t>Myanmar Customs Department Announcement No.1/2024 of The Department Of Defense</t>
  </si>
  <si>
    <t xml:space="preserve">The de-minimis value threshold that can be exempted from customs duties on goods imported by air is the exemption of the total value of each import up to USD 50. </t>
  </si>
  <si>
    <t>Since January 2018</t>
  </si>
  <si>
    <t>https://customs.gov.mm/?p=94</t>
  </si>
  <si>
    <t>1. Myanmar's de minimis used to be 50$, but the report was released in 2022. According to the lastest report, it says it's 0 now. Because de minimis was 50$, so this section may codify according to 50$.
For official website, Myanmar released that de-miminis is 50$ in 2018
2.Under Notification No. 50/2023 Section 23(a), the following imported goods shall not be subject to the provisions of these rules: De-minimis Goods which no duties and taxes are collected by the Customs Department 
https://customs.gov.mm/wp-content/uploads/2025/01/Notification-50-2023-Eng-Version.pdf</t>
  </si>
  <si>
    <t>Domain name requirements</t>
  </si>
  <si>
    <t>Eligibility Criteria and Allocation Guidelines for
Third Level .mm Domain Name</t>
  </si>
  <si>
    <t>According to Section 9, in order to apply commercial domains (.biz.mm, .com.mm, .net.mm), applicants must meet at least one of the following:
1. Be a foreign or Myanmar-incorporated company.
2. Be a regional office registered in Myanmar.
3. Be a professional firm (e.g., law, audit, architecture) registered in Myanmar.
4. Be a foreign office approved by Myanmar's Ministry of Foreign Affairs.
5. Be a statutory body, association, or owner of a registered trademark in Myanmar.
The domain name must match, abbreviate, or relate closely to the applicant's name, trademark, or business purpose, and it must be used for bona fide business or commercial activities.</t>
  </si>
  <si>
    <t>Since September 2020</t>
  </si>
  <si>
    <t>https://myanmar.gov.mm/documents/20143/0/Guidelines+for+Third+Level+.mm+Domain+Name.pdf/10f1a02e-e9da-775d-37ad-2b8ab10a0cb0?t=1601353920945</t>
  </si>
  <si>
    <t>Local presence requirements for online service providers</t>
  </si>
  <si>
    <t>In Myanmar, a local presence requirement is not mandated.</t>
  </si>
  <si>
    <t>Lack of legal framework for online consumer protection</t>
  </si>
  <si>
    <t>The Electronic Transaction Law 2004 (as amended in 2014) provides a comprehensive framework for consumer protection that also applies to online transactions. This was amended by the Law Amending the Electronic Transactions Law 2014, providing for the amendment of offenses and penalties for anyone who commits any offense by using electronic transaction technology (Sections 33-36).</t>
  </si>
  <si>
    <t xml:space="preserve">The Guideline Section 4 addresses online consumer on various aspects: (a) disclosure notice, (b) fraud misrepresentation, (c) delivery of goods, (d) returning goods, refunds, and exchanges, (e)marking and advertising, (f) spam/ unsolicited messages, and (g) education. Specificially, g.) Education stipulates that to inform consumers of their rights and responsibilities and increase their knowledge about online consumer procedures, e-commerce business operators shall include on their websites a link where they can read about consumer education programmes or programmes being conducted by the government.
Additionally, disputes with consumers shall be resolved in accordance with the Consumer Protection Law (which in practice in particular means that consumers may file an online complaint with the Department of Consumer Affairs) (Section 5). 
</t>
  </si>
  <si>
    <t>Not in the United Nations Convention of Electronic Communications</t>
  </si>
  <si>
    <t>Lack of signature of the UN Convention on the Use of Electronic Communications in International Contracts</t>
  </si>
  <si>
    <t>Myanmar has not signed the United Nations (UN) Convention on the Use of Electronic Communications in International Contracts.</t>
  </si>
  <si>
    <t>https://uncitral.un.org/en/texts/ecommerce/conventions/electronic_communications/status</t>
  </si>
  <si>
    <t>Not in the UNCITRAL Model Law on Electronic Commerce</t>
  </si>
  <si>
    <t>Lack of adoption of UNCITRAL Model Law on Electronic Commerce</t>
  </si>
  <si>
    <t>Myanmar has not notified its adoption of the UNCITRAL Model Law on Electronic Commerce to the UNCITRAL Secretariat.</t>
  </si>
  <si>
    <t>https://uncitral.un.org/en/texts/ecommerce/modellaw/electronic_commerce/status</t>
  </si>
  <si>
    <t>Not in the UNCITRAL Model Law on Electronic Signatures</t>
  </si>
  <si>
    <t>Lack of adoption of UNCITRAL Model Law on Electronic Signatures</t>
  </si>
  <si>
    <t>Myanmar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</si>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</sst>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15">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1" fontId="4" fillId="3" borderId="1" xfId="0" applyNumberFormat="1"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2" fontId="5" fillId="3" borderId="1" xfId="0" applyNumberFormat="1" applyFont="1" applyFill="1" applyBorder="1" applyAlignment="1">
      <alignment horizontal="left" vertical="top" wrapText="1"/>
    </xf>
    <xf numFmtId="2" fontId="4" fillId="3" borderId="3" xfId="0" applyNumberFormat="1" applyFont="1" applyFill="1" applyBorder="1" applyAlignment="1">
      <alignment horizontal="left" vertical="top" wrapText="1"/>
    </xf>
    <xf numFmtId="2" fontId="5" fillId="3" borderId="1" xfId="1" applyNumberFormat="1" applyFont="1" applyFill="1" applyBorder="1" applyAlignment="1">
      <alignment horizontal="left" vertical="top" wrapText="1"/>
    </xf>
    <xf numFmtId="2" fontId="5" fillId="3" borderId="3" xfId="1" applyNumberFormat="1" applyFont="1" applyFill="1" applyBorder="1" applyAlignment="1">
      <alignment horizontal="left" vertical="top" wrapText="1"/>
    </xf>
    <xf numFmtId="1" fontId="4" fillId="4" borderId="1" xfId="0" applyNumberFormat="1" applyFont="1" applyFill="1" applyBorder="1" applyAlignment="1">
      <alignment horizontal="left" vertical="top" wrapText="1"/>
    </xf>
    <xf numFmtId="2" fontId="4" fillId="4" borderId="1" xfId="0" applyNumberFormat="1" applyFont="1" applyFill="1" applyBorder="1" applyAlignment="1">
      <alignment horizontal="left" vertical="top" wrapText="1"/>
    </xf>
    <xf numFmtId="2" fontId="5" fillId="4" borderId="1" xfId="0" applyNumberFormat="1" applyFont="1" applyFill="1" applyBorder="1" applyAlignment="1">
      <alignment horizontal="left" vertical="top" wrapText="1"/>
    </xf>
    <xf numFmtId="2" fontId="4" fillId="4" borderId="3" xfId="0" applyNumberFormat="1" applyFont="1" applyFill="1" applyBorder="1" applyAlignment="1">
      <alignment horizontal="left" vertical="top" wrapText="1"/>
    </xf>
    <xf numFmtId="2" fontId="5" fillId="4" borderId="1" xfId="1" applyNumberFormat="1" applyFont="1" applyFill="1" applyBorder="1" applyAlignment="1">
      <alignment horizontal="left" vertical="top" wrapText="1"/>
    </xf>
    <xf numFmtId="1" fontId="4" fillId="5" borderId="1"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2" fontId="5" fillId="5" borderId="1" xfId="1" applyNumberFormat="1" applyFont="1" applyFill="1" applyBorder="1" applyAlignment="1">
      <alignment horizontal="left" vertical="top" wrapText="1"/>
    </xf>
    <xf numFmtId="2" fontId="5" fillId="5" borderId="3" xfId="1" applyNumberFormat="1"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3"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2" fontId="5" fillId="5" borderId="1" xfId="0" applyNumberFormat="1" applyFont="1" applyFill="1" applyBorder="1" applyAlignment="1">
      <alignment horizontal="left" vertical="top" wrapText="1"/>
    </xf>
    <xf numFmtId="1" fontId="4" fillId="6" borderId="1" xfId="0" applyNumberFormat="1" applyFont="1" applyFill="1" applyBorder="1" applyAlignment="1">
      <alignment horizontal="left" vertical="top" wrapText="1"/>
    </xf>
    <xf numFmtId="2" fontId="4" fillId="6" borderId="1" xfId="0" applyNumberFormat="1" applyFont="1" applyFill="1" applyBorder="1" applyAlignment="1">
      <alignment horizontal="left" vertical="top" wrapText="1"/>
    </xf>
    <xf numFmtId="2" fontId="5" fillId="6" borderId="1" xfId="0" applyNumberFormat="1" applyFont="1" applyFill="1" applyBorder="1" applyAlignment="1">
      <alignment horizontal="left" vertical="top" wrapText="1"/>
    </xf>
    <xf numFmtId="2" fontId="4" fillId="6" borderId="3" xfId="0" applyNumberFormat="1"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2" fontId="5" fillId="6" borderId="1" xfId="1" applyNumberFormat="1" applyFont="1" applyFill="1" applyBorder="1" applyAlignment="1">
      <alignment horizontal="left" vertical="top" wrapText="1"/>
    </xf>
    <xf numFmtId="1" fontId="4" fillId="7" borderId="1" xfId="0" applyNumberFormat="1" applyFont="1" applyFill="1" applyBorder="1" applyAlignment="1">
      <alignment horizontal="left" vertical="top" wrapText="1"/>
    </xf>
    <xf numFmtId="2" fontId="4" fillId="7" borderId="1" xfId="0" applyNumberFormat="1" applyFont="1" applyFill="1" applyBorder="1" applyAlignment="1">
      <alignment horizontal="left" vertical="top" wrapText="1"/>
    </xf>
    <xf numFmtId="2" fontId="5" fillId="7" borderId="1" xfId="0" applyNumberFormat="1" applyFont="1" applyFill="1" applyBorder="1" applyAlignment="1">
      <alignment horizontal="left" vertical="top" wrapText="1"/>
    </xf>
    <xf numFmtId="2" fontId="5" fillId="7" borderId="1" xfId="1" applyNumberFormat="1" applyFont="1" applyFill="1" applyBorder="1" applyAlignment="1">
      <alignment horizontal="left" vertical="top" wrapText="1"/>
    </xf>
    <xf numFmtId="2" fontId="4" fillId="7" borderId="3" xfId="0" applyNumberFormat="1" applyFont="1" applyFill="1" applyBorder="1" applyAlignment="1">
      <alignment horizontal="left" vertical="top" wrapText="1"/>
    </xf>
    <xf numFmtId="2" fontId="5" fillId="7" borderId="3" xfId="0" applyNumberFormat="1" applyFont="1" applyFill="1" applyBorder="1" applyAlignment="1">
      <alignment horizontal="left" vertical="top" wrapText="1"/>
    </xf>
    <xf numFmtId="1" fontId="4" fillId="8" borderId="1" xfId="0" applyNumberFormat="1" applyFont="1" applyFill="1" applyBorder="1" applyAlignment="1">
      <alignment horizontal="left" vertical="top" wrapText="1"/>
    </xf>
    <xf numFmtId="2" fontId="4" fillId="8" borderId="1" xfId="0" applyNumberFormat="1" applyFont="1" applyFill="1" applyBorder="1" applyAlignment="1">
      <alignment horizontal="left" vertical="top" wrapText="1"/>
    </xf>
    <xf numFmtId="2" fontId="5" fillId="8" borderId="1" xfId="0" applyNumberFormat="1" applyFont="1" applyFill="1" applyBorder="1" applyAlignment="1">
      <alignment horizontal="left" vertical="top" wrapText="1"/>
    </xf>
    <xf numFmtId="2" fontId="4" fillId="8" borderId="3" xfId="0" applyNumberFormat="1" applyFont="1" applyFill="1" applyBorder="1" applyAlignment="1">
      <alignment horizontal="left" vertical="top" wrapText="1"/>
    </xf>
    <xf numFmtId="2" fontId="5" fillId="8" borderId="1" xfId="1" applyNumberFormat="1" applyFont="1" applyFill="1" applyBorder="1" applyAlignment="1">
      <alignment horizontal="left" vertical="top" wrapText="1"/>
    </xf>
    <xf numFmtId="1" fontId="4" fillId="9" borderId="1" xfId="0" applyNumberFormat="1" applyFont="1" applyFill="1" applyBorder="1" applyAlignment="1">
      <alignment horizontal="left" vertical="top" wrapText="1"/>
    </xf>
    <xf numFmtId="2" fontId="4" fillId="9" borderId="3" xfId="0" applyNumberFormat="1" applyFont="1" applyFill="1" applyBorder="1" applyAlignment="1">
      <alignment horizontal="left" vertical="top" wrapText="1"/>
    </xf>
    <xf numFmtId="2" fontId="4" fillId="9" borderId="5" xfId="0" applyNumberFormat="1" applyFont="1" applyFill="1" applyBorder="1" applyAlignment="1">
      <alignment horizontal="left" vertical="top" wrapText="1"/>
    </xf>
    <xf numFmtId="2" fontId="4" fillId="9" borderId="1" xfId="0" applyNumberFormat="1" applyFont="1" applyFill="1" applyBorder="1" applyAlignment="1">
      <alignment horizontal="left" vertical="top" wrapText="1"/>
    </xf>
    <xf numFmtId="2" fontId="5" fillId="9" borderId="1" xfId="0" applyNumberFormat="1" applyFont="1" applyFill="1" applyBorder="1" applyAlignment="1">
      <alignment horizontal="left" vertical="top" wrapText="1"/>
    </xf>
    <xf numFmtId="2" fontId="5" fillId="9" borderId="1" xfId="1" applyNumberFormat="1" applyFont="1" applyFill="1" applyBorder="1" applyAlignment="1">
      <alignment horizontal="left" vertical="top" wrapText="1"/>
    </xf>
    <xf numFmtId="2" fontId="5" fillId="9" borderId="3" xfId="0" applyNumberFormat="1" applyFont="1" applyFill="1" applyBorder="1" applyAlignment="1">
      <alignment horizontal="left" vertical="top" wrapText="1"/>
    </xf>
    <xf numFmtId="2" fontId="4" fillId="4" borderId="5" xfId="0" applyNumberFormat="1" applyFont="1" applyFill="1" applyBorder="1" applyAlignment="1">
      <alignment horizontal="left" vertical="top" wrapText="1"/>
    </xf>
    <xf numFmtId="2" fontId="5" fillId="4" borderId="3" xfId="0" applyNumberFormat="1" applyFont="1" applyFill="1" applyBorder="1" applyAlignment="1">
      <alignment horizontal="left" vertical="top" wrapText="1"/>
    </xf>
    <xf numFmtId="1" fontId="4" fillId="10" borderId="1" xfId="0" applyNumberFormat="1" applyFont="1" applyFill="1" applyBorder="1" applyAlignment="1">
      <alignment horizontal="left" vertical="top" wrapText="1"/>
    </xf>
    <xf numFmtId="2" fontId="4" fillId="10" borderId="3" xfId="0" applyNumberFormat="1" applyFont="1" applyFill="1" applyBorder="1" applyAlignment="1">
      <alignment horizontal="left" vertical="top" wrapText="1"/>
    </xf>
    <xf numFmtId="2" fontId="4" fillId="10" borderId="5" xfId="0" applyNumberFormat="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2" fontId="5" fillId="10" borderId="1" xfId="0" applyNumberFormat="1" applyFont="1" applyFill="1" applyBorder="1" applyAlignment="1">
      <alignment horizontal="left" vertical="top" wrapText="1"/>
    </xf>
    <xf numFmtId="2" fontId="5" fillId="10" borderId="3"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2" fontId="5" fillId="6" borderId="3" xfId="0" applyNumberFormat="1" applyFont="1" applyFill="1" applyBorder="1" applyAlignment="1">
      <alignment horizontal="left" vertical="top" wrapText="1"/>
    </xf>
    <xf numFmtId="2" fontId="5" fillId="4" borderId="3" xfId="1" applyNumberFormat="1" applyFont="1" applyFill="1" applyBorder="1" applyAlignment="1">
      <alignment horizontal="left" vertical="top" wrapText="1"/>
    </xf>
    <xf numFmtId="2" fontId="5" fillId="5" borderId="3"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1" fontId="4" fillId="5" borderId="2" xfId="0" applyNumberFormat="1" applyFont="1" applyFill="1" applyBorder="1" applyAlignment="1">
      <alignment horizontal="left" vertical="top" wrapText="1"/>
    </xf>
    <xf numFmtId="4" fontId="4" fillId="5" borderId="2" xfId="0" applyNumberFormat="1" applyFont="1" applyFill="1" applyBorder="1" applyAlignment="1">
      <alignment horizontal="left" vertical="top" wrapText="1"/>
    </xf>
    <xf numFmtId="2" fontId="5" fillId="5" borderId="2" xfId="0" applyNumberFormat="1" applyFont="1" applyFill="1" applyBorder="1" applyAlignment="1">
      <alignment horizontal="left" vertical="top" wrapText="1"/>
    </xf>
    <xf numFmtId="2" fontId="4" fillId="5" borderId="7" xfId="0" applyNumberFormat="1" applyFont="1" applyFill="1" applyBorder="1" applyAlignment="1">
      <alignment horizontal="left" vertical="top" wrapText="1"/>
    </xf>
    <xf numFmtId="1" fontId="4" fillId="0" borderId="8" xfId="0" applyNumberFormat="1" applyFont="1" applyBorder="1" applyAlignment="1">
      <alignment horizontal="left" vertical="top" wrapText="1"/>
    </xf>
    <xf numFmtId="0" fontId="4" fillId="0" borderId="8" xfId="0" applyFont="1" applyBorder="1" applyAlignment="1">
      <alignment horizontal="left" vertical="top" wrapText="1"/>
    </xf>
    <xf numFmtId="164" fontId="8" fillId="11" borderId="1" xfId="0" applyNumberFormat="1" applyFont="1" applyFill="1" applyBorder="1" applyAlignment="1">
      <alignment horizontal="left"/>
    </xf>
    <xf numFmtId="164" fontId="8" fillId="11" borderId="1" xfId="0" applyNumberFormat="1" applyFont="1" applyFill="1" applyBorder="1"/>
    <xf numFmtId="1" fontId="4" fillId="0" borderId="0" xfId="0" applyNumberFormat="1" applyFont="1" applyAlignment="1">
      <alignment horizontal="left" vertical="top" wrapText="1"/>
    </xf>
    <xf numFmtId="0" fontId="4" fillId="0" borderId="0" xfId="0" applyFont="1" applyAlignment="1">
      <alignment horizontal="left" vertical="top" wrapText="1"/>
    </xf>
    <xf numFmtId="164" fontId="6" fillId="0" borderId="0" xfId="0" applyNumberFormat="1" applyFont="1" applyAlignment="1">
      <alignment horizontal="left" vertical="top" wrapText="1"/>
    </xf>
    <xf numFmtId="1" fontId="9" fillId="0" borderId="0" xfId="0" applyNumberFormat="1" applyFont="1"/>
    <xf numFmtId="0" fontId="9" fillId="0" borderId="0" xfId="0" applyFont="1"/>
    <xf numFmtId="164" fontId="8" fillId="0" borderId="0" xfId="0" applyNumberFormat="1" applyFont="1" applyAlignment="1">
      <alignment horizontal="center"/>
    </xf>
    <xf numFmtId="2" fontId="4" fillId="2" borderId="1" xfId="0" applyNumberFormat="1" applyFont="1" applyFill="1" applyBorder="1" applyAlignment="1">
      <alignment horizontal="left" vertical="top" wrapText="1"/>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2"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10" borderId="3" xfId="0" applyFont="1" applyFill="1" applyBorder="1" applyAlignment="1">
      <alignment horizontal="left" vertical="top" wrapText="1"/>
    </xf>
    <xf numFmtId="0" fontId="4" fillId="5" borderId="2" xfId="0" applyFont="1" applyFill="1" applyBorder="1" applyAlignment="1">
      <alignment horizontal="left" vertical="top"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5" borderId="6"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164" fontId="6" fillId="8" borderId="4" xfId="0"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9" borderId="6" xfId="0" applyNumberFormat="1" applyFont="1" applyFill="1" applyBorder="1" applyAlignment="1">
      <alignment horizontal="center" vertical="center" wrapText="1"/>
    </xf>
    <xf numFmtId="1" fontId="4" fillId="9" borderId="2" xfId="0" applyNumberFormat="1" applyFont="1" applyFill="1" applyBorder="1" applyAlignment="1">
      <alignment horizontal="left" vertical="top" wrapText="1"/>
    </xf>
    <xf numFmtId="1" fontId="4" fillId="9" borderId="4" xfId="0" applyNumberFormat="1" applyFont="1" applyFill="1" applyBorder="1" applyAlignment="1">
      <alignment horizontal="left" vertical="top" wrapText="1"/>
    </xf>
    <xf numFmtId="1" fontId="4" fillId="9" borderId="6" xfId="0" applyNumberFormat="1" applyFont="1" applyFill="1" applyBorder="1" applyAlignment="1">
      <alignment horizontal="left" vertical="top" wrapText="1"/>
    </xf>
    <xf numFmtId="164" fontId="6" fillId="11" borderId="1"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cellXfs>
  <cellStyles count="3">
    <cellStyle name="Hyperlink" xfId="1" builtinId="8"/>
    <cellStyle name="Normal" xfId="0" builtinId="0"/>
    <cellStyle name="Normal 2 2" xfId="2" xr:uid="{C6C40AE6-33AC-4D77-94C9-D1E18D0792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myanmar-responsiblebusiness.org/pdf/SWIA/ICT/Chapter-04.05-Cyber-Security.pdf" TargetMode="External"/><Relationship Id="rId21" Type="http://schemas.openxmlformats.org/officeDocument/2006/relationships/hyperlink" Target="https://www.lincolnmyanmar.com/wp-content/uploads/2023/10/MoTC-Notification-18-2023.pdf" TargetMode="External"/><Relationship Id="rId42" Type="http://schemas.openxmlformats.org/officeDocument/2006/relationships/hyperlink" Target="https://www.myanmartradeportal.gov.mm/uploads/ecommerce/2019/11/The%20Telecommunications%20Law%202013%20(Eng).pdf" TargetMode="External"/><Relationship Id="rId47" Type="http://schemas.openxmlformats.org/officeDocument/2006/relationships/hyperlink" Target="https://myanmartradeportal.gov.mm/uploads/legals/2018/12/Electronic%20Transactions%20Law%202004(English).pdf" TargetMode="External"/><Relationship Id="rId63" Type="http://schemas.openxmlformats.org/officeDocument/2006/relationships/hyperlink" Target="https://www.lincolnmyanmar.com/wp-content/uploads/2025/01/Cybersecurity-Law.pdf" TargetMode="External"/><Relationship Id="rId68" Type="http://schemas.openxmlformats.org/officeDocument/2006/relationships/hyperlink" Target="https://www.mfat.govt.nz/assets/Trade-agreements/RCEP/RCEP-Agreement-Legal-Text.pdf" TargetMode="External"/><Relationship Id="rId84" Type="http://schemas.openxmlformats.org/officeDocument/2006/relationships/hyperlink" Target="https://wipolex-resources-eu-central-1-358922420655.s3.amazonaws.com/edocs/lexdocs/laws/en/mm/mm087en.pdf" TargetMode="External"/><Relationship Id="rId89" Type="http://schemas.openxmlformats.org/officeDocument/2006/relationships/hyperlink" Target="https://myanmar-law-library.org/topics/investment-law/myanmar-investment-law-no40-2016.html" TargetMode="External"/><Relationship Id="rId16" Type="http://schemas.openxmlformats.org/officeDocument/2006/relationships/hyperlink" Target="https://myanmartradeportal.gov.mm/uploads/legals/2018/12/Electronic%20Transactions%20Law%202004(English).pdf" TargetMode="External"/><Relationship Id="rId107" Type="http://schemas.openxmlformats.org/officeDocument/2006/relationships/hyperlink" Target="https://myanmar-law-library.org/topics/investment-law/myanmar-investment-law-no40-2016.html" TargetMode="External"/><Relationship Id="rId11" Type="http://schemas.openxmlformats.org/officeDocument/2006/relationships/hyperlink" Target="https://wipolex.wipo.int/en/text/579811" TargetMode="External"/><Relationship Id="rId32" Type="http://schemas.openxmlformats.org/officeDocument/2006/relationships/hyperlink" Target="http://wits.worldbank.org/WITS/" TargetMode="External"/><Relationship Id="rId37" Type="http://schemas.openxmlformats.org/officeDocument/2006/relationships/hyperlink" Target="https://ppp.worldbank.org/public-private-partnership/sites/default/files/2024-09/Presidential%20Directive%20on%20Procurement.pdf" TargetMode="External"/><Relationship Id="rId53" Type="http://schemas.openxmlformats.org/officeDocument/2006/relationships/hyperlink" Target="https://www.lincolnmyanmar.com/wp-content/uploads/2025/01/Cybersecurity-Law.pdf" TargetMode="External"/><Relationship Id="rId58" Type="http://schemas.openxmlformats.org/officeDocument/2006/relationships/hyperlink" Target="https://servicetrade.gov.mm/service/regulation-detail/foreign-exchange-management-regulations" TargetMode="External"/><Relationship Id="rId74" Type="http://schemas.openxmlformats.org/officeDocument/2006/relationships/hyperlink" Target="https://www.ptd.gov.mm/Uploads/Attach/52024/item_Strategy(update).pdf" TargetMode="External"/><Relationship Id="rId79" Type="http://schemas.openxmlformats.org/officeDocument/2006/relationships/hyperlink" Target="https://www.lincolnmyanmar.com/wp-content/uploads/2024/02/E-commerce-guidelines.pdf" TargetMode="External"/><Relationship Id="rId102" Type="http://schemas.openxmlformats.org/officeDocument/2006/relationships/hyperlink" Target="http://www.asianlii.org/mm/legis/laws/cbomlhln162013505.pdf" TargetMode="External"/><Relationship Id="rId5" Type="http://schemas.openxmlformats.org/officeDocument/2006/relationships/hyperlink" Target="https://www.wipo.int/wipolex/en/text/587123" TargetMode="External"/><Relationship Id="rId90" Type="http://schemas.openxmlformats.org/officeDocument/2006/relationships/hyperlink" Target="https://www.lincolnmyanmar.com/wp-content/uploads/2024/05/Notifications-on-online-sales-businesses.pdf" TargetMode="External"/><Relationship Id="rId95" Type="http://schemas.openxmlformats.org/officeDocument/2006/relationships/hyperlink" Target="https://www.lincolnmyanmar.com/wp-content/uploads/2025/01/Cybersecurity-Law.pdf" TargetMode="External"/><Relationship Id="rId22" Type="http://schemas.openxmlformats.org/officeDocument/2006/relationships/hyperlink" Target="https://www.v-dem.net/vdemds.html" TargetMode="External"/><Relationship Id="rId27" Type="http://schemas.openxmlformats.org/officeDocument/2006/relationships/hyperlink" Target="https://cbm.gov.mm/sites/default/files/regulate_launder/financial_institutions_law_updated_by_cbm_20160303website-1_0.pdf" TargetMode="External"/><Relationship Id="rId43" Type="http://schemas.openxmlformats.org/officeDocument/2006/relationships/hyperlink" Target="https://www.myanmartradeportal.gov.mm/uploads/ecommerce/2019/11/The%20Telecommunications%20Law%202013%20(Eng).pdf" TargetMode="External"/><Relationship Id="rId48" Type="http://schemas.openxmlformats.org/officeDocument/2006/relationships/hyperlink" Target="https://www.lincolnmyanmar.com/wp-content/uploads/2025/01/Cybersecurity-Law.pdf" TargetMode="External"/><Relationship Id="rId64" Type="http://schemas.openxmlformats.org/officeDocument/2006/relationships/hyperlink" Target="https://www.lincolnmyanmar.com/wp-content/uploads/2025/01/Cybersecurity-Law.pdf" TargetMode="External"/><Relationship Id="rId69" Type="http://schemas.openxmlformats.org/officeDocument/2006/relationships/hyperlink" Target="https://myanmartradeportal.gov.mm/en" TargetMode="External"/><Relationship Id="rId80" Type="http://schemas.openxmlformats.org/officeDocument/2006/relationships/hyperlink" Target="https://www.lincolnmyanmar.com/wp-content/uploads/2024/02/E-commerce-guidelines.pdf" TargetMode="External"/><Relationship Id="rId85" Type="http://schemas.openxmlformats.org/officeDocument/2006/relationships/hyperlink" Target="https://www.lincolnmyanmar.com/wp-content/uploads/2024/05/Notifications-on-online-sales-businesses.pdf" TargetMode="External"/><Relationship Id="rId12" Type="http://schemas.openxmlformats.org/officeDocument/2006/relationships/hyperlink" Target="https://investmentpolicy.unctad.org/investment-policy-monitor/measures/3402/foreign-investors-to-be-allowed-to-purchase-stocks-on-the-ysx" TargetMode="External"/><Relationship Id="rId17" Type="http://schemas.openxmlformats.org/officeDocument/2006/relationships/hyperlink" Target="https://www.dataguidance.com/notes/myanmar-data-protection-overview" TargetMode="External"/><Relationship Id="rId33" Type="http://schemas.openxmlformats.org/officeDocument/2006/relationships/hyperlink" Target="http://wits.worldbank.org/WITS/" TargetMode="External"/><Relationship Id="rId38" Type="http://schemas.openxmlformats.org/officeDocument/2006/relationships/hyperlink" Target="https://www.lincolnmyanmar.com/wp-content/uploads/2019/04/Tender-procedure-Presidents-Office-1-2017_NoCopy.pdf" TargetMode="External"/><Relationship Id="rId59" Type="http://schemas.openxmlformats.org/officeDocument/2006/relationships/hyperlink" Target="https://www.lincolnmyanmar.com/wp-content/uploads/2024/07/CBM-Letter-No.-1-107-939-2024.pdf" TargetMode="External"/><Relationship Id="rId103" Type="http://schemas.openxmlformats.org/officeDocument/2006/relationships/hyperlink" Target="https://servicetrade.gov.mm/service/regulation-detail/foreign-exchange-management-regulations" TargetMode="External"/><Relationship Id="rId108" Type="http://schemas.openxmlformats.org/officeDocument/2006/relationships/hyperlink" Target="https://myanmar-law-library.org/topics/investment-law/myanmar-investment-law-no40-2016.html" TargetMode="External"/><Relationship Id="rId54" Type="http://schemas.openxmlformats.org/officeDocument/2006/relationships/hyperlink" Target="https://myanmartradeportal.gov.mm/uploads/ecommerce/2019/11/The%20Telecommunications%20Law%202013%20(Eng).pdf" TargetMode="External"/><Relationship Id="rId70" Type="http://schemas.openxmlformats.org/officeDocument/2006/relationships/hyperlink" Target="https://docs.wto.org/dol2fe/Pages/FE_Search/FE_S_S006.aspx?Query=(@Symbol=%20gats/sc/*)%20and%20((%20@Title=%20myanmar%20or%20burma%20)%20or%20(@CountryConcerned=%20myanmar%20or%20burma))&amp;Language=ENGLISH&amp;Context=FomerScriptedSearch&amp;languageUIChanged=true" TargetMode="External"/><Relationship Id="rId75" Type="http://schemas.openxmlformats.org/officeDocument/2006/relationships/hyperlink" Target="https://myanmar-law-library.org/topics/investment-law/myanmar-investment-law-no40-2016.html" TargetMode="External"/><Relationship Id="rId91" Type="http://schemas.openxmlformats.org/officeDocument/2006/relationships/hyperlink" Target="https://myanmartradeportal.gov.mm/uploads/legals/2018/12/Electronic%20Transactions%20Law%202004(English).pdf" TargetMode="External"/><Relationship Id="rId96" Type="http://schemas.openxmlformats.org/officeDocument/2006/relationships/hyperlink" Target="https://www.lincolnmyanmar.com/wp-content/uploads/2020/11/Copyright-Law-English-1.pdf" TargetMode="External"/><Relationship Id="rId1" Type="http://schemas.openxmlformats.org/officeDocument/2006/relationships/hyperlink" Target="https://www.wto.org/english/tratop_e/gproc_e/memobs_e.htm" TargetMode="External"/><Relationship Id="rId6" Type="http://schemas.openxmlformats.org/officeDocument/2006/relationships/hyperlink" Target="https://www.wipo.int/wipolex/en/treaties/ShowResults?start_year=ANY&amp;end_year=ANY&amp;search_what=C&amp;code=ALL&amp;treaty_id=6" TargetMode="External"/><Relationship Id="rId15" Type="http://schemas.openxmlformats.org/officeDocument/2006/relationships/hyperlink" Target="https://www.constituteproject.org/constitution/Myanmar_2008.pdf?lang=en" TargetMode="External"/><Relationship Id="rId23" Type="http://schemas.openxmlformats.org/officeDocument/2006/relationships/hyperlink" Target="https://myanmartradeportal.gov.mm/uploads/ecommerce/2019/11/The%20Telecommunications%20Law%202013%20(Eng).pdf" TargetMode="External"/><Relationship Id="rId28" Type="http://schemas.openxmlformats.org/officeDocument/2006/relationships/hyperlink" Target="https://customs.gov.mm/?p=94" TargetMode="External"/><Relationship Id="rId36" Type="http://schemas.openxmlformats.org/officeDocument/2006/relationships/hyperlink" Target="https://ppp.worldbank.org/public-private-partnership/sites/default/files/2024-09/Presidential%20Directive%20on%20Procurement.pdf" TargetMode="External"/><Relationship Id="rId49" Type="http://schemas.openxmlformats.org/officeDocument/2006/relationships/hyperlink" Target="https://www.lincolnmyanmar.com/wp-content/uploads/2020/11/Copyright-Law-English-1.pdf" TargetMode="External"/><Relationship Id="rId57" Type="http://schemas.openxmlformats.org/officeDocument/2006/relationships/hyperlink" Target="https://www.lincolnmyanmar.com/wp-content/uploads/2024/02/E-commerce-guidelines.pdf" TargetMode="External"/><Relationship Id="rId106" Type="http://schemas.openxmlformats.org/officeDocument/2006/relationships/hyperlink" Target="https://myanmar-law-library.org/topics/investment-law/myanmar-investment-law-no40-2016.html" TargetMode="External"/><Relationship Id="rId10" Type="http://schemas.openxmlformats.org/officeDocument/2006/relationships/hyperlink" Target="https://wipolex.wipo.int/en/text/579811" TargetMode="External"/><Relationship Id="rId31" Type="http://schemas.openxmlformats.org/officeDocument/2006/relationships/hyperlink" Target="https://uncitral.un.org/en/texts/ecommerce/modellaw/electronic_signatures/status" TargetMode="External"/><Relationship Id="rId44" Type="http://schemas.openxmlformats.org/officeDocument/2006/relationships/hyperlink" Target="https://www.myanmartradeportal.gov.mm/uploads/ecommerce/2019/11/The%20Telecommunications%20Law%202013%20(Eng).pdf" TargetMode="External"/><Relationship Id="rId52" Type="http://schemas.openxmlformats.org/officeDocument/2006/relationships/hyperlink" Target="https://myanmartradeportal.gov.mm/uploads/ecommerce/2019/11/The%20Telecommunications%20Law%202013%20(Eng).pdf" TargetMode="External"/><Relationship Id="rId60" Type="http://schemas.openxmlformats.org/officeDocument/2006/relationships/hyperlink" Target="http://www.myanmar-law-library.org/topics/myanmar-banking-law/regulations/mobile-financial-services-3-2016.html" TargetMode="External"/><Relationship Id="rId65" Type="http://schemas.openxmlformats.org/officeDocument/2006/relationships/hyperlink" Target="https://www.lincolnmyanmar.com/wp-content/uploads/2025/01/Cybersecurity-Law.pdf" TargetMode="External"/><Relationship Id="rId73" Type="http://schemas.openxmlformats.org/officeDocument/2006/relationships/hyperlink" Target="https://www.lincolnmyanmar.com/wp-content/uploads/2024/02/E-commerce-guidelines.pdf" TargetMode="External"/><Relationship Id="rId78" Type="http://schemas.openxmlformats.org/officeDocument/2006/relationships/hyperlink" Target="https://www.apec.org/groups/committee-on-trade-and-investment/sub-committee-on-standards-and-conformance/apec_eemra" TargetMode="External"/><Relationship Id="rId81" Type="http://schemas.openxmlformats.org/officeDocument/2006/relationships/hyperlink" Target="https://www.lincolnmyanmar.com/wp-content/uploads/2024/02/E-commerce-guidelines.pdf" TargetMode="External"/><Relationship Id="rId86" Type="http://schemas.openxmlformats.org/officeDocument/2006/relationships/hyperlink" Target="http://www.myanmar-law-library.org/IMG/pdf/mobile_financial_services_3_2016_.pdf" TargetMode="External"/><Relationship Id="rId94" Type="http://schemas.openxmlformats.org/officeDocument/2006/relationships/hyperlink" Target="https://www.lincolnmyanmar.com/wp-content/uploads/2023/02/SAC-Procurement-Directive.pdf" TargetMode="External"/><Relationship Id="rId99" Type="http://schemas.openxmlformats.org/officeDocument/2006/relationships/hyperlink" Target="https://www.lincolnmyanmar.com/wp-content/uploads/2024/02/E-commerce-guidelines.pdf" TargetMode="External"/><Relationship Id="rId101" Type="http://schemas.openxmlformats.org/officeDocument/2006/relationships/hyperlink" Target="https://www.myanmarstandards.org.mm/law/" TargetMode="External"/><Relationship Id="rId4" Type="http://schemas.openxmlformats.org/officeDocument/2006/relationships/hyperlink" Target="https://www.wipo.int/wipolex/en/text/587123" TargetMode="External"/><Relationship Id="rId9" Type="http://schemas.openxmlformats.org/officeDocument/2006/relationships/hyperlink" Target="https://wipolex.wipo.int/en/treaties/ShowResults?search_what=C&amp;treaty_id=20" TargetMode="External"/><Relationship Id="rId13" Type="http://schemas.openxmlformats.org/officeDocument/2006/relationships/hyperlink" Target="https://www.wto.org/english/tratop_e/serv_e/telecom_e/telecom_highlights_commit_exempt_e.htm" TargetMode="External"/><Relationship Id="rId18" Type="http://schemas.openxmlformats.org/officeDocument/2006/relationships/hyperlink" Target="https://myanmartradeportal.gov.mm/uploads/ecommerce/2019/11/The%20Telecommunications%20Law%202013%20(Eng).pdf" TargetMode="External"/><Relationship Id="rId39" Type="http://schemas.openxmlformats.org/officeDocument/2006/relationships/hyperlink" Target="https://www.lincolnmyanmar.com/wp-content/uploads/2019/04/Tender-procedure-Presidents-Office-1-2017_NoCopy.pdf" TargetMode="External"/><Relationship Id="rId109" Type="http://schemas.openxmlformats.org/officeDocument/2006/relationships/hyperlink" Target="https://www.lincolnmyanmar.com/wp-content/uploads/2025/01/Cybersecurity-Law.pdf" TargetMode="External"/><Relationship Id="rId34" Type="http://schemas.openxmlformats.org/officeDocument/2006/relationships/hyperlink" Target="https://www.wto.org/english/tratop_e/inftec_e/itscheds_e.htm" TargetMode="External"/><Relationship Id="rId50" Type="http://schemas.openxmlformats.org/officeDocument/2006/relationships/hyperlink" Target="https://myanmartradeportal.gov.mm/uploads/ecommerce/2019/11/The%20Telecommunications%20Law%202013%20(Eng).pdf" TargetMode="External"/><Relationship Id="rId55" Type="http://schemas.openxmlformats.org/officeDocument/2006/relationships/hyperlink" Target="https://www.lincolnmyanmar.com/wp-content/uploads/2025/01/Cybersecurity-Law.pdf" TargetMode="External"/><Relationship Id="rId76" Type="http://schemas.openxmlformats.org/officeDocument/2006/relationships/hyperlink" Target="https://www.fao.org/faolex/results/details/en/c/LEX-FAOC213766/" TargetMode="External"/><Relationship Id="rId97" Type="http://schemas.openxmlformats.org/officeDocument/2006/relationships/hyperlink" Target="https://www.dataguidance.com/notes/myanmar-data-protection-overview" TargetMode="External"/><Relationship Id="rId104" Type="http://schemas.openxmlformats.org/officeDocument/2006/relationships/hyperlink" Target="http://www.asianlii.org/mm/legis/laws/cbomlhln162013505.pdf" TargetMode="External"/><Relationship Id="rId7" Type="http://schemas.openxmlformats.org/officeDocument/2006/relationships/hyperlink" Target="https://www.lincolnmyanmar.com/wp-content/uploads/2020/11/Copyright-Law-English-1.pdf" TargetMode="External"/><Relationship Id="rId71" Type="http://schemas.openxmlformats.org/officeDocument/2006/relationships/hyperlink" Target="https://myanmartradeportal.gov.mm/uploads/legals/2018/12/Electronic%20Transactions%20Law%202004(English).pdf" TargetMode="External"/><Relationship Id="rId92" Type="http://schemas.openxmlformats.org/officeDocument/2006/relationships/hyperlink" Target="https://myanmartradeportal.gov.mm/uploads/legals/2018/12/Electronic%20Transactions%20Law%202004(English).pdf" TargetMode="External"/><Relationship Id="rId2" Type="http://schemas.openxmlformats.org/officeDocument/2006/relationships/hyperlink" Target="https://myanmar-law-library.org/topics/investment-law/myanmar-investment-law-no40-2016.html" TargetMode="External"/><Relationship Id="rId29" Type="http://schemas.openxmlformats.org/officeDocument/2006/relationships/hyperlink" Target="https://uncitral.un.org/en/texts/ecommerce/conventions/electronic_communications/status" TargetMode="External"/><Relationship Id="rId24" Type="http://schemas.openxmlformats.org/officeDocument/2006/relationships/hyperlink" Target="https://myanmartradeportal.gov.mm/uploads/ecommerce/2019/11/The%20Telecommunications%20Law%202013%20(Eng).pdf" TargetMode="External"/><Relationship Id="rId40" Type="http://schemas.openxmlformats.org/officeDocument/2006/relationships/hyperlink" Target="https://www.lincolnmyanmar.com/wp-content/uploads/2019/04/Tender-procedure-Presidents-Office-1-2017_NoCopy.pdf" TargetMode="External"/><Relationship Id="rId45" Type="http://schemas.openxmlformats.org/officeDocument/2006/relationships/hyperlink" Target="https://freeexpressionmyanmar.org/wp-content/uploads/2021/02/Electronic-Transaction-Law-Amendment-2021-EN-MM.docx.pdf" TargetMode="External"/><Relationship Id="rId66" Type="http://schemas.openxmlformats.org/officeDocument/2006/relationships/hyperlink" Target="https://myanmartradeportal.gov.mm/en/guide-to-import" TargetMode="External"/><Relationship Id="rId87" Type="http://schemas.openxmlformats.org/officeDocument/2006/relationships/hyperlink" Target="http://www.myanmar-law-library.org/IMG/pdf/mobile_financial_services_3_2016_.pdf" TargetMode="External"/><Relationship Id="rId110" Type="http://schemas.openxmlformats.org/officeDocument/2006/relationships/hyperlink" Target="https://myanmar-law-library.org/topics/investment-law/myanmar-investment-law-no40-2016.html" TargetMode="External"/><Relationship Id="rId61" Type="http://schemas.openxmlformats.org/officeDocument/2006/relationships/hyperlink" Target="https://myanmar.gov.mm/documents/20143/0/Guidelines+for+Third+Level+.mm+Domain+Name.pdf/10f1a02e-e9da-775d-37ad-2b8ab10a0cb0?t=1601353920945" TargetMode="External"/><Relationship Id="rId82" Type="http://schemas.openxmlformats.org/officeDocument/2006/relationships/hyperlink" Target="https://www.lincolnmyanmar.com/wp-content/uploads/2023/02/SAC-Procurement-Directive.pdf" TargetMode="External"/><Relationship Id="rId19" Type="http://schemas.openxmlformats.org/officeDocument/2006/relationships/hyperlink" Target="https://www.myanmar-responsiblebusiness.org/pdf/Law-Protecting-Privacy-and-Security-of-Citizens_en_unofficial.pdf" TargetMode="External"/><Relationship Id="rId14" Type="http://schemas.openxmlformats.org/officeDocument/2006/relationships/hyperlink" Target="https://myanmartradeportal.gov.mm/uploads/legals/2018/12/Electronic%20Transactions%20Law%202004(English).pdf" TargetMode="External"/><Relationship Id="rId30" Type="http://schemas.openxmlformats.org/officeDocument/2006/relationships/hyperlink" Target="https://uncitral.un.org/en/texts/ecommerce/modellaw/electronic_commerce/status" TargetMode="External"/><Relationship Id="rId35" Type="http://schemas.openxmlformats.org/officeDocument/2006/relationships/hyperlink" Target="https://www.mlis.gov.mm/lsScPop.do?lawordSn=13780" TargetMode="External"/><Relationship Id="rId56" Type="http://schemas.openxmlformats.org/officeDocument/2006/relationships/hyperlink" Target="https://myanmartradeportal.gov.mm/uploads/ecommerce/2019/11/The%20Telecommunications%20Law%202013%20(Eng).pdf" TargetMode="External"/><Relationship Id="rId77" Type="http://schemas.openxmlformats.org/officeDocument/2006/relationships/hyperlink" Target="https://myanmartradeportal.gov.mm/uploads/ecommerce/2019/11/The%20Telecommunications%20Law%202013%20(Eng).pdf" TargetMode="External"/><Relationship Id="rId100" Type="http://schemas.openxmlformats.org/officeDocument/2006/relationships/hyperlink" Target="https://www.myanmarstandards.org.mm/law/" TargetMode="External"/><Relationship Id="rId105" Type="http://schemas.openxmlformats.org/officeDocument/2006/relationships/hyperlink" Target="http://www.asianlii.org/mm/legis/laws/cbomlhln162013505.pdf" TargetMode="External"/><Relationship Id="rId8" Type="http://schemas.openxmlformats.org/officeDocument/2006/relationships/hyperlink" Target="https://wipolex.wipo.int/en/treaties/ShowResults?search_what=C&amp;treaty_id=16" TargetMode="External"/><Relationship Id="rId51" Type="http://schemas.openxmlformats.org/officeDocument/2006/relationships/hyperlink" Target="https://www.lincolnmyanmar.com/wp-content/uploads/2025/01/Cybersecurity-Law.pdf" TargetMode="External"/><Relationship Id="rId72" Type="http://schemas.openxmlformats.org/officeDocument/2006/relationships/hyperlink" Target="https://www.lincolnmyanmar.com/wp-content/uploads/2024/02/E-commerce-guidelines.pdf" TargetMode="External"/><Relationship Id="rId93" Type="http://schemas.openxmlformats.org/officeDocument/2006/relationships/hyperlink" Target="https://myanmartradeportal.gov.mm/uploads/legals/2018/12/Electronic%20Transactions%20Law%202004(English).pdf" TargetMode="External"/><Relationship Id="rId98" Type="http://schemas.openxmlformats.org/officeDocument/2006/relationships/hyperlink" Target="https://www.lincolnmyanmar.com/wp-content/uploads/2024/02/E-commerce-guidelines.pdf" TargetMode="External"/><Relationship Id="rId3" Type="http://schemas.openxmlformats.org/officeDocument/2006/relationships/hyperlink" Target="https://myanmar-law-library.org/topics/investment-law/myanmar-investment-law-no40-2016.html" TargetMode="External"/><Relationship Id="rId25" Type="http://schemas.openxmlformats.org/officeDocument/2006/relationships/hyperlink" Target="https://www.myanmarstandards.org.mm/law/" TargetMode="External"/><Relationship Id="rId46" Type="http://schemas.openxmlformats.org/officeDocument/2006/relationships/hyperlink" Target="https://www.lincolnmyanmar.com/wp-content/uploads/2025/01/Cybersecurity-Law.pdf" TargetMode="External"/><Relationship Id="rId67" Type="http://schemas.openxmlformats.org/officeDocument/2006/relationships/hyperlink" Target="https://www.myanmartradeportal.gov.mm/legal/290" TargetMode="External"/><Relationship Id="rId20" Type="http://schemas.openxmlformats.org/officeDocument/2006/relationships/hyperlink" Target="https://myanmartradeportal.gov.mm/uploads/ecommerce/2019/11/The%20Telecommunications%20Law%202013%20(Eng).pdf" TargetMode="External"/><Relationship Id="rId41" Type="http://schemas.openxmlformats.org/officeDocument/2006/relationships/hyperlink" Target="https://www.wipo.int/wipolex/en/text/587123" TargetMode="External"/><Relationship Id="rId62" Type="http://schemas.openxmlformats.org/officeDocument/2006/relationships/hyperlink" Target="https://myanmartradeportal.gov.mm/uploads/legals/2018/12/Electronic%20Transactions%20Law%202004(English).pdf" TargetMode="External"/><Relationship Id="rId83" Type="http://schemas.openxmlformats.org/officeDocument/2006/relationships/hyperlink" Target="https://www.lincolnmyanmar.com/wp-content/uploads/2023/02/SAC-Procurement-Directive.pdf" TargetMode="External"/><Relationship Id="rId88" Type="http://schemas.openxmlformats.org/officeDocument/2006/relationships/hyperlink" Target="https://myanmartradeportal.gov.mm/uploads/ecommerce/2019/11/The%20Telecommunications%20Law%202013%20(En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6A67-46FE-4D2D-B6B6-DFD81B3B856A}">
  <sheetPr codeName="Sheet28">
    <tabColor rgb="FFB4C6E7"/>
  </sheetPr>
  <dimension ref="A1:L94"/>
  <sheetViews>
    <sheetView tabSelected="1" topLeftCell="A25" zoomScale="50" zoomScaleNormal="50" workbookViewId="0">
      <selection activeCell="B19" sqref="B19"/>
    </sheetView>
  </sheetViews>
  <sheetFormatPr defaultColWidth="12.625" defaultRowHeight="60" x14ac:dyDescent="0.8"/>
  <cols>
    <col min="1" max="1" width="6.875" style="74" customWidth="1"/>
    <col min="2" max="2" width="6.5" style="75" customWidth="1"/>
    <col min="3" max="3" width="9.125" style="75" customWidth="1"/>
    <col min="4" max="4" width="8.875" style="75" customWidth="1"/>
    <col min="5" max="5" width="25.625" style="75" customWidth="1"/>
    <col min="6" max="6" width="110.875" style="75" customWidth="1"/>
    <col min="7" max="7" width="17.5" style="75" customWidth="1"/>
    <col min="8" max="8" width="31" style="75" customWidth="1"/>
    <col min="9" max="9" width="27.5" style="75" customWidth="1"/>
    <col min="10" max="10" width="23.125" style="75" customWidth="1"/>
    <col min="11" max="11" width="71.75" style="75" customWidth="1"/>
    <col min="12" max="12" width="60" style="76" bestFit="1" customWidth="1"/>
    <col min="13" max="13" width="55.5" customWidth="1"/>
  </cols>
  <sheetData>
    <row r="1" spans="1:12" ht="78.75" customHeight="1" x14ac:dyDescent="0.35">
      <c r="A1" s="1" t="s">
        <v>0</v>
      </c>
      <c r="B1" s="79" t="s">
        <v>1</v>
      </c>
      <c r="C1" s="78" t="s">
        <v>2</v>
      </c>
      <c r="D1" s="2" t="s">
        <v>3</v>
      </c>
      <c r="E1" s="1" t="s">
        <v>4</v>
      </c>
      <c r="F1" s="3" t="s">
        <v>5</v>
      </c>
      <c r="G1" s="3" t="s">
        <v>6</v>
      </c>
      <c r="H1" s="3" t="s">
        <v>7</v>
      </c>
      <c r="I1" s="3" t="s">
        <v>8</v>
      </c>
      <c r="J1" s="3" t="s">
        <v>9</v>
      </c>
      <c r="K1" s="3" t="s">
        <v>10</v>
      </c>
      <c r="L1" s="4" t="s">
        <v>11</v>
      </c>
    </row>
    <row r="2" spans="1:12" ht="132" x14ac:dyDescent="0.25">
      <c r="A2" s="5" t="str">
        <f t="shared" ref="A2:A5" si="0">LEFT(B2,1)</f>
        <v>1</v>
      </c>
      <c r="B2" s="7">
        <v>1.1000000000000001</v>
      </c>
      <c r="C2" s="6" t="s">
        <v>12</v>
      </c>
      <c r="D2" s="6">
        <v>0.71700000000000008</v>
      </c>
      <c r="E2" s="7" t="s">
        <v>13</v>
      </c>
      <c r="F2" s="6">
        <v>7.17</v>
      </c>
      <c r="G2" s="6" t="s">
        <v>14</v>
      </c>
      <c r="H2" s="8" t="s">
        <v>15</v>
      </c>
      <c r="I2" s="6"/>
      <c r="J2" s="6"/>
      <c r="K2" s="9"/>
      <c r="L2" s="93">
        <v>0.68700000000000006</v>
      </c>
    </row>
    <row r="3" spans="1:12" ht="132" x14ac:dyDescent="0.25">
      <c r="A3" s="5" t="str">
        <f t="shared" si="0"/>
        <v>1</v>
      </c>
      <c r="B3" s="7">
        <v>1.2</v>
      </c>
      <c r="C3" s="6" t="s">
        <v>16</v>
      </c>
      <c r="D3" s="6">
        <v>1</v>
      </c>
      <c r="E3" s="7" t="s">
        <v>17</v>
      </c>
      <c r="F3" s="6">
        <v>1.94</v>
      </c>
      <c r="G3" s="6" t="s">
        <v>14</v>
      </c>
      <c r="H3" s="8" t="s">
        <v>15</v>
      </c>
      <c r="I3" s="6"/>
      <c r="J3" s="6"/>
      <c r="K3" s="9"/>
      <c r="L3" s="94"/>
    </row>
    <row r="4" spans="1:12" ht="75.75" customHeight="1" x14ac:dyDescent="0.25">
      <c r="A4" s="5" t="str">
        <f t="shared" si="0"/>
        <v>1</v>
      </c>
      <c r="B4" s="7">
        <v>1.3</v>
      </c>
      <c r="C4" s="6" t="s">
        <v>18</v>
      </c>
      <c r="D4" s="6">
        <v>1</v>
      </c>
      <c r="E4" s="6" t="s">
        <v>19</v>
      </c>
      <c r="F4" s="6" t="s">
        <v>20</v>
      </c>
      <c r="G4" s="6" t="s">
        <v>21</v>
      </c>
      <c r="H4" s="6" t="s">
        <v>22</v>
      </c>
      <c r="I4" s="6"/>
      <c r="J4" s="6"/>
      <c r="K4" s="9"/>
      <c r="L4" s="94"/>
    </row>
    <row r="5" spans="1:12" ht="192.95" customHeight="1" x14ac:dyDescent="0.25">
      <c r="A5" s="5" t="str">
        <f t="shared" si="0"/>
        <v>1</v>
      </c>
      <c r="B5" s="7">
        <v>1.4</v>
      </c>
      <c r="C5" s="6" t="s">
        <v>23</v>
      </c>
      <c r="D5" s="6">
        <v>0</v>
      </c>
      <c r="E5" s="6" t="s">
        <v>24</v>
      </c>
      <c r="F5" s="6" t="s">
        <v>25</v>
      </c>
      <c r="G5" s="6" t="s">
        <v>26</v>
      </c>
      <c r="H5" s="8" t="s">
        <v>27</v>
      </c>
      <c r="I5" s="8"/>
      <c r="J5" s="10"/>
      <c r="K5" s="11" t="s">
        <v>28</v>
      </c>
      <c r="L5" s="94"/>
    </row>
    <row r="6" spans="1:12" ht="192.95" customHeight="1" x14ac:dyDescent="0.25">
      <c r="A6" s="12">
        <v>2</v>
      </c>
      <c r="B6" s="80">
        <v>2.1</v>
      </c>
      <c r="C6" s="13" t="s">
        <v>29</v>
      </c>
      <c r="D6" s="13">
        <v>0</v>
      </c>
      <c r="E6" s="13" t="s">
        <v>30</v>
      </c>
      <c r="F6" s="13" t="s">
        <v>31</v>
      </c>
      <c r="G6" s="13" t="s">
        <v>32</v>
      </c>
      <c r="H6" s="14" t="s">
        <v>33</v>
      </c>
      <c r="I6" s="14" t="s">
        <v>34</v>
      </c>
      <c r="J6" s="14" t="s">
        <v>35</v>
      </c>
      <c r="K6" s="15"/>
      <c r="L6" s="95">
        <v>0.28000000000000003</v>
      </c>
    </row>
    <row r="7" spans="1:12" ht="111" customHeight="1" x14ac:dyDescent="0.25">
      <c r="A7" s="12">
        <v>2</v>
      </c>
      <c r="B7" s="80">
        <v>2.2000000000000002</v>
      </c>
      <c r="C7" s="13" t="s">
        <v>36</v>
      </c>
      <c r="D7" s="13">
        <v>0</v>
      </c>
      <c r="E7" s="13" t="s">
        <v>37</v>
      </c>
      <c r="F7" s="13" t="s">
        <v>38</v>
      </c>
      <c r="G7" s="13" t="s">
        <v>39</v>
      </c>
      <c r="H7" s="14" t="s">
        <v>33</v>
      </c>
      <c r="I7" s="14" t="s">
        <v>34</v>
      </c>
      <c r="J7" s="13"/>
      <c r="K7" s="15"/>
      <c r="L7" s="96"/>
    </row>
    <row r="8" spans="1:12" ht="131.25" customHeight="1" x14ac:dyDescent="0.25">
      <c r="A8" s="12">
        <v>2</v>
      </c>
      <c r="B8" s="80">
        <v>2.2999999999999998</v>
      </c>
      <c r="C8" s="13" t="s">
        <v>40</v>
      </c>
      <c r="D8" s="13">
        <v>1</v>
      </c>
      <c r="E8" s="13" t="s">
        <v>41</v>
      </c>
      <c r="F8" s="13" t="s">
        <v>42</v>
      </c>
      <c r="G8" s="13" t="s">
        <v>43</v>
      </c>
      <c r="H8" s="14" t="s">
        <v>34</v>
      </c>
      <c r="I8" s="14" t="s">
        <v>35</v>
      </c>
      <c r="J8" s="16"/>
      <c r="K8" s="15"/>
      <c r="L8" s="96"/>
    </row>
    <row r="9" spans="1:12" ht="81" customHeight="1" x14ac:dyDescent="0.25">
      <c r="A9" s="12">
        <v>2</v>
      </c>
      <c r="B9" s="80">
        <v>2.4</v>
      </c>
      <c r="C9" s="13" t="s">
        <v>44</v>
      </c>
      <c r="D9" s="13">
        <v>1</v>
      </c>
      <c r="E9" s="13" t="s">
        <v>45</v>
      </c>
      <c r="F9" s="13" t="s">
        <v>46</v>
      </c>
      <c r="G9" s="13" t="s">
        <v>47</v>
      </c>
      <c r="H9" s="16" t="s">
        <v>48</v>
      </c>
      <c r="I9" s="13"/>
      <c r="J9" s="13"/>
      <c r="K9" s="15"/>
      <c r="L9" s="96"/>
    </row>
    <row r="10" spans="1:12" ht="409.5" customHeight="1" x14ac:dyDescent="0.25">
      <c r="A10" s="17">
        <v>3</v>
      </c>
      <c r="B10" s="81">
        <v>3.1</v>
      </c>
      <c r="C10" s="18" t="s">
        <v>49</v>
      </c>
      <c r="D10" s="18">
        <v>0</v>
      </c>
      <c r="E10" s="18" t="s">
        <v>50</v>
      </c>
      <c r="F10" s="18" t="s">
        <v>51</v>
      </c>
      <c r="G10" s="18" t="s">
        <v>52</v>
      </c>
      <c r="H10" s="19" t="s">
        <v>53</v>
      </c>
      <c r="I10" s="19" t="s">
        <v>53</v>
      </c>
      <c r="J10" s="19" t="s">
        <v>54</v>
      </c>
      <c r="K10" s="20"/>
      <c r="L10" s="97">
        <v>0.42399999999999999</v>
      </c>
    </row>
    <row r="11" spans="1:12" ht="136.5" customHeight="1" x14ac:dyDescent="0.25">
      <c r="A11" s="17" t="str">
        <f t="shared" ref="A11:A14" si="1">LEFT(B11,1)</f>
        <v>3</v>
      </c>
      <c r="B11" s="81">
        <v>3.2</v>
      </c>
      <c r="C11" s="18" t="s">
        <v>55</v>
      </c>
      <c r="D11" s="18">
        <v>0</v>
      </c>
      <c r="E11" s="18" t="s">
        <v>56</v>
      </c>
      <c r="F11" s="18" t="s">
        <v>57</v>
      </c>
      <c r="G11" s="18" t="s">
        <v>58</v>
      </c>
      <c r="H11" s="19" t="s">
        <v>54</v>
      </c>
      <c r="I11" s="19"/>
      <c r="J11" s="18"/>
      <c r="K11" s="22"/>
      <c r="L11" s="98"/>
    </row>
    <row r="12" spans="1:12" ht="122.25" customHeight="1" x14ac:dyDescent="0.25">
      <c r="A12" s="17" t="str">
        <f t="shared" si="1"/>
        <v>3</v>
      </c>
      <c r="B12" s="82">
        <v>3.3</v>
      </c>
      <c r="C12" s="18" t="s">
        <v>59</v>
      </c>
      <c r="D12" s="23">
        <v>0</v>
      </c>
      <c r="E12" s="18" t="s">
        <v>60</v>
      </c>
      <c r="F12" s="18" t="s">
        <v>61</v>
      </c>
      <c r="G12" s="18" t="s">
        <v>62</v>
      </c>
      <c r="H12" s="19" t="s">
        <v>53</v>
      </c>
      <c r="I12" s="24"/>
      <c r="J12" s="18"/>
      <c r="K12" s="22"/>
      <c r="L12" s="98"/>
    </row>
    <row r="13" spans="1:12" ht="308.10000000000002" customHeight="1" x14ac:dyDescent="0.25">
      <c r="A13" s="17" t="str">
        <f t="shared" si="1"/>
        <v>3</v>
      </c>
      <c r="B13" s="82">
        <v>3.3</v>
      </c>
      <c r="C13" s="18" t="s">
        <v>59</v>
      </c>
      <c r="D13" s="23">
        <v>0</v>
      </c>
      <c r="E13" s="18" t="s">
        <v>63</v>
      </c>
      <c r="F13" s="18" t="s">
        <v>64</v>
      </c>
      <c r="G13" s="18" t="s">
        <v>65</v>
      </c>
      <c r="H13" s="24" t="s">
        <v>53</v>
      </c>
      <c r="I13" s="24"/>
      <c r="J13" s="18"/>
      <c r="K13" s="22"/>
      <c r="L13" s="98"/>
    </row>
    <row r="14" spans="1:12" ht="181.5" customHeight="1" x14ac:dyDescent="0.25">
      <c r="A14" s="17" t="str">
        <f t="shared" si="1"/>
        <v>3</v>
      </c>
      <c r="B14" s="82">
        <v>3.4</v>
      </c>
      <c r="C14" s="18" t="s">
        <v>66</v>
      </c>
      <c r="D14" s="23">
        <v>0.25</v>
      </c>
      <c r="E14" s="18" t="s">
        <v>56</v>
      </c>
      <c r="F14" s="18" t="s">
        <v>67</v>
      </c>
      <c r="G14" s="18" t="s">
        <v>68</v>
      </c>
      <c r="H14" s="19" t="s">
        <v>54</v>
      </c>
      <c r="I14" s="19"/>
      <c r="J14" s="24"/>
      <c r="K14" s="22" t="s">
        <v>69</v>
      </c>
      <c r="L14" s="98"/>
    </row>
    <row r="15" spans="1:12" ht="181.5" customHeight="1" x14ac:dyDescent="0.25">
      <c r="A15" s="17"/>
      <c r="B15" s="81">
        <v>3.4</v>
      </c>
      <c r="C15" s="77" t="s">
        <v>66</v>
      </c>
      <c r="D15" s="18">
        <v>0.25</v>
      </c>
      <c r="E15" s="18" t="s">
        <v>70</v>
      </c>
      <c r="F15" s="18" t="s">
        <v>71</v>
      </c>
      <c r="G15" s="18" t="s">
        <v>72</v>
      </c>
      <c r="H15" s="18" t="s">
        <v>73</v>
      </c>
      <c r="I15" s="18"/>
      <c r="J15" s="18"/>
      <c r="K15" s="18"/>
      <c r="L15" s="98"/>
    </row>
    <row r="16" spans="1:12" ht="102" customHeight="1" x14ac:dyDescent="0.25">
      <c r="A16" s="17">
        <v>3</v>
      </c>
      <c r="B16" s="82">
        <v>3.5</v>
      </c>
      <c r="C16" s="18" t="s">
        <v>74</v>
      </c>
      <c r="D16" s="23">
        <v>1</v>
      </c>
      <c r="E16" s="18" t="s">
        <v>63</v>
      </c>
      <c r="F16" s="18" t="s">
        <v>75</v>
      </c>
      <c r="G16" s="18" t="s">
        <v>65</v>
      </c>
      <c r="H16" s="24" t="s">
        <v>53</v>
      </c>
      <c r="I16" s="24"/>
      <c r="J16" s="18"/>
      <c r="K16" s="22"/>
      <c r="L16" s="98"/>
    </row>
    <row r="17" spans="1:12" ht="234" customHeight="1" x14ac:dyDescent="0.25">
      <c r="A17" s="17">
        <v>3</v>
      </c>
      <c r="B17" s="82">
        <v>3.5</v>
      </c>
      <c r="C17" s="18" t="s">
        <v>74</v>
      </c>
      <c r="D17" s="23">
        <v>1</v>
      </c>
      <c r="E17" s="18" t="s">
        <v>76</v>
      </c>
      <c r="F17" s="18" t="s">
        <v>77</v>
      </c>
      <c r="G17" s="18" t="s">
        <v>78</v>
      </c>
      <c r="H17" s="24" t="s">
        <v>79</v>
      </c>
      <c r="I17" s="18"/>
      <c r="J17" s="18"/>
      <c r="K17" s="22"/>
      <c r="L17" s="99"/>
    </row>
    <row r="18" spans="1:12" ht="67.5" customHeight="1" x14ac:dyDescent="0.25">
      <c r="A18" s="25" t="str">
        <f t="shared" ref="A18:A19" si="2">LEFT(B18,1)</f>
        <v>4</v>
      </c>
      <c r="B18" s="83">
        <v>4.0999999999999996</v>
      </c>
      <c r="C18" s="26" t="s">
        <v>80</v>
      </c>
      <c r="D18" s="26">
        <v>1</v>
      </c>
      <c r="E18" s="26" t="s">
        <v>81</v>
      </c>
      <c r="F18" s="26" t="s">
        <v>82</v>
      </c>
      <c r="G18" s="26" t="s">
        <v>83</v>
      </c>
      <c r="H18" s="27" t="s">
        <v>84</v>
      </c>
      <c r="I18" s="26"/>
      <c r="J18" s="26"/>
      <c r="K18" s="28"/>
      <c r="L18" s="100">
        <v>0.375</v>
      </c>
    </row>
    <row r="19" spans="1:12" ht="132" customHeight="1" x14ac:dyDescent="0.25">
      <c r="A19" s="25" t="str">
        <f t="shared" si="2"/>
        <v>4</v>
      </c>
      <c r="B19" s="84">
        <v>4.2</v>
      </c>
      <c r="C19" s="26" t="s">
        <v>85</v>
      </c>
      <c r="D19" s="29">
        <v>0</v>
      </c>
      <c r="E19" s="26" t="s">
        <v>81</v>
      </c>
      <c r="F19" s="26" t="s">
        <v>86</v>
      </c>
      <c r="G19" s="26" t="s">
        <v>83</v>
      </c>
      <c r="H19" s="27" t="s">
        <v>84</v>
      </c>
      <c r="I19" s="27"/>
      <c r="J19" s="26"/>
      <c r="K19" s="28"/>
      <c r="L19" s="101"/>
    </row>
    <row r="20" spans="1:12" ht="117" customHeight="1" x14ac:dyDescent="0.25">
      <c r="A20" s="25" t="s">
        <v>87</v>
      </c>
      <c r="B20" s="84">
        <v>4.2</v>
      </c>
      <c r="C20" s="26" t="s">
        <v>85</v>
      </c>
      <c r="D20" s="29">
        <v>0</v>
      </c>
      <c r="E20" s="26" t="s">
        <v>81</v>
      </c>
      <c r="F20" s="26" t="s">
        <v>88</v>
      </c>
      <c r="G20" s="26" t="s">
        <v>83</v>
      </c>
      <c r="H20" s="27" t="s">
        <v>84</v>
      </c>
      <c r="I20" s="27"/>
      <c r="J20" s="26"/>
      <c r="K20" s="28"/>
      <c r="L20" s="101"/>
    </row>
    <row r="21" spans="1:12" x14ac:dyDescent="0.25">
      <c r="A21" s="25" t="str">
        <f t="shared" ref="A21:A22" si="3">LEFT(B21,1)</f>
        <v>4</v>
      </c>
      <c r="B21" s="83">
        <v>4.3</v>
      </c>
      <c r="C21" s="26" t="s">
        <v>89</v>
      </c>
      <c r="D21" s="26">
        <v>1</v>
      </c>
      <c r="E21" s="26" t="s">
        <v>90</v>
      </c>
      <c r="F21" s="26" t="s">
        <v>91</v>
      </c>
      <c r="G21" s="26" t="s">
        <v>47</v>
      </c>
      <c r="H21" s="27" t="s">
        <v>92</v>
      </c>
      <c r="I21" s="26"/>
      <c r="J21" s="26"/>
      <c r="K21" s="28"/>
      <c r="L21" s="101"/>
    </row>
    <row r="22" spans="1:12" ht="282" customHeight="1" x14ac:dyDescent="0.25">
      <c r="A22" s="25" t="str">
        <f t="shared" si="3"/>
        <v>4</v>
      </c>
      <c r="B22" s="83">
        <v>4.4000000000000004</v>
      </c>
      <c r="C22" s="26" t="s">
        <v>93</v>
      </c>
      <c r="D22" s="26">
        <v>0</v>
      </c>
      <c r="E22" s="26" t="s">
        <v>94</v>
      </c>
      <c r="F22" s="26" t="s">
        <v>95</v>
      </c>
      <c r="G22" s="26" t="s">
        <v>96</v>
      </c>
      <c r="H22" s="30" t="s">
        <v>97</v>
      </c>
      <c r="I22" s="26"/>
      <c r="J22" s="26"/>
      <c r="K22" s="28"/>
      <c r="L22" s="101"/>
    </row>
    <row r="23" spans="1:12" ht="315" customHeight="1" x14ac:dyDescent="0.25">
      <c r="A23" s="25">
        <v>4</v>
      </c>
      <c r="B23" s="83">
        <v>4.5</v>
      </c>
      <c r="C23" s="26" t="s">
        <v>98</v>
      </c>
      <c r="D23" s="26">
        <v>0</v>
      </c>
      <c r="E23" s="26" t="s">
        <v>94</v>
      </c>
      <c r="F23" s="26" t="s">
        <v>99</v>
      </c>
      <c r="G23" s="26" t="s">
        <v>96</v>
      </c>
      <c r="H23" s="31" t="s">
        <v>97</v>
      </c>
      <c r="I23" s="27"/>
      <c r="J23" s="26"/>
      <c r="K23" s="28"/>
      <c r="L23" s="101"/>
    </row>
    <row r="24" spans="1:12" ht="49.5" customHeight="1" x14ac:dyDescent="0.25">
      <c r="A24" s="25">
        <v>4</v>
      </c>
      <c r="B24" s="83">
        <v>4.5999999999999996</v>
      </c>
      <c r="C24" s="26" t="s">
        <v>89</v>
      </c>
      <c r="D24" s="26">
        <v>1</v>
      </c>
      <c r="E24" s="26" t="s">
        <v>100</v>
      </c>
      <c r="F24" s="26" t="s">
        <v>101</v>
      </c>
      <c r="G24" s="26" t="s">
        <v>47</v>
      </c>
      <c r="H24" s="27" t="s">
        <v>102</v>
      </c>
      <c r="I24" s="26"/>
      <c r="J24" s="26"/>
      <c r="K24" s="28"/>
      <c r="L24" s="101"/>
    </row>
    <row r="25" spans="1:12" ht="66.75" customHeight="1" x14ac:dyDescent="0.25">
      <c r="A25" s="25" t="str">
        <f>LEFT(B25,1)</f>
        <v>4</v>
      </c>
      <c r="B25" s="83">
        <v>4.7</v>
      </c>
      <c r="C25" s="26" t="s">
        <v>103</v>
      </c>
      <c r="D25" s="26">
        <v>1</v>
      </c>
      <c r="E25" s="26" t="s">
        <v>104</v>
      </c>
      <c r="F25" s="26" t="s">
        <v>105</v>
      </c>
      <c r="G25" s="26" t="s">
        <v>47</v>
      </c>
      <c r="H25" s="27" t="s">
        <v>106</v>
      </c>
      <c r="I25" s="26"/>
      <c r="J25" s="26"/>
      <c r="K25" s="28"/>
      <c r="L25" s="101"/>
    </row>
    <row r="26" spans="1:12" ht="143.1" customHeight="1" x14ac:dyDescent="0.25">
      <c r="A26" s="25">
        <v>4</v>
      </c>
      <c r="B26" s="83">
        <v>4.8</v>
      </c>
      <c r="C26" s="26" t="s">
        <v>107</v>
      </c>
      <c r="D26" s="26">
        <v>0</v>
      </c>
      <c r="E26" s="26" t="s">
        <v>108</v>
      </c>
      <c r="F26" s="26" t="s">
        <v>109</v>
      </c>
      <c r="G26" s="26" t="s">
        <v>110</v>
      </c>
      <c r="H26" s="27" t="s">
        <v>111</v>
      </c>
      <c r="I26" s="26"/>
      <c r="J26" s="26"/>
      <c r="K26" s="28"/>
      <c r="L26" s="101"/>
    </row>
    <row r="27" spans="1:12" ht="129" customHeight="1" x14ac:dyDescent="0.25">
      <c r="A27" s="25">
        <v>4</v>
      </c>
      <c r="B27" s="83">
        <v>4.9000000000000004</v>
      </c>
      <c r="C27" s="26" t="s">
        <v>112</v>
      </c>
      <c r="D27" s="26">
        <v>0.5</v>
      </c>
      <c r="E27" s="26" t="s">
        <v>108</v>
      </c>
      <c r="F27" s="26" t="s">
        <v>113</v>
      </c>
      <c r="G27" s="26" t="s">
        <v>110</v>
      </c>
      <c r="H27" s="27" t="s">
        <v>111</v>
      </c>
      <c r="I27" s="26"/>
      <c r="J27" s="27"/>
      <c r="K27" s="28"/>
      <c r="L27" s="101"/>
    </row>
    <row r="28" spans="1:12" ht="198.95" customHeight="1" x14ac:dyDescent="0.25">
      <c r="A28" s="32">
        <v>5</v>
      </c>
      <c r="B28" s="85">
        <v>5.0999999999999996</v>
      </c>
      <c r="C28" s="33" t="s">
        <v>114</v>
      </c>
      <c r="D28" s="33">
        <v>0.5</v>
      </c>
      <c r="E28" s="33" t="s">
        <v>115</v>
      </c>
      <c r="F28" s="33" t="s">
        <v>116</v>
      </c>
      <c r="G28" s="33" t="s">
        <v>117</v>
      </c>
      <c r="H28" s="34" t="s">
        <v>118</v>
      </c>
      <c r="I28" s="35" t="s">
        <v>119</v>
      </c>
      <c r="J28" s="33"/>
      <c r="K28" s="36"/>
      <c r="L28" s="102">
        <v>0.63200000000000001</v>
      </c>
    </row>
    <row r="29" spans="1:12" ht="285.75" customHeight="1" x14ac:dyDescent="0.25">
      <c r="A29" s="32">
        <v>5</v>
      </c>
      <c r="B29" s="85">
        <v>5.2</v>
      </c>
      <c r="C29" s="33" t="s">
        <v>120</v>
      </c>
      <c r="D29" s="33">
        <v>0</v>
      </c>
      <c r="E29" s="33" t="s">
        <v>121</v>
      </c>
      <c r="F29" s="33" t="s">
        <v>122</v>
      </c>
      <c r="G29" s="33" t="s">
        <v>123</v>
      </c>
      <c r="H29" s="34" t="s">
        <v>53</v>
      </c>
      <c r="I29" s="35" t="s">
        <v>124</v>
      </c>
      <c r="J29" s="34" t="s">
        <v>118</v>
      </c>
      <c r="K29" s="37"/>
      <c r="L29" s="103"/>
    </row>
    <row r="30" spans="1:12" ht="108.75" customHeight="1" x14ac:dyDescent="0.25">
      <c r="A30" s="32">
        <v>5</v>
      </c>
      <c r="B30" s="85">
        <v>5.3</v>
      </c>
      <c r="C30" s="33" t="s">
        <v>125</v>
      </c>
      <c r="D30" s="33">
        <v>1</v>
      </c>
      <c r="E30" s="33" t="s">
        <v>126</v>
      </c>
      <c r="F30" s="33" t="s">
        <v>127</v>
      </c>
      <c r="G30" s="33" t="s">
        <v>47</v>
      </c>
      <c r="H30" s="34" t="s">
        <v>128</v>
      </c>
      <c r="I30" s="33"/>
      <c r="J30" s="33"/>
      <c r="K30" s="36"/>
      <c r="L30" s="103"/>
    </row>
    <row r="31" spans="1:12" ht="135" customHeight="1" x14ac:dyDescent="0.25">
      <c r="A31" s="32">
        <v>5</v>
      </c>
      <c r="B31" s="85">
        <v>5.4</v>
      </c>
      <c r="C31" s="33" t="s">
        <v>129</v>
      </c>
      <c r="D31" s="33">
        <v>1</v>
      </c>
      <c r="E31" s="33" t="s">
        <v>130</v>
      </c>
      <c r="F31" s="33" t="s">
        <v>131</v>
      </c>
      <c r="G31" s="33" t="s">
        <v>132</v>
      </c>
      <c r="H31" s="34" t="s">
        <v>118</v>
      </c>
      <c r="I31" s="35"/>
      <c r="J31" s="35"/>
      <c r="K31" s="36"/>
      <c r="L31" s="103"/>
    </row>
    <row r="32" spans="1:12" ht="145.5" customHeight="1" x14ac:dyDescent="0.25">
      <c r="A32" s="32">
        <v>5</v>
      </c>
      <c r="B32" s="85">
        <v>5.5</v>
      </c>
      <c r="C32" s="33" t="s">
        <v>133</v>
      </c>
      <c r="D32" s="33">
        <v>1</v>
      </c>
      <c r="E32" s="33" t="s">
        <v>130</v>
      </c>
      <c r="F32" s="33" t="s">
        <v>134</v>
      </c>
      <c r="G32" s="33" t="s">
        <v>132</v>
      </c>
      <c r="H32" s="34" t="s">
        <v>118</v>
      </c>
      <c r="I32" s="35"/>
      <c r="J32" s="33"/>
      <c r="K32" s="37"/>
      <c r="L32" s="103"/>
    </row>
    <row r="33" spans="1:12" ht="151.5" customHeight="1" x14ac:dyDescent="0.25">
      <c r="A33" s="32">
        <v>5</v>
      </c>
      <c r="B33" s="85">
        <v>5.6</v>
      </c>
      <c r="C33" s="33" t="s">
        <v>135</v>
      </c>
      <c r="D33" s="33">
        <v>1</v>
      </c>
      <c r="E33" s="33" t="s">
        <v>136</v>
      </c>
      <c r="F33" s="33" t="s">
        <v>137</v>
      </c>
      <c r="G33" s="33" t="s">
        <v>47</v>
      </c>
      <c r="H33" s="35" t="s">
        <v>138</v>
      </c>
      <c r="I33" s="35" t="s">
        <v>139</v>
      </c>
      <c r="J33" s="33"/>
      <c r="K33" s="36"/>
      <c r="L33" s="103"/>
    </row>
    <row r="34" spans="1:12" ht="126.75" customHeight="1" x14ac:dyDescent="0.25">
      <c r="A34" s="32">
        <v>5</v>
      </c>
      <c r="B34" s="85">
        <v>5.7</v>
      </c>
      <c r="C34" s="33" t="s">
        <v>140</v>
      </c>
      <c r="D34" s="33">
        <v>1</v>
      </c>
      <c r="E34" s="33" t="s">
        <v>130</v>
      </c>
      <c r="F34" s="33" t="s">
        <v>141</v>
      </c>
      <c r="G34" s="33" t="s">
        <v>132</v>
      </c>
      <c r="H34" s="34" t="s">
        <v>118</v>
      </c>
      <c r="I34" s="35"/>
      <c r="J34" s="35"/>
      <c r="K34" s="36"/>
      <c r="L34" s="103"/>
    </row>
    <row r="35" spans="1:12" ht="132" customHeight="1" x14ac:dyDescent="0.25">
      <c r="A35" s="38">
        <v>6</v>
      </c>
      <c r="B35" s="86">
        <v>6.1</v>
      </c>
      <c r="C35" s="39" t="s">
        <v>142</v>
      </c>
      <c r="D35" s="39">
        <v>0</v>
      </c>
      <c r="E35" s="39" t="s">
        <v>143</v>
      </c>
      <c r="F35" s="39" t="s">
        <v>144</v>
      </c>
      <c r="G35" s="39" t="s">
        <v>145</v>
      </c>
      <c r="H35" s="40" t="s">
        <v>146</v>
      </c>
      <c r="I35" s="40"/>
      <c r="J35" s="39"/>
      <c r="K35" s="41"/>
      <c r="L35" s="104">
        <v>0.192</v>
      </c>
    </row>
    <row r="36" spans="1:12" ht="126.75" customHeight="1" x14ac:dyDescent="0.25">
      <c r="A36" s="38">
        <v>6</v>
      </c>
      <c r="B36" s="86">
        <v>6.2</v>
      </c>
      <c r="C36" s="39" t="s">
        <v>147</v>
      </c>
      <c r="D36" s="39">
        <v>0</v>
      </c>
      <c r="E36" s="39" t="s">
        <v>143</v>
      </c>
      <c r="F36" s="39" t="s">
        <v>148</v>
      </c>
      <c r="G36" s="39" t="s">
        <v>145</v>
      </c>
      <c r="H36" s="40" t="s">
        <v>146</v>
      </c>
      <c r="I36" s="40"/>
      <c r="J36" s="39"/>
      <c r="K36" s="41"/>
      <c r="L36" s="105"/>
    </row>
    <row r="37" spans="1:12" ht="120" customHeight="1" x14ac:dyDescent="0.25">
      <c r="A37" s="38">
        <v>6</v>
      </c>
      <c r="B37" s="86">
        <v>6.3</v>
      </c>
      <c r="C37" s="39" t="s">
        <v>149</v>
      </c>
      <c r="D37" s="39">
        <v>0</v>
      </c>
      <c r="E37" s="39" t="s">
        <v>143</v>
      </c>
      <c r="F37" s="39" t="s">
        <v>150</v>
      </c>
      <c r="G37" s="39" t="s">
        <v>145</v>
      </c>
      <c r="H37" s="40" t="s">
        <v>146</v>
      </c>
      <c r="I37" s="40"/>
      <c r="J37" s="39"/>
      <c r="K37" s="41"/>
      <c r="L37" s="105"/>
    </row>
    <row r="38" spans="1:12" ht="180.75" customHeight="1" x14ac:dyDescent="0.25">
      <c r="A38" s="38">
        <v>6</v>
      </c>
      <c r="B38" s="86">
        <v>6.4</v>
      </c>
      <c r="C38" s="39" t="s">
        <v>151</v>
      </c>
      <c r="D38" s="39">
        <v>1</v>
      </c>
      <c r="E38" s="39" t="s">
        <v>143</v>
      </c>
      <c r="F38" s="39" t="s">
        <v>152</v>
      </c>
      <c r="G38" s="39" t="s">
        <v>145</v>
      </c>
      <c r="H38" s="40" t="s">
        <v>146</v>
      </c>
      <c r="I38" s="40"/>
      <c r="J38" s="39"/>
      <c r="K38" s="41"/>
      <c r="L38" s="105"/>
    </row>
    <row r="39" spans="1:12" ht="233.1" customHeight="1" x14ac:dyDescent="0.25">
      <c r="A39" s="38">
        <v>6</v>
      </c>
      <c r="B39" s="86">
        <v>6.5</v>
      </c>
      <c r="C39" s="39" t="s">
        <v>153</v>
      </c>
      <c r="D39" s="39">
        <v>1</v>
      </c>
      <c r="E39" s="39" t="s">
        <v>154</v>
      </c>
      <c r="F39" s="39" t="s">
        <v>155</v>
      </c>
      <c r="G39" s="39" t="s">
        <v>156</v>
      </c>
      <c r="H39" s="42" t="s">
        <v>157</v>
      </c>
      <c r="I39" s="42" t="s">
        <v>158</v>
      </c>
      <c r="J39" s="39"/>
      <c r="K39" s="41"/>
      <c r="L39" s="105"/>
    </row>
    <row r="40" spans="1:12" ht="150" customHeight="1" x14ac:dyDescent="0.25">
      <c r="A40" s="43" t="str">
        <f t="shared" ref="A40:A47" si="4">LEFT(B40,1)</f>
        <v>7</v>
      </c>
      <c r="B40" s="87">
        <v>7.1</v>
      </c>
      <c r="C40" s="46" t="s">
        <v>159</v>
      </c>
      <c r="D40" s="45">
        <v>0.5</v>
      </c>
      <c r="E40" s="46" t="s">
        <v>143</v>
      </c>
      <c r="F40" s="46" t="s">
        <v>160</v>
      </c>
      <c r="G40" s="46" t="s">
        <v>145</v>
      </c>
      <c r="H40" s="47" t="s">
        <v>146</v>
      </c>
      <c r="I40" s="48" t="s">
        <v>161</v>
      </c>
      <c r="J40" s="47" t="s">
        <v>79</v>
      </c>
      <c r="K40" s="49"/>
      <c r="L40" s="106">
        <v>0.46899999999999997</v>
      </c>
    </row>
    <row r="41" spans="1:12" ht="95.1" customHeight="1" x14ac:dyDescent="0.25">
      <c r="A41" s="43" t="str">
        <f t="shared" si="4"/>
        <v>7</v>
      </c>
      <c r="B41" s="87">
        <v>7.1</v>
      </c>
      <c r="C41" s="46" t="s">
        <v>159</v>
      </c>
      <c r="D41" s="45">
        <v>0.5</v>
      </c>
      <c r="E41" s="46" t="s">
        <v>162</v>
      </c>
      <c r="F41" s="46" t="s">
        <v>163</v>
      </c>
      <c r="G41" s="46" t="s">
        <v>164</v>
      </c>
      <c r="H41" s="48" t="s">
        <v>161</v>
      </c>
      <c r="I41" s="47"/>
      <c r="J41" s="47"/>
      <c r="K41" s="49"/>
      <c r="L41" s="107"/>
    </row>
    <row r="42" spans="1:12" ht="144" customHeight="1" x14ac:dyDescent="0.25">
      <c r="A42" s="43" t="str">
        <f t="shared" si="4"/>
        <v>7</v>
      </c>
      <c r="B42" s="87">
        <v>7.1</v>
      </c>
      <c r="C42" s="46" t="s">
        <v>159</v>
      </c>
      <c r="D42" s="45">
        <v>0.5</v>
      </c>
      <c r="E42" s="46" t="s">
        <v>143</v>
      </c>
      <c r="F42" s="46" t="s">
        <v>165</v>
      </c>
      <c r="G42" s="46" t="s">
        <v>145</v>
      </c>
      <c r="H42" s="47" t="s">
        <v>146</v>
      </c>
      <c r="I42" s="47"/>
      <c r="J42" s="47"/>
      <c r="K42" s="49"/>
      <c r="L42" s="107"/>
    </row>
    <row r="43" spans="1:12" ht="245.1" customHeight="1" x14ac:dyDescent="0.25">
      <c r="A43" s="109" t="str">
        <f t="shared" si="4"/>
        <v>7</v>
      </c>
      <c r="B43" s="87">
        <v>7.2</v>
      </c>
      <c r="C43" s="46" t="s">
        <v>166</v>
      </c>
      <c r="D43" s="45">
        <v>0</v>
      </c>
      <c r="E43" s="46" t="s">
        <v>143</v>
      </c>
      <c r="F43" s="46" t="s">
        <v>167</v>
      </c>
      <c r="G43" s="46" t="s">
        <v>145</v>
      </c>
      <c r="H43" s="47" t="s">
        <v>146</v>
      </c>
      <c r="I43" s="47"/>
      <c r="J43" s="46"/>
      <c r="K43" s="44"/>
      <c r="L43" s="107"/>
    </row>
    <row r="44" spans="1:12" ht="245.1" customHeight="1" x14ac:dyDescent="0.25">
      <c r="A44" s="110"/>
      <c r="B44" s="87">
        <v>7.2</v>
      </c>
      <c r="C44" s="46" t="s">
        <v>166</v>
      </c>
      <c r="D44" s="45">
        <v>1</v>
      </c>
      <c r="E44" s="46" t="s">
        <v>76</v>
      </c>
      <c r="F44" s="46" t="s">
        <v>168</v>
      </c>
      <c r="G44" s="46" t="s">
        <v>78</v>
      </c>
      <c r="H44" s="47" t="s">
        <v>79</v>
      </c>
      <c r="I44" s="46"/>
      <c r="J44" s="46"/>
      <c r="K44" s="44"/>
      <c r="L44" s="107"/>
    </row>
    <row r="45" spans="1:12" ht="245.1" customHeight="1" x14ac:dyDescent="0.25">
      <c r="A45" s="111"/>
      <c r="B45" s="88">
        <v>7.2</v>
      </c>
      <c r="C45" s="77" t="s">
        <v>166</v>
      </c>
      <c r="D45" s="46">
        <v>1</v>
      </c>
      <c r="E45" s="46" t="s">
        <v>169</v>
      </c>
      <c r="F45" s="46" t="s">
        <v>170</v>
      </c>
      <c r="G45" s="46" t="s">
        <v>171</v>
      </c>
      <c r="H45" s="46" t="s">
        <v>172</v>
      </c>
      <c r="I45" s="46"/>
      <c r="J45" s="46"/>
      <c r="K45" s="46"/>
      <c r="L45" s="107"/>
    </row>
    <row r="46" spans="1:12" ht="141.75" customHeight="1" x14ac:dyDescent="0.25">
      <c r="A46" s="43" t="str">
        <f t="shared" si="4"/>
        <v>7</v>
      </c>
      <c r="B46" s="89">
        <v>7.3</v>
      </c>
      <c r="C46" s="46" t="s">
        <v>173</v>
      </c>
      <c r="D46" s="46">
        <v>0</v>
      </c>
      <c r="E46" s="46" t="s">
        <v>143</v>
      </c>
      <c r="F46" s="46" t="s">
        <v>174</v>
      </c>
      <c r="G46" s="46" t="s">
        <v>145</v>
      </c>
      <c r="H46" s="47" t="s">
        <v>146</v>
      </c>
      <c r="I46" s="46"/>
      <c r="J46" s="46"/>
      <c r="K46" s="44"/>
      <c r="L46" s="107"/>
    </row>
    <row r="47" spans="1:12" ht="165" customHeight="1" x14ac:dyDescent="0.25">
      <c r="A47" s="43" t="str">
        <f t="shared" si="4"/>
        <v>7</v>
      </c>
      <c r="B47" s="87">
        <v>7.4</v>
      </c>
      <c r="C47" s="46" t="s">
        <v>175</v>
      </c>
      <c r="D47" s="45">
        <v>1</v>
      </c>
      <c r="E47" s="46" t="s">
        <v>162</v>
      </c>
      <c r="F47" s="46" t="s">
        <v>176</v>
      </c>
      <c r="G47" s="46" t="s">
        <v>164</v>
      </c>
      <c r="H47" s="47" t="s">
        <v>177</v>
      </c>
      <c r="I47" s="46"/>
      <c r="J47" s="47"/>
      <c r="K47" s="44"/>
      <c r="L47" s="107"/>
    </row>
    <row r="48" spans="1:12" ht="156" customHeight="1" x14ac:dyDescent="0.25">
      <c r="A48" s="43">
        <v>7</v>
      </c>
      <c r="B48" s="87">
        <v>7.4</v>
      </c>
      <c r="C48" s="46" t="s">
        <v>175</v>
      </c>
      <c r="D48" s="45">
        <v>0</v>
      </c>
      <c r="E48" s="46" t="s">
        <v>178</v>
      </c>
      <c r="F48" s="46" t="s">
        <v>179</v>
      </c>
      <c r="G48" s="46" t="s">
        <v>180</v>
      </c>
      <c r="H48" s="47" t="s">
        <v>181</v>
      </c>
      <c r="I48" s="47"/>
      <c r="J48" s="47"/>
      <c r="K48" s="44" t="s">
        <v>182</v>
      </c>
      <c r="L48" s="107"/>
    </row>
    <row r="49" spans="1:12" ht="156" customHeight="1" x14ac:dyDescent="0.25">
      <c r="A49" s="43">
        <v>7</v>
      </c>
      <c r="B49" s="87">
        <v>7.4</v>
      </c>
      <c r="C49" s="46" t="s">
        <v>175</v>
      </c>
      <c r="D49" s="45">
        <v>1</v>
      </c>
      <c r="E49" s="46" t="s">
        <v>76</v>
      </c>
      <c r="F49" s="46" t="s">
        <v>183</v>
      </c>
      <c r="G49" s="46" t="s">
        <v>78</v>
      </c>
      <c r="H49" s="47" t="s">
        <v>79</v>
      </c>
      <c r="I49" s="47"/>
      <c r="J49" s="47"/>
      <c r="K49" s="44"/>
      <c r="L49" s="108"/>
    </row>
    <row r="50" spans="1:12" ht="109.5" customHeight="1" x14ac:dyDescent="0.25">
      <c r="A50" s="12" t="str">
        <f t="shared" ref="A50:A52" si="5">LEFT(B50,1)</f>
        <v>8</v>
      </c>
      <c r="B50" s="90">
        <v>8.1</v>
      </c>
      <c r="C50" s="13" t="s">
        <v>184</v>
      </c>
      <c r="D50" s="50">
        <v>1</v>
      </c>
      <c r="E50" s="13" t="s">
        <v>185</v>
      </c>
      <c r="F50" s="13" t="s">
        <v>186</v>
      </c>
      <c r="G50" s="13" t="s">
        <v>96</v>
      </c>
      <c r="H50" s="16" t="s">
        <v>97</v>
      </c>
      <c r="I50" s="14"/>
      <c r="J50" s="14"/>
      <c r="K50" s="51"/>
      <c r="L50" s="95">
        <v>0.75</v>
      </c>
    </row>
    <row r="51" spans="1:12" ht="263.10000000000002" customHeight="1" x14ac:dyDescent="0.25">
      <c r="A51" s="12">
        <v>8</v>
      </c>
      <c r="B51" s="90">
        <v>8.1</v>
      </c>
      <c r="C51" s="13" t="s">
        <v>184</v>
      </c>
      <c r="D51" s="50">
        <v>0.5</v>
      </c>
      <c r="E51" s="13" t="s">
        <v>169</v>
      </c>
      <c r="F51" s="13" t="s">
        <v>187</v>
      </c>
      <c r="G51" s="13" t="s">
        <v>171</v>
      </c>
      <c r="H51" s="14" t="s">
        <v>172</v>
      </c>
      <c r="I51" s="14"/>
      <c r="J51" s="13"/>
      <c r="K51" s="51"/>
      <c r="L51" s="96"/>
    </row>
    <row r="52" spans="1:12" ht="166.5" customHeight="1" x14ac:dyDescent="0.25">
      <c r="A52" s="12" t="str">
        <f t="shared" si="5"/>
        <v>8</v>
      </c>
      <c r="B52" s="80">
        <v>8.1999999999999993</v>
      </c>
      <c r="C52" s="13" t="s">
        <v>188</v>
      </c>
      <c r="D52" s="13">
        <v>1</v>
      </c>
      <c r="E52" s="13" t="s">
        <v>189</v>
      </c>
      <c r="F52" s="13" t="s">
        <v>190</v>
      </c>
      <c r="G52" s="13" t="s">
        <v>191</v>
      </c>
      <c r="H52" s="14" t="s">
        <v>97</v>
      </c>
      <c r="I52" s="14" t="s">
        <v>177</v>
      </c>
      <c r="J52" s="14"/>
      <c r="K52" s="51"/>
      <c r="L52" s="96"/>
    </row>
    <row r="53" spans="1:12" ht="159" customHeight="1" x14ac:dyDescent="0.25">
      <c r="A53" s="12" t="s">
        <v>192</v>
      </c>
      <c r="B53" s="80">
        <v>8.3000000000000007</v>
      </c>
      <c r="C53" s="13" t="s">
        <v>193</v>
      </c>
      <c r="D53" s="13">
        <v>0.5</v>
      </c>
      <c r="E53" s="13" t="s">
        <v>194</v>
      </c>
      <c r="F53" s="13" t="s">
        <v>195</v>
      </c>
      <c r="G53" s="13" t="s">
        <v>171</v>
      </c>
      <c r="H53" s="16" t="s">
        <v>196</v>
      </c>
      <c r="I53" s="13"/>
      <c r="J53" s="13"/>
      <c r="K53" s="15" t="s">
        <v>197</v>
      </c>
      <c r="L53" s="96"/>
    </row>
    <row r="54" spans="1:12" ht="198" customHeight="1" x14ac:dyDescent="0.25">
      <c r="A54" s="12">
        <v>8</v>
      </c>
      <c r="B54" s="90">
        <v>8.4</v>
      </c>
      <c r="C54" s="13" t="s">
        <v>198</v>
      </c>
      <c r="D54" s="50">
        <v>1</v>
      </c>
      <c r="E54" s="13" t="s">
        <v>76</v>
      </c>
      <c r="F54" s="13" t="s">
        <v>199</v>
      </c>
      <c r="G54" s="13" t="s">
        <v>78</v>
      </c>
      <c r="H54" s="14" t="s">
        <v>79</v>
      </c>
      <c r="I54" s="14"/>
      <c r="J54" s="14"/>
      <c r="K54" s="51"/>
      <c r="L54" s="96"/>
    </row>
    <row r="55" spans="1:12" ht="198" customHeight="1" x14ac:dyDescent="0.25">
      <c r="A55" s="12">
        <v>8</v>
      </c>
      <c r="B55" s="90">
        <v>8.4</v>
      </c>
      <c r="C55" s="13" t="s">
        <v>198</v>
      </c>
      <c r="D55" s="50">
        <v>1</v>
      </c>
      <c r="E55" s="13" t="s">
        <v>169</v>
      </c>
      <c r="F55" s="13" t="s">
        <v>200</v>
      </c>
      <c r="G55" s="13" t="s">
        <v>171</v>
      </c>
      <c r="H55" s="14" t="s">
        <v>172</v>
      </c>
      <c r="I55" s="14"/>
      <c r="J55" s="14"/>
      <c r="K55" s="51"/>
      <c r="L55" s="96"/>
    </row>
    <row r="56" spans="1:12" ht="303" customHeight="1" x14ac:dyDescent="0.25">
      <c r="A56" s="52">
        <v>9</v>
      </c>
      <c r="B56" s="91">
        <v>9.1</v>
      </c>
      <c r="C56" s="55" t="s">
        <v>201</v>
      </c>
      <c r="D56" s="54">
        <v>1</v>
      </c>
      <c r="E56" s="55" t="s">
        <v>202</v>
      </c>
      <c r="F56" s="55" t="s">
        <v>203</v>
      </c>
      <c r="G56" s="55" t="s">
        <v>204</v>
      </c>
      <c r="H56" s="56" t="s">
        <v>177</v>
      </c>
      <c r="I56" s="56" t="s">
        <v>79</v>
      </c>
      <c r="J56" s="56"/>
      <c r="K56" s="57"/>
      <c r="L56" s="113">
        <v>0.79200000000000004</v>
      </c>
    </row>
    <row r="57" spans="1:12" ht="137.25" customHeight="1" x14ac:dyDescent="0.25">
      <c r="A57" s="52">
        <v>9</v>
      </c>
      <c r="B57" s="91">
        <v>9.1</v>
      </c>
      <c r="C57" s="55" t="s">
        <v>201</v>
      </c>
      <c r="D57" s="54">
        <v>1</v>
      </c>
      <c r="E57" s="55" t="s">
        <v>162</v>
      </c>
      <c r="F57" s="55" t="s">
        <v>205</v>
      </c>
      <c r="G57" s="55" t="s">
        <v>164</v>
      </c>
      <c r="H57" s="56" t="s">
        <v>177</v>
      </c>
      <c r="I57" s="56"/>
      <c r="J57" s="56"/>
      <c r="K57" s="57"/>
      <c r="L57" s="114"/>
    </row>
    <row r="58" spans="1:12" ht="130.5" customHeight="1" x14ac:dyDescent="0.25">
      <c r="A58" s="52">
        <v>9</v>
      </c>
      <c r="B58" s="58">
        <v>9.1999999999999993</v>
      </c>
      <c r="C58" s="55" t="s">
        <v>206</v>
      </c>
      <c r="D58" s="55">
        <v>0.75</v>
      </c>
      <c r="E58" s="58" t="s">
        <v>207</v>
      </c>
      <c r="F58" s="55" t="s">
        <v>208</v>
      </c>
      <c r="G58" s="55" t="s">
        <v>209</v>
      </c>
      <c r="H58" s="56" t="s">
        <v>210</v>
      </c>
      <c r="I58" s="55"/>
      <c r="J58" s="55"/>
      <c r="K58" s="53"/>
      <c r="L58" s="114"/>
    </row>
    <row r="59" spans="1:12" ht="208.5" customHeight="1" x14ac:dyDescent="0.25">
      <c r="A59" s="52">
        <v>9</v>
      </c>
      <c r="B59" s="91">
        <v>9.3000000000000007</v>
      </c>
      <c r="C59" s="55" t="s">
        <v>211</v>
      </c>
      <c r="D59" s="54">
        <v>0</v>
      </c>
      <c r="E59" s="55" t="s">
        <v>162</v>
      </c>
      <c r="F59" s="55" t="s">
        <v>212</v>
      </c>
      <c r="G59" s="55" t="s">
        <v>164</v>
      </c>
      <c r="H59" s="56" t="s">
        <v>213</v>
      </c>
      <c r="I59" s="56"/>
      <c r="J59" s="55"/>
      <c r="K59" s="57"/>
      <c r="L59" s="114"/>
    </row>
    <row r="60" spans="1:12" ht="156.94999999999999" customHeight="1" x14ac:dyDescent="0.25">
      <c r="A60" s="52">
        <v>9</v>
      </c>
      <c r="B60" s="91">
        <v>9.3000000000000007</v>
      </c>
      <c r="C60" s="55" t="s">
        <v>211</v>
      </c>
      <c r="D60" s="54">
        <v>0</v>
      </c>
      <c r="E60" s="55" t="s">
        <v>169</v>
      </c>
      <c r="F60" s="55" t="s">
        <v>214</v>
      </c>
      <c r="G60" s="55" t="s">
        <v>171</v>
      </c>
      <c r="H60" s="56" t="s">
        <v>172</v>
      </c>
      <c r="I60" s="56"/>
      <c r="J60" s="55"/>
      <c r="K60" s="57"/>
      <c r="L60" s="114"/>
    </row>
    <row r="61" spans="1:12" ht="258" customHeight="1" x14ac:dyDescent="0.25">
      <c r="A61" s="52">
        <v>9</v>
      </c>
      <c r="B61" s="91">
        <v>9.4</v>
      </c>
      <c r="C61" s="55" t="s">
        <v>215</v>
      </c>
      <c r="D61" s="54">
        <v>1</v>
      </c>
      <c r="E61" s="55" t="s">
        <v>76</v>
      </c>
      <c r="F61" s="55" t="s">
        <v>216</v>
      </c>
      <c r="G61" s="55" t="s">
        <v>78</v>
      </c>
      <c r="H61" s="56" t="s">
        <v>79</v>
      </c>
      <c r="I61" s="56"/>
      <c r="J61" s="55"/>
      <c r="K61" s="57"/>
      <c r="L61" s="114"/>
    </row>
    <row r="62" spans="1:12" ht="206.1" customHeight="1" x14ac:dyDescent="0.25">
      <c r="A62" s="52">
        <v>9</v>
      </c>
      <c r="B62" s="91">
        <v>9.4</v>
      </c>
      <c r="C62" s="55" t="s">
        <v>215</v>
      </c>
      <c r="D62" s="54">
        <v>0</v>
      </c>
      <c r="E62" s="55" t="s">
        <v>76</v>
      </c>
      <c r="F62" s="55" t="s">
        <v>217</v>
      </c>
      <c r="G62" s="55" t="s">
        <v>78</v>
      </c>
      <c r="H62" s="56" t="s">
        <v>79</v>
      </c>
      <c r="I62" s="56"/>
      <c r="J62" s="55"/>
      <c r="K62" s="57"/>
      <c r="L62" s="114"/>
    </row>
    <row r="63" spans="1:12" ht="93.95" customHeight="1" x14ac:dyDescent="0.25">
      <c r="A63" s="52">
        <v>9</v>
      </c>
      <c r="B63" s="91">
        <v>9.4</v>
      </c>
      <c r="C63" s="55" t="s">
        <v>215</v>
      </c>
      <c r="D63" s="54">
        <v>0</v>
      </c>
      <c r="E63" s="55" t="s">
        <v>76</v>
      </c>
      <c r="F63" s="55" t="s">
        <v>218</v>
      </c>
      <c r="G63" s="55" t="s">
        <v>78</v>
      </c>
      <c r="H63" s="56" t="s">
        <v>79</v>
      </c>
      <c r="I63" s="56"/>
      <c r="J63" s="55"/>
      <c r="K63" s="57"/>
      <c r="L63" s="114"/>
    </row>
    <row r="64" spans="1:12" ht="113.1" customHeight="1" x14ac:dyDescent="0.25">
      <c r="A64" s="25">
        <v>10</v>
      </c>
      <c r="B64" s="83">
        <v>10.1</v>
      </c>
      <c r="C64" s="26" t="s">
        <v>219</v>
      </c>
      <c r="D64" s="26">
        <v>0</v>
      </c>
      <c r="E64" s="26" t="s">
        <v>220</v>
      </c>
      <c r="F64" s="26" t="s">
        <v>221</v>
      </c>
      <c r="G64" s="26" t="s">
        <v>222</v>
      </c>
      <c r="H64" s="31" t="s">
        <v>223</v>
      </c>
      <c r="I64" s="27" t="s">
        <v>224</v>
      </c>
      <c r="J64" s="27"/>
      <c r="K64" s="59"/>
      <c r="L64" s="100">
        <v>0.20799999999999999</v>
      </c>
    </row>
    <row r="65" spans="1:12" ht="234" customHeight="1" x14ac:dyDescent="0.25">
      <c r="A65" s="25">
        <v>10</v>
      </c>
      <c r="B65" s="83">
        <v>10.199999999999999</v>
      </c>
      <c r="C65" s="26" t="s">
        <v>225</v>
      </c>
      <c r="D65" s="26">
        <v>1</v>
      </c>
      <c r="E65" s="26" t="s">
        <v>226</v>
      </c>
      <c r="F65" s="26" t="s">
        <v>227</v>
      </c>
      <c r="G65" s="26" t="s">
        <v>228</v>
      </c>
      <c r="H65" s="27" t="s">
        <v>229</v>
      </c>
      <c r="I65" s="31" t="s">
        <v>230</v>
      </c>
      <c r="J65" s="26"/>
      <c r="K65" s="28"/>
      <c r="L65" s="101"/>
    </row>
    <row r="66" spans="1:12" ht="124.5" customHeight="1" x14ac:dyDescent="0.25">
      <c r="A66" s="25">
        <v>10</v>
      </c>
      <c r="B66" s="83">
        <v>10.3</v>
      </c>
      <c r="C66" s="26" t="s">
        <v>231</v>
      </c>
      <c r="D66" s="26">
        <v>0</v>
      </c>
      <c r="E66" s="26" t="s">
        <v>232</v>
      </c>
      <c r="F66" s="26" t="s">
        <v>233</v>
      </c>
      <c r="G66" s="26" t="s">
        <v>204</v>
      </c>
      <c r="H66" s="27" t="s">
        <v>177</v>
      </c>
      <c r="I66" s="27" t="s">
        <v>234</v>
      </c>
      <c r="J66" s="26"/>
      <c r="K66" s="59"/>
      <c r="L66" s="101"/>
    </row>
    <row r="67" spans="1:12" ht="155.25" customHeight="1" x14ac:dyDescent="0.25">
      <c r="A67" s="25">
        <v>10</v>
      </c>
      <c r="B67" s="83">
        <v>10.4</v>
      </c>
      <c r="C67" s="26" t="s">
        <v>188</v>
      </c>
      <c r="D67" s="26">
        <v>0</v>
      </c>
      <c r="E67" s="26" t="s">
        <v>130</v>
      </c>
      <c r="F67" s="26" t="s">
        <v>235</v>
      </c>
      <c r="G67" s="26" t="s">
        <v>164</v>
      </c>
      <c r="H67" s="27" t="s">
        <v>236</v>
      </c>
      <c r="I67" s="31"/>
      <c r="J67" s="26"/>
      <c r="K67" s="28"/>
      <c r="L67" s="101"/>
    </row>
    <row r="68" spans="1:12" ht="164.1" customHeight="1" x14ac:dyDescent="0.25">
      <c r="A68" s="12">
        <v>11</v>
      </c>
      <c r="B68" s="90">
        <v>11.1</v>
      </c>
      <c r="C68" s="13" t="s">
        <v>237</v>
      </c>
      <c r="D68" s="50">
        <v>0</v>
      </c>
      <c r="E68" s="13" t="s">
        <v>238</v>
      </c>
      <c r="F68" s="13" t="s">
        <v>239</v>
      </c>
      <c r="G68" s="13" t="s">
        <v>240</v>
      </c>
      <c r="H68" s="14" t="s">
        <v>241</v>
      </c>
      <c r="I68" s="14"/>
      <c r="J68" s="14"/>
      <c r="K68" s="15"/>
      <c r="L68" s="95">
        <v>0.1</v>
      </c>
    </row>
    <row r="69" spans="1:12" ht="97.5" customHeight="1" x14ac:dyDescent="0.25">
      <c r="A69" s="12">
        <v>11</v>
      </c>
      <c r="B69" s="90">
        <v>11.1</v>
      </c>
      <c r="C69" s="13" t="s">
        <v>237</v>
      </c>
      <c r="D69" s="50">
        <v>0</v>
      </c>
      <c r="E69" s="13" t="s">
        <v>162</v>
      </c>
      <c r="F69" s="13" t="s">
        <v>242</v>
      </c>
      <c r="G69" s="13" t="s">
        <v>164</v>
      </c>
      <c r="H69" s="14" t="s">
        <v>177</v>
      </c>
      <c r="I69" s="14"/>
      <c r="J69" s="14"/>
      <c r="K69" s="15"/>
      <c r="L69" s="96"/>
    </row>
    <row r="70" spans="1:12" ht="99.75" customHeight="1" x14ac:dyDescent="0.25">
      <c r="A70" s="12">
        <v>11</v>
      </c>
      <c r="B70" s="90">
        <v>11.2</v>
      </c>
      <c r="C70" s="13" t="s">
        <v>243</v>
      </c>
      <c r="D70" s="50">
        <v>0.5</v>
      </c>
      <c r="E70" s="13" t="s">
        <v>238</v>
      </c>
      <c r="F70" s="13" t="s">
        <v>244</v>
      </c>
      <c r="G70" s="13" t="s">
        <v>240</v>
      </c>
      <c r="H70" s="14" t="s">
        <v>241</v>
      </c>
      <c r="I70" s="13"/>
      <c r="J70" s="13"/>
      <c r="K70" s="15"/>
      <c r="L70" s="96"/>
    </row>
    <row r="71" spans="1:12" ht="222" customHeight="1" x14ac:dyDescent="0.25">
      <c r="A71" s="12">
        <v>11</v>
      </c>
      <c r="B71" s="90">
        <v>11.2</v>
      </c>
      <c r="C71" s="13" t="s">
        <v>243</v>
      </c>
      <c r="D71" s="50">
        <v>0.5</v>
      </c>
      <c r="E71" s="13" t="s">
        <v>245</v>
      </c>
      <c r="F71" s="13" t="s">
        <v>246</v>
      </c>
      <c r="G71" s="13" t="s">
        <v>247</v>
      </c>
      <c r="H71" s="16" t="s">
        <v>248</v>
      </c>
      <c r="I71" s="16" t="s">
        <v>249</v>
      </c>
      <c r="J71" s="16" t="s">
        <v>250</v>
      </c>
      <c r="K71" s="60" t="s">
        <v>251</v>
      </c>
      <c r="L71" s="96"/>
    </row>
    <row r="72" spans="1:12" ht="195" customHeight="1" x14ac:dyDescent="0.25">
      <c r="A72" s="12">
        <v>11</v>
      </c>
      <c r="B72" s="80">
        <v>11.3</v>
      </c>
      <c r="C72" s="13" t="s">
        <v>252</v>
      </c>
      <c r="D72" s="13">
        <v>0</v>
      </c>
      <c r="E72" s="13" t="s">
        <v>253</v>
      </c>
      <c r="F72" s="13" t="s">
        <v>254</v>
      </c>
      <c r="G72" s="13" t="s">
        <v>255</v>
      </c>
      <c r="H72" s="14" t="s">
        <v>177</v>
      </c>
      <c r="I72" s="14" t="s">
        <v>241</v>
      </c>
      <c r="J72" s="14"/>
      <c r="K72" s="51"/>
      <c r="L72" s="96"/>
    </row>
    <row r="73" spans="1:12" ht="147.75" customHeight="1" x14ac:dyDescent="0.25">
      <c r="A73" s="12">
        <v>11</v>
      </c>
      <c r="B73" s="80">
        <v>11.4</v>
      </c>
      <c r="C73" s="13" t="s">
        <v>256</v>
      </c>
      <c r="D73" s="13">
        <v>0</v>
      </c>
      <c r="E73" s="13" t="s">
        <v>76</v>
      </c>
      <c r="F73" s="13" t="s">
        <v>257</v>
      </c>
      <c r="G73" s="13" t="s">
        <v>78</v>
      </c>
      <c r="H73" s="14" t="s">
        <v>258</v>
      </c>
      <c r="I73" s="13"/>
      <c r="J73" s="13"/>
      <c r="K73" s="15"/>
      <c r="L73" s="96"/>
    </row>
    <row r="74" spans="1:12" ht="178.5" customHeight="1" x14ac:dyDescent="0.25">
      <c r="A74" s="17">
        <v>12</v>
      </c>
      <c r="B74" s="81">
        <v>12.01</v>
      </c>
      <c r="C74" s="18" t="s">
        <v>259</v>
      </c>
      <c r="D74" s="18">
        <v>0</v>
      </c>
      <c r="E74" s="18" t="s">
        <v>260</v>
      </c>
      <c r="F74" s="18" t="s">
        <v>261</v>
      </c>
      <c r="G74" s="18" t="s">
        <v>262</v>
      </c>
      <c r="H74" s="24" t="s">
        <v>53</v>
      </c>
      <c r="I74" s="19" t="s">
        <v>54</v>
      </c>
      <c r="J74" s="19"/>
      <c r="K74" s="22"/>
      <c r="L74" s="97">
        <v>0.23</v>
      </c>
    </row>
    <row r="75" spans="1:12" ht="141.94999999999999" customHeight="1" x14ac:dyDescent="0.25">
      <c r="A75" s="17">
        <v>12</v>
      </c>
      <c r="B75" s="81">
        <v>12.2</v>
      </c>
      <c r="C75" s="18" t="s">
        <v>263</v>
      </c>
      <c r="D75" s="18">
        <v>0</v>
      </c>
      <c r="E75" s="18" t="s">
        <v>264</v>
      </c>
      <c r="F75" s="18" t="s">
        <v>265</v>
      </c>
      <c r="G75" s="18" t="s">
        <v>171</v>
      </c>
      <c r="H75" s="24" t="s">
        <v>172</v>
      </c>
      <c r="I75" s="18"/>
      <c r="J75" s="18"/>
      <c r="K75" s="22"/>
      <c r="L75" s="112"/>
    </row>
    <row r="76" spans="1:12" ht="330" customHeight="1" x14ac:dyDescent="0.25">
      <c r="A76" s="17">
        <v>12</v>
      </c>
      <c r="B76" s="81">
        <v>12.3</v>
      </c>
      <c r="C76" s="18" t="s">
        <v>266</v>
      </c>
      <c r="D76" s="18">
        <v>0</v>
      </c>
      <c r="E76" s="18" t="s">
        <v>267</v>
      </c>
      <c r="F76" s="18" t="s">
        <v>268</v>
      </c>
      <c r="G76" s="18" t="s">
        <v>269</v>
      </c>
      <c r="H76" s="24" t="s">
        <v>172</v>
      </c>
      <c r="I76" s="24" t="s">
        <v>270</v>
      </c>
      <c r="J76" s="18"/>
      <c r="K76" s="22"/>
      <c r="L76" s="98"/>
    </row>
    <row r="77" spans="1:12" ht="156.75" customHeight="1" x14ac:dyDescent="0.25">
      <c r="A77" s="17">
        <v>12</v>
      </c>
      <c r="B77" s="82">
        <v>12.4</v>
      </c>
      <c r="C77" s="18" t="s">
        <v>271</v>
      </c>
      <c r="D77" s="23">
        <v>0</v>
      </c>
      <c r="E77" s="18" t="s">
        <v>272</v>
      </c>
      <c r="F77" s="18" t="s">
        <v>273</v>
      </c>
      <c r="G77" s="18" t="s">
        <v>274</v>
      </c>
      <c r="H77" s="19" t="s">
        <v>275</v>
      </c>
      <c r="I77" s="19" t="s">
        <v>53</v>
      </c>
      <c r="J77" s="18"/>
      <c r="K77" s="22"/>
      <c r="L77" s="98"/>
    </row>
    <row r="78" spans="1:12" ht="263.25" customHeight="1" x14ac:dyDescent="0.25">
      <c r="A78" s="17">
        <v>12</v>
      </c>
      <c r="B78" s="82">
        <v>12.4</v>
      </c>
      <c r="C78" s="18" t="s">
        <v>271</v>
      </c>
      <c r="D78" s="23">
        <v>0</v>
      </c>
      <c r="E78" s="18" t="s">
        <v>276</v>
      </c>
      <c r="F78" s="18" t="s">
        <v>277</v>
      </c>
      <c r="G78" s="18" t="s">
        <v>278</v>
      </c>
      <c r="H78" s="24" t="s">
        <v>279</v>
      </c>
      <c r="I78" s="24" t="s">
        <v>280</v>
      </c>
      <c r="J78" s="18"/>
      <c r="K78" s="22"/>
      <c r="L78" s="98"/>
    </row>
    <row r="79" spans="1:12" ht="105.75" customHeight="1" x14ac:dyDescent="0.25">
      <c r="A79" s="17">
        <v>12</v>
      </c>
      <c r="B79" s="82">
        <v>12.4</v>
      </c>
      <c r="C79" s="18" t="s">
        <v>271</v>
      </c>
      <c r="D79" s="23">
        <v>0</v>
      </c>
      <c r="E79" s="18" t="s">
        <v>281</v>
      </c>
      <c r="F79" s="18" t="s">
        <v>282</v>
      </c>
      <c r="G79" s="18" t="s">
        <v>240</v>
      </c>
      <c r="H79" s="24" t="s">
        <v>283</v>
      </c>
      <c r="I79" s="18"/>
      <c r="J79" s="18"/>
      <c r="K79" s="22"/>
      <c r="L79" s="98"/>
    </row>
    <row r="80" spans="1:12" ht="72" customHeight="1" x14ac:dyDescent="0.25">
      <c r="A80" s="17">
        <v>12</v>
      </c>
      <c r="B80" s="82">
        <v>12.4</v>
      </c>
      <c r="C80" s="18" t="s">
        <v>271</v>
      </c>
      <c r="D80" s="23">
        <v>1</v>
      </c>
      <c r="E80" s="18" t="s">
        <v>284</v>
      </c>
      <c r="F80" s="18" t="s">
        <v>285</v>
      </c>
      <c r="G80" s="18" t="s">
        <v>286</v>
      </c>
      <c r="H80" s="24" t="s">
        <v>287</v>
      </c>
      <c r="I80" s="18"/>
      <c r="J80" s="18"/>
      <c r="K80" s="22"/>
      <c r="L80" s="98"/>
    </row>
    <row r="81" spans="1:12" ht="291" customHeight="1" x14ac:dyDescent="0.25">
      <c r="A81" s="17">
        <v>12</v>
      </c>
      <c r="B81" s="82">
        <v>12.4</v>
      </c>
      <c r="C81" s="18" t="s">
        <v>271</v>
      </c>
      <c r="D81" s="23">
        <v>1</v>
      </c>
      <c r="E81" s="18" t="s">
        <v>288</v>
      </c>
      <c r="F81" s="18" t="s">
        <v>289</v>
      </c>
      <c r="G81" s="18" t="s">
        <v>290</v>
      </c>
      <c r="H81" s="24" t="s">
        <v>291</v>
      </c>
      <c r="I81" s="18"/>
      <c r="J81" s="18"/>
      <c r="K81" s="22"/>
      <c r="L81" s="98"/>
    </row>
    <row r="82" spans="1:12" ht="192" customHeight="1" x14ac:dyDescent="0.25">
      <c r="A82" s="17">
        <v>12</v>
      </c>
      <c r="B82" s="82">
        <v>12.4</v>
      </c>
      <c r="C82" s="18" t="s">
        <v>271</v>
      </c>
      <c r="D82" s="23">
        <v>1</v>
      </c>
      <c r="E82" s="18" t="s">
        <v>284</v>
      </c>
      <c r="F82" s="18" t="s">
        <v>292</v>
      </c>
      <c r="G82" s="18" t="s">
        <v>286</v>
      </c>
      <c r="H82" s="24" t="s">
        <v>280</v>
      </c>
      <c r="I82" s="18"/>
      <c r="J82" s="18"/>
      <c r="K82" s="22"/>
      <c r="L82" s="98"/>
    </row>
    <row r="83" spans="1:12" ht="189.75" customHeight="1" x14ac:dyDescent="0.25">
      <c r="A83" s="17">
        <v>12</v>
      </c>
      <c r="B83" s="82">
        <v>12.4</v>
      </c>
      <c r="C83" s="18" t="s">
        <v>271</v>
      </c>
      <c r="D83" s="23">
        <v>0</v>
      </c>
      <c r="E83" s="18" t="s">
        <v>281</v>
      </c>
      <c r="F83" s="18" t="s">
        <v>293</v>
      </c>
      <c r="G83" s="18" t="s">
        <v>240</v>
      </c>
      <c r="H83" s="24" t="s">
        <v>294</v>
      </c>
      <c r="I83" s="18"/>
      <c r="J83" s="18"/>
      <c r="K83" s="22"/>
      <c r="L83" s="98"/>
    </row>
    <row r="84" spans="1:12" ht="207.95" customHeight="1" x14ac:dyDescent="0.25">
      <c r="A84" s="17">
        <v>12</v>
      </c>
      <c r="B84" s="82">
        <v>12.4</v>
      </c>
      <c r="C84" s="18" t="s">
        <v>271</v>
      </c>
      <c r="D84" s="23">
        <v>0</v>
      </c>
      <c r="E84" s="18" t="s">
        <v>295</v>
      </c>
      <c r="F84" s="18" t="s">
        <v>296</v>
      </c>
      <c r="G84" s="18" t="s">
        <v>297</v>
      </c>
      <c r="H84" s="24" t="s">
        <v>294</v>
      </c>
      <c r="I84" s="24" t="s">
        <v>279</v>
      </c>
      <c r="J84" s="24"/>
      <c r="K84" s="22"/>
      <c r="L84" s="98"/>
    </row>
    <row r="85" spans="1:12" ht="183" customHeight="1" x14ac:dyDescent="0.25">
      <c r="A85" s="17">
        <v>12</v>
      </c>
      <c r="B85" s="81">
        <v>12.5</v>
      </c>
      <c r="C85" s="18" t="s">
        <v>298</v>
      </c>
      <c r="D85" s="18">
        <v>0.5</v>
      </c>
      <c r="E85" s="18" t="s">
        <v>299</v>
      </c>
      <c r="F85" s="18" t="s">
        <v>300</v>
      </c>
      <c r="G85" s="18" t="s">
        <v>301</v>
      </c>
      <c r="H85" s="19" t="s">
        <v>302</v>
      </c>
      <c r="I85" s="19"/>
      <c r="J85" s="18"/>
      <c r="K85" s="22" t="s">
        <v>303</v>
      </c>
      <c r="L85" s="98"/>
    </row>
    <row r="86" spans="1:12" ht="169.5" customHeight="1" x14ac:dyDescent="0.25">
      <c r="A86" s="17">
        <v>12</v>
      </c>
      <c r="B86" s="81">
        <v>12.6</v>
      </c>
      <c r="C86" s="18" t="s">
        <v>304</v>
      </c>
      <c r="D86" s="18">
        <v>1</v>
      </c>
      <c r="E86" s="18" t="s">
        <v>305</v>
      </c>
      <c r="F86" s="18" t="s">
        <v>306</v>
      </c>
      <c r="G86" s="18" t="s">
        <v>307</v>
      </c>
      <c r="H86" s="24" t="s">
        <v>308</v>
      </c>
      <c r="I86" s="18"/>
      <c r="J86" s="18"/>
      <c r="K86" s="22"/>
      <c r="L86" s="98"/>
    </row>
    <row r="87" spans="1:12" ht="102" customHeight="1" x14ac:dyDescent="0.25">
      <c r="A87" s="17">
        <v>12</v>
      </c>
      <c r="B87" s="81">
        <v>12.7</v>
      </c>
      <c r="C87" s="18" t="s">
        <v>309</v>
      </c>
      <c r="D87" s="18">
        <v>0</v>
      </c>
      <c r="E87" s="18" t="s">
        <v>63</v>
      </c>
      <c r="F87" s="18" t="s">
        <v>310</v>
      </c>
      <c r="G87" s="18" t="s">
        <v>65</v>
      </c>
      <c r="H87" s="24" t="s">
        <v>53</v>
      </c>
      <c r="I87" s="24"/>
      <c r="J87" s="18"/>
      <c r="K87" s="22"/>
      <c r="L87" s="98"/>
    </row>
    <row r="88" spans="1:12" ht="218.25" customHeight="1" x14ac:dyDescent="0.25">
      <c r="A88" s="17">
        <v>12</v>
      </c>
      <c r="B88" s="82">
        <v>12.8</v>
      </c>
      <c r="C88" s="18" t="s">
        <v>311</v>
      </c>
      <c r="D88" s="23">
        <v>0</v>
      </c>
      <c r="E88" s="18" t="s">
        <v>143</v>
      </c>
      <c r="F88" s="18" t="s">
        <v>312</v>
      </c>
      <c r="G88" s="18" t="s">
        <v>145</v>
      </c>
      <c r="H88" s="24" t="s">
        <v>146</v>
      </c>
      <c r="I88" s="18"/>
      <c r="J88" s="24"/>
      <c r="K88" s="61"/>
      <c r="L88" s="98"/>
    </row>
    <row r="89" spans="1:12" ht="156.94999999999999" customHeight="1" x14ac:dyDescent="0.25">
      <c r="A89" s="17">
        <v>12</v>
      </c>
      <c r="B89" s="82">
        <v>12.8</v>
      </c>
      <c r="C89" s="18" t="s">
        <v>311</v>
      </c>
      <c r="D89" s="23">
        <v>0</v>
      </c>
      <c r="E89" s="18" t="s">
        <v>264</v>
      </c>
      <c r="F89" s="18" t="s">
        <v>313</v>
      </c>
      <c r="G89" s="18" t="s">
        <v>171</v>
      </c>
      <c r="H89" s="24" t="s">
        <v>172</v>
      </c>
      <c r="I89" s="24"/>
      <c r="J89" s="18"/>
      <c r="K89" s="61"/>
      <c r="L89" s="98"/>
    </row>
    <row r="90" spans="1:12" ht="96" x14ac:dyDescent="0.25">
      <c r="A90" s="17">
        <v>12</v>
      </c>
      <c r="B90" s="81">
        <v>12.9</v>
      </c>
      <c r="C90" s="18" t="s">
        <v>314</v>
      </c>
      <c r="D90" s="18">
        <v>1</v>
      </c>
      <c r="E90" s="18" t="s">
        <v>315</v>
      </c>
      <c r="F90" s="18" t="s">
        <v>316</v>
      </c>
      <c r="G90" s="18" t="s">
        <v>47</v>
      </c>
      <c r="H90" s="24" t="s">
        <v>317</v>
      </c>
      <c r="I90" s="18"/>
      <c r="J90" s="18"/>
      <c r="K90" s="22"/>
      <c r="L90" s="98"/>
    </row>
    <row r="91" spans="1:12" ht="45" customHeight="1" x14ac:dyDescent="0.25">
      <c r="A91" s="17">
        <v>12</v>
      </c>
      <c r="B91" s="18">
        <v>12.1</v>
      </c>
      <c r="C91" s="18" t="s">
        <v>318</v>
      </c>
      <c r="D91" s="18">
        <v>0.5</v>
      </c>
      <c r="E91" s="18" t="s">
        <v>319</v>
      </c>
      <c r="F91" s="62" t="s">
        <v>320</v>
      </c>
      <c r="G91" s="18" t="s">
        <v>47</v>
      </c>
      <c r="H91" s="24" t="s">
        <v>321</v>
      </c>
      <c r="I91" s="18"/>
      <c r="J91" s="18"/>
      <c r="K91" s="22"/>
      <c r="L91" s="98"/>
    </row>
    <row r="92" spans="1:12" ht="51" customHeight="1" x14ac:dyDescent="0.25">
      <c r="A92" s="63">
        <v>12</v>
      </c>
      <c r="B92" s="92">
        <v>12.11</v>
      </c>
      <c r="C92" s="18" t="s">
        <v>322</v>
      </c>
      <c r="D92" s="21">
        <v>0.5</v>
      </c>
      <c r="E92" s="21" t="s">
        <v>323</v>
      </c>
      <c r="F92" s="64" t="s">
        <v>324</v>
      </c>
      <c r="G92" s="21" t="s">
        <v>47</v>
      </c>
      <c r="H92" s="65" t="s">
        <v>325</v>
      </c>
      <c r="I92" s="21"/>
      <c r="J92" s="21"/>
      <c r="K92" s="66"/>
      <c r="L92" s="98"/>
    </row>
    <row r="93" spans="1:12" ht="46.5" customHeight="1" x14ac:dyDescent="0.8">
      <c r="A93" s="67"/>
      <c r="B93" s="68"/>
      <c r="C93" s="68"/>
      <c r="D93" s="68"/>
      <c r="E93" s="68"/>
      <c r="F93" s="68"/>
      <c r="G93" s="68"/>
      <c r="H93" s="68"/>
      <c r="I93" s="68"/>
      <c r="J93" s="68"/>
      <c r="K93" s="69" t="s">
        <v>326</v>
      </c>
      <c r="L93" s="70">
        <v>0.42799999999999999</v>
      </c>
    </row>
    <row r="94" spans="1:12" ht="15.75" customHeight="1" x14ac:dyDescent="0.25">
      <c r="A94" s="71"/>
      <c r="B94" s="72"/>
      <c r="C94" s="72"/>
      <c r="D94" s="72"/>
      <c r="E94" s="72"/>
      <c r="F94" s="72"/>
      <c r="G94" s="72"/>
      <c r="H94" s="72"/>
      <c r="I94" s="72"/>
      <c r="J94" s="72"/>
      <c r="K94" s="72"/>
      <c r="L94" s="73"/>
    </row>
  </sheetData>
  <mergeCells count="13">
    <mergeCell ref="L35:L39"/>
    <mergeCell ref="L40:L49"/>
    <mergeCell ref="A43:A45"/>
    <mergeCell ref="L50:L55"/>
    <mergeCell ref="L74:L92"/>
    <mergeCell ref="L56:L63"/>
    <mergeCell ref="L64:L67"/>
    <mergeCell ref="L68:L73"/>
    <mergeCell ref="L2:L5"/>
    <mergeCell ref="L6:L9"/>
    <mergeCell ref="L10:L17"/>
    <mergeCell ref="L18:L27"/>
    <mergeCell ref="L28:L34"/>
  </mergeCells>
  <hyperlinks>
    <hyperlink ref="H9" r:id="rId1" xr:uid="{439BB710-DFA1-4F3F-9A0F-8BF37538226B}"/>
    <hyperlink ref="H10" r:id="rId2" xr:uid="{302BBB9F-6B28-41C4-B6FB-D99E577F3D83}"/>
    <hyperlink ref="H12" r:id="rId3" xr:uid="{8BF3BF8B-F636-431D-B648-D2974096D531}"/>
    <hyperlink ref="H18" r:id="rId4" xr:uid="{1F1DCAE4-697E-4EE9-9267-197AA0010F2C}"/>
    <hyperlink ref="H19" r:id="rId5" xr:uid="{301A8AB9-CF33-4D0A-9B35-B3F53157AE55}"/>
    <hyperlink ref="H21" r:id="rId6" xr:uid="{FA27D101-2E91-4D46-BC20-4D0068FE090D}"/>
    <hyperlink ref="H23" r:id="rId7" xr:uid="{218CB779-1F73-4B92-8A2D-5528BDACC794}"/>
    <hyperlink ref="H24" r:id="rId8" xr:uid="{B85C582D-F6DF-4E0A-AF90-045A71C46161}"/>
    <hyperlink ref="H25" r:id="rId9" xr:uid="{4935A4AD-AB1F-4232-B807-74A9867B12BE}"/>
    <hyperlink ref="H26" r:id="rId10" xr:uid="{4AC79A20-2A7C-47E6-9CDE-FC611D5B52FC}"/>
    <hyperlink ref="H27" r:id="rId11" xr:uid="{591CF41A-9406-48AF-B23A-400E4335C8DD}"/>
    <hyperlink ref="J29" r:id="rId12" display="https://investmentpolicy.unctad.org/investment-policy-monitor/measures/3402/foreign-investors-to-be-allowed-to-purchase-stocks-on-the-ysx_x000a__x000a_https://www.myanmartradeportal.gov.mm/uploads/ecommerce/2019/11/The%20Telecommunications%20Law%202013%20(Eng).pdf_x000a__x000a_h" xr:uid="{376AC4DA-1105-4633-A4FA-E8A2587B1D7A}"/>
    <hyperlink ref="H33" r:id="rId13" xr:uid="{27E96C87-55FD-4CEE-B5DA-93983D6A3F9A}"/>
    <hyperlink ref="H38" r:id="rId14" display="https://myanmartradeportal.gov.mm/uploads/legals/2018/12/Electronic%20Transactions%20Law%202004(English).pdf_x000a__x000a_https://freeexpressionmyanmar.org/wp-content/uploads/2021/02/Electronic-Transaction-Law-Amendment-2021-EN-MM.docx.pdf" xr:uid="{B7AD261B-7695-422F-99DE-03349B8D29B5}"/>
    <hyperlink ref="H40" r:id="rId15" display="https://www.constituteproject.org/constitution/Myanmar_2008.pdf?lang=en_x000a__x000a_https://myanmartradeportal.gov.mm/uploads/legals/2018/12/Electronic%20Transactions%20Law%202004(English).pdf_x000a__x000a_https://freeexpressionmyanmar.org/wp-content/uploads/2021/02/Electronic-" xr:uid="{AE344070-CC2D-4ED8-86F2-3D535E708A2A}"/>
    <hyperlink ref="I40" r:id="rId16" xr:uid="{9608500E-66AF-4CF0-B5E0-5C9DFF763F91}"/>
    <hyperlink ref="H46" r:id="rId17" display="https://www.dataguidance.com/notes/myanmar-data-protection-overview_x000a__x000a_https://myanmartradeportal.gov.mm/uploads/legals/2018/12/Electronic%20Transactions%20Law%202004(English).pdf_x000a__x000a_https://freeexpressionmyanmar.org/wp-content/uploads/2021/02/Electronic-Tran" xr:uid="{32E2D666-097E-42B1-9590-B6D11C8DF74C}"/>
    <hyperlink ref="H47" r:id="rId18" display="https://myanmartradeportal.gov.mm/uploads/ecommerce/2019/11/The%20Telecommunications%20Law%202013%20(Eng).pdf_x000a__x000a_https://freeexpressionmyanmar.org/wp-content/uploads/2017/01/Telecommunications-Law-Amendment-EN.pdf" xr:uid="{37FE34F0-028C-49E3-8546-76D700233051}"/>
    <hyperlink ref="H48" r:id="rId19" xr:uid="{7A191D7B-1B74-4104-952B-AE5F95029438}"/>
    <hyperlink ref="I52" r:id="rId20" display="https://myanmartradeportal.gov.mm/uploads/ecommerce/2019/11/The%20Telecommunications%20Law%202013%20(Eng).pdf_x000a__x000a_https://freeexpressionmyanmar.org/wp-content/uploads/2017/01/Telecommunications-Law-Amendment-EN.pdf" xr:uid="{93F59CCF-9F1B-4DA3-9487-7C97EDF07213}"/>
    <hyperlink ref="H53" r:id="rId21" xr:uid="{DBBDBF83-5774-42B0-A58B-CCC6B734B391}"/>
    <hyperlink ref="H58" r:id="rId22" xr:uid="{EDB0E960-FF51-403C-B357-C1436F292B3C}"/>
    <hyperlink ref="H65" r:id="rId23" display="https://myanmartradeportal.gov.mm/uploads/ecommerce/2019/11/The%20Telecommunications%20Law%202013%20(Eng).pdf_x000a__x000a_https://freeexpressionmyanmar.org/wp-content/uploads/2017/01/Telecommunications-Law-Amendment-EN.pdf_x000a__x000a_https://myanmartradeportal.gov.mm/uploads/" xr:uid="{94DB4040-8C6A-4F06-8243-531053E4BCFE}"/>
    <hyperlink ref="H67" r:id="rId24" xr:uid="{7AD83B96-F48F-4ED2-A8C1-66F12B26CFF5}"/>
    <hyperlink ref="H68" r:id="rId25" display="https://www.myanmarstandards.org.mm/law/_x000a__x000a_https://www.myanmarstandards.org.mm/standards-development-division/#1550225547551-e1aebcda-de17" xr:uid="{6B54A075-45AD-44E1-B3BB-76ACAA0B49D8}"/>
    <hyperlink ref="H73" r:id="rId26" display="https://www.myanmar-responsiblebusiness.org/pdf/SWIA/ICT/Chapter-04.05-Cyber-Security.pdf_x000a__x000a_https://www.lincolnmyanmar.com/wp-content/uploads/2025/01/Cybersecurity-_x000a__x000a_https://www.myanmar-responsiblebusiness.org/pdf/2014-10-30-Oil-and-Gas-SWIA-Offshore-Local" xr:uid="{C59DA851-6D9C-4C7F-941B-4078B2BCCD8A}"/>
    <hyperlink ref="H77" r:id="rId27" xr:uid="{17D11460-E92A-4D5F-A376-A3B79A146D13}"/>
    <hyperlink ref="H85" r:id="rId28" xr:uid="{CCA4468F-0072-47F7-9E26-23FC5DF3E868}"/>
    <hyperlink ref="H90" r:id="rId29" xr:uid="{AAF56A29-213E-4EA4-87F2-07511FC66EE1}"/>
    <hyperlink ref="H91" r:id="rId30" xr:uid="{D372C23E-72E7-47D4-BBC2-3F2664999A6E}"/>
    <hyperlink ref="H92" r:id="rId31" xr:uid="{4AB4082A-0BCC-4EE3-A616-AC0B0F919EEB}"/>
    <hyperlink ref="H2" r:id="rId32" xr:uid="{0AB904DE-2BA9-4DAB-BDC8-B3779DDDB1CB}"/>
    <hyperlink ref="H3" r:id="rId33" xr:uid="{42AF3D36-D330-4C55-A380-C62EEA557027}"/>
    <hyperlink ref="H4" r:id="rId34" xr:uid="{14D78547-805D-4267-AF42-67EE6A1D0886}"/>
    <hyperlink ref="H5" r:id="rId35" display="https://www.mlis.gov.mm/lsScPop.do?lawordSn=13780_x000a__x000a_https://www.wto.org/english/tratop_e/adp_e/adp_e.htm" xr:uid="{344BD705-0050-46A0-92D5-1FA509683886}"/>
    <hyperlink ref="H6" r:id="rId36" xr:uid="{BD744D83-3631-4AB0-BBF9-948D2205F6F3}"/>
    <hyperlink ref="H7" r:id="rId37" xr:uid="{F5EBA782-1B56-47D7-A6CD-336EB0DC211F}"/>
    <hyperlink ref="I6" r:id="rId38" xr:uid="{3DBCE373-9645-47E1-B6D4-F0BBE87D4189}"/>
    <hyperlink ref="I7" r:id="rId39" xr:uid="{1185C7A4-8668-4F28-B0E6-6155C3D096AF}"/>
    <hyperlink ref="H8" r:id="rId40" xr:uid="{B7E741C6-919D-44D7-9B1A-6A9BA1F0BC2D}"/>
    <hyperlink ref="H20" r:id="rId41" xr:uid="{5E8BD268-2BEA-4D01-AB57-41D370FF56F6}"/>
    <hyperlink ref="H28" r:id="rId42" display="https://www.myanmartradeportal.gov.mm/uploads/ecommerce/2019/11/The%20Telecommunications%20Law%202013%20(Eng).pdf_x000a__x000a_https://freeexpressionmyanmar.org/wp-content/uploads/2017/01/Telecommunications-Law-Amendment-EN.pdf" xr:uid="{0CB643F6-9999-4D8E-A034-7FAED5139523}"/>
    <hyperlink ref="H30" r:id="rId43" display="https://www.myanmartradeportal.gov.mm/uploads/ecommerce/2019/11/The%20Telecommunications%20Law%202013%20(Eng).pdf" xr:uid="{33D71ACD-69EE-4688-8B0D-AF5E3EFAC15A}"/>
    <hyperlink ref="H32" r:id="rId44" display="https://www.myanmartradeportal.gov.mm/uploads/ecommerce/2019/11/The%20Telecommunications%20Law%202013%20(Eng).pdf_x000a__x000a_https://freeexpressionmyanmar.org/wp-content/uploads/2017/01/Telecommunications-Law-Amendment-EN.pdf" xr:uid="{FC60468F-BE14-4CC1-8CBB-9448D2A1C1C7}"/>
    <hyperlink ref="H43" r:id="rId45" display="https://myanmartradeportal.gov.mm/uploads/legals/2018/12/Electronic%20Transactions%20Law%202004(English).pdf_x000a__x000a_https://freeexpressionmyanmar.org/wp-content/uploads/2021/02/Electronic-Transaction-Law-Amendment-2021-EN-MM.docx.pdf" xr:uid="{6696282D-5301-4578-8557-2BF83B3B64C5}"/>
    <hyperlink ref="J40" r:id="rId46" xr:uid="{B10A280F-D6A0-40A1-95F4-7D582924B62F}"/>
    <hyperlink ref="H35:H36" r:id="rId47" display="https://myanmartradeportal.gov.mm/uploads/legals/2018/12/Electronic%20Transactions%20Law%202004(English).pdf_x000a__x000a_https://freeexpressionmyanmar.org/wp-content/uploads/2021/02/Electronic-Transaction-Law-Amendment-2021-EN-MM.docx.pdf" xr:uid="{55A38E78-CB05-4B4A-929D-66FECF7E2D5D}"/>
    <hyperlink ref="H49" r:id="rId48" xr:uid="{5F7765A5-3C12-4DFF-AEDF-482063328CD4}"/>
    <hyperlink ref="H52" r:id="rId49" xr:uid="{4929C404-2A81-461F-8353-9553C307C18E}"/>
    <hyperlink ref="H56" r:id="rId50" display="https://myanmartradeportal.gov.mm/uploads/ecommerce/2019/11/The%20Telecommunications%20Law%202013%20(Eng).pdf_x000a__x000a_https://freeexpressionmyanmar.org/wp-content/uploads/2017/01/Telecommunications-Law-Amendment-EN.pdf" xr:uid="{5F53BFA4-4E7F-4213-93CF-CD77D7384E2B}"/>
    <hyperlink ref="I56" r:id="rId51" xr:uid="{84DFC523-19E6-4FFC-94A5-01BF1535DA8E}"/>
    <hyperlink ref="H59" r:id="rId52" xr:uid="{37DD3260-EC47-4EC2-BF4E-62B0FD416C00}"/>
    <hyperlink ref="H61" r:id="rId53" xr:uid="{6EF6DB1B-41C4-493F-B6FB-2725ACB6139A}"/>
    <hyperlink ref="H66" r:id="rId54" display="https://myanmartradeportal.gov.mm/uploads/ecommerce/2019/11/The%20Telecommunications%20Law%202013%20(Eng).pdf_x000a__x000a_https://freeexpressionmyanmar.org/wp-content/uploads/2017/01/Telecommunications-Law-Amendment-EN.pdf" xr:uid="{A0355F88-2CC7-4941-A9ED-0114245E7B54}"/>
    <hyperlink ref="I66" r:id="rId55" display="https://www.lincolnmyanmar.com/wp-content/uploads/2025/01/Cybersecurity-_x000a__x000a_https://www.myanmar-responsiblebusiness.org/pdf/2014-10-30-Oil-and-Gas-SWIA-Offshore-Local-Content.pdf" xr:uid="{6E6BBED5-7232-4E75-8C42-0F693B23D5EF}"/>
    <hyperlink ref="H72" r:id="rId56" display="https://myanmartradeportal.gov.mm/uploads/ecommerce/2019/11/The%20Telecommunications%20Law%202013%20(Eng).pdf_x000a__x000a_https://freeexpressionmyanmar.org/wp-content/uploads/2017/01/Telecommunications-Law-Amendment-EN.pdf" xr:uid="{DFE6A200-1C81-423D-ADBA-0E9F84BE5E4C}"/>
    <hyperlink ref="H76" r:id="rId57" display="https://www.lincolnmyanmar.com/wp-content/uploads/2024/02/E-commerce-guidelines.pdf" xr:uid="{62E894C3-7B6B-4C8B-A9C7-3B0841DB9D00}"/>
    <hyperlink ref="H78" r:id="rId58" xr:uid="{F7AC72A3-847B-468A-A873-F3D00ACC36BB}"/>
    <hyperlink ref="H81" r:id="rId59" xr:uid="{D5159352-3406-40E9-A517-63617FC924A4}"/>
    <hyperlink ref="H80" r:id="rId60" xr:uid="{B72E9D89-BE6F-4868-9045-8F32BE08FEAC}"/>
    <hyperlink ref="H86" r:id="rId61" xr:uid="{FBC8DC77-68D1-41C8-8948-236AF1145F92}"/>
    <hyperlink ref="H41" r:id="rId62" xr:uid="{E2C962E7-7EA4-484B-8E0F-1A2CAE476B88}"/>
    <hyperlink ref="H54" r:id="rId63" xr:uid="{B16BD8C4-6643-4DC8-9637-A818BC26E815}"/>
    <hyperlink ref="H63" r:id="rId64" xr:uid="{E26CF1C7-7B4C-4670-9075-352A4811614D}"/>
    <hyperlink ref="H62" r:id="rId65" xr:uid="{1845CC8A-53E1-41C7-911E-5DB45D74EB9E}"/>
    <hyperlink ref="I64" r:id="rId66" location="Prohibited%20Imports" display="https://myanmartradeportal.gov.mm/en/guide-to-import#Prohibited%20Imports" xr:uid="{69E9BE21-1BE8-45D0-890C-B5BCD4955706}"/>
    <hyperlink ref="H64" r:id="rId67" xr:uid="{82E1CD88-9ADA-4262-B110-AB4983F9E3C5}"/>
    <hyperlink ref="I39" r:id="rId68" xr:uid="{FF5296D3-66C7-4965-927F-3DFAB7ABFD57}"/>
    <hyperlink ref="H39" r:id="rId69" xr:uid="{4CD30741-726C-4044-910A-E6E1D7B31ADE}"/>
    <hyperlink ref="I33" r:id="rId70" display="https://docs.wto.org/dol2fe/Pages/FE_Search/FE_S_S006.aspx?Query=(@Symbol=%20gats/sc/*)%20and%20((%20@Title=%20myanmar%20or%20burma%20)%20or%20(@CountryConcerned=%20myanmar%20or%20burma))&amp;Language=ENGLISH&amp;Context=FomerScriptedSearch&amp;languageUIChanged=true#" xr:uid="{10E06146-4027-429A-82A8-C801435C5D53}"/>
    <hyperlink ref="H42" r:id="rId71" display="https://myanmartradeportal.gov.mm/uploads/legals/2018/12/Electronic%20Transactions%20Law%202004(English).pdf_x000a__x000a_https://freeexpressionmyanmar.org/wp-content/uploads/2021/02/Electronic-Transaction-Law-Amendment-2021-EN-MM.docx.pdf" xr:uid="{783D4880-EB22-45BF-B870-B3540538A3A6}"/>
    <hyperlink ref="H89" r:id="rId72" display="https://www.lincolnmyanmar.com/wp-content/uploads/2024/02/E-commerce-guidelines.pdf" xr:uid="{DD0A271C-8005-4B95-A2A4-A7864734D4DB}"/>
    <hyperlink ref="H51" r:id="rId73" display="https://www.lincolnmyanmar.com/wp-content/uploads/2024/02/E-commerce-guidelines.pdf" xr:uid="{0840B7D6-0D02-462E-BF19-64ECC7C93C6F}"/>
    <hyperlink ref="I28" r:id="rId74" xr:uid="{77B73DB7-EBF7-4354-9EDB-BD45B42E0D4A}"/>
    <hyperlink ref="H29" r:id="rId75" xr:uid="{F962F011-D7CD-4548-A297-7D213B725AD0}"/>
    <hyperlink ref="I29" r:id="rId76" xr:uid="{8D7DADFB-F8BF-4E62-845C-80C8A5DC5589}"/>
    <hyperlink ref="H69" r:id="rId77" display="https://myanmartradeportal.gov.mm/uploads/ecommerce/2019/11/The%20Telecommunications%20Law%202013%20(Eng).pdf_x000a__x000a_https://freeexpressionmyanmar.org/wp-content/uploads/2017/01/Telecommunications-Law-Amendment-EN.pdf" xr:uid="{5F824772-1108-45FD-AF5B-4F0D058ACC19}"/>
    <hyperlink ref="K71" r:id="rId78" xr:uid="{3F6057AC-AAEC-4247-96AF-37242F819DC5}"/>
    <hyperlink ref="H60" r:id="rId79" display="https://www.lincolnmyanmar.com/wp-content/uploads/2024/02/E-commerce-guidelines.pdf" xr:uid="{D4424E15-EE3B-48C0-A5D4-D561E9B23BB4}"/>
    <hyperlink ref="H45" r:id="rId80" display="https://www.lincolnmyanmar.com/wp-content/uploads/2024/02/E-commerce-guidelines.pdf" xr:uid="{BF1979DD-A7D4-4A17-B8BB-37AD0750A1EC}"/>
    <hyperlink ref="H55" r:id="rId81" display="https://www.lincolnmyanmar.com/wp-content/uploads/2024/02/E-commerce-guidelines.pdf" xr:uid="{6516D97A-FCB2-4315-A12E-FFA85E1E5108}"/>
    <hyperlink ref="J6" r:id="rId82" xr:uid="{24EE281D-4D83-4762-B426-3BAB9EFA7F6A}"/>
    <hyperlink ref="I8" r:id="rId83" xr:uid="{B6739CCF-227F-4C23-B1EC-76999E8250EC}"/>
    <hyperlink ref="H15" r:id="rId84" xr:uid="{31B02155-1520-4B75-8A6E-C779207916C8}"/>
    <hyperlink ref="I76" r:id="rId85" xr:uid="{315D9003-58FD-47F2-BA49-DCBB9226BB65}"/>
    <hyperlink ref="H82" r:id="rId86" xr:uid="{08FC6DCA-2F46-4809-9F94-6C8C681F2D2E}"/>
    <hyperlink ref="I78" r:id="rId87" xr:uid="{CD03E64E-FC85-43C4-AAD9-D23E875A45E6}"/>
    <hyperlink ref="H57" r:id="rId88" display="https://myanmartradeportal.gov.mm/uploads/ecommerce/2019/11/The%20Telecommunications%20Law%202013%20(Eng).pdf_x000a__x000a_https://freeexpressionmyanmar.org/wp-content/uploads/2017/01/Telecommunications-Law-Amendment-EN.pdf" xr:uid="{D4379369-1C43-4E20-BF46-07CB98858F95}"/>
    <hyperlink ref="I10" r:id="rId89" xr:uid="{39CC1CEE-0DE6-49B7-9158-DC10E2301A33}"/>
    <hyperlink ref="H31" r:id="rId90" display="https://www.lincolnmyanmar.com/wp-content/uploads/2024/05/Notifications-on-online-sales-businesses.pdf" xr:uid="{45B33382-8997-4BE6-A13F-B9DA88B5526C}"/>
    <hyperlink ref="H37" r:id="rId91" display="https://myanmartradeportal.gov.mm/uploads/legals/2018/12/Electronic%20Transactions%20Law%202004(English).pdf_x000a__x000a_https://freeexpressionmyanmar.org/wp-content/uploads/2021/02/Electronic-Transaction-Law-Amendment-2021-EN-MM.docx.pdf" xr:uid="{5998F42A-16E3-4106-B430-0B2303268EAC}"/>
    <hyperlink ref="H36" r:id="rId92" display="https://myanmartradeportal.gov.mm/uploads/legals/2018/12/Electronic%20Transactions%20Law%202004(English).pdf_x000a__x000a_https://freeexpressionmyanmar.org/wp-content/uploads/2021/02/Electronic-Transaction-Law-Amendment-2021-EN-MM.docx.pdf" xr:uid="{96CFCD06-E891-4E6B-A325-876703076885}"/>
    <hyperlink ref="H35" r:id="rId93" display="https://myanmartradeportal.gov.mm/uploads/legals/2018/12/Electronic%20Transactions%20Law%202004(English).pdf_x000a__x000a_https://freeexpressionmyanmar.org/wp-content/uploads/2021/02/Electronic-Transaction-Law-Amendment-2021-EN-MM.docx.pdf" xr:uid="{0BB19873-C875-4A15-B46A-637576FA2719}"/>
    <hyperlink ref="H34" r:id="rId94" display="https://www.lincolnmyanmar.com/wp-content/uploads/2023/02/SAC-Procurement-Directive.pdf" xr:uid="{987D72BF-15B3-488D-A3DB-380F1D9A1CA3}"/>
    <hyperlink ref="H44" r:id="rId95" xr:uid="{A6CADFD0-C9C4-4C00-A240-05720A6B66B8}"/>
    <hyperlink ref="H50" r:id="rId96" xr:uid="{40BA8F41-D806-4080-99E8-C9229A825F2E}"/>
    <hyperlink ref="H88" r:id="rId97" display="https://www.dataguidance.com/notes/myanmar-data-protection-overview_x000a__x000a_https://myanmartradeportal.gov.mm/uploads/legals/2018/12/Electronic%20Transactions%20Law%202004(English).pdf_x000a__x000a_https://freeexpressionmyanmar.org/wp-content/uploads/2021/02/Electronic-Tran" xr:uid="{51F7D55A-BB07-49FD-823E-BBA8D8291F59}"/>
    <hyperlink ref="H75" r:id="rId98" display="https://www.lincolnmyanmar.com/wp-content/uploads/2024/02/E-commerce-guidelines.pdf" xr:uid="{C6CA67A8-AA7C-49D8-A006-609AFCBDF0A4}"/>
    <hyperlink ref="H74" r:id="rId99" display="https://www.lincolnmyanmar.com/wp-content/uploads/2024/02/E-commerce-guidelines.pdf" xr:uid="{1F183DD4-F0B9-46F3-9D38-972494A6AF44}"/>
    <hyperlink ref="H70" r:id="rId100" display="https://www.myanmarstandards.org.mm/law/_x000a__x000a_https://www.myanmarstandards.org.mm/standards-development-division/#1550225547551-e1aebcda-de17" xr:uid="{82D6B65F-5572-4591-97E1-D8D944A493D6}"/>
    <hyperlink ref="I72" r:id="rId101" display="https://www.myanmarstandards.org.mm/law/_x000a__x000a_https://www.myanmarstandards.org.mm/standards-development-division/#1550225547551-e1aebcda-de17" xr:uid="{F433ADB4-3B41-4D96-866D-89AF6527BA82}"/>
    <hyperlink ref="H79" r:id="rId102" display="http://www.asianlii.org/mm/legis/laws/cbomlhln162013505.pdf" xr:uid="{693A158C-B82C-4472-A587-5152B96192D0}"/>
    <hyperlink ref="I84:J84" r:id="rId103" display="https://servicetrade.gov.mm/service/regulation-detail/foreign-exchange-management-regulations" xr:uid="{875FC9A0-DC36-4F42-B34F-74025C33CC92}"/>
    <hyperlink ref="H83" r:id="rId104" display="http://www.asianlii.org/mm/legis/laws/cbomlhln162013505.pdf" xr:uid="{9F320DF8-F60F-457B-BFF4-7E07462CC14B}"/>
    <hyperlink ref="H84" r:id="rId105" display="http://www.asianlii.org/mm/legis/laws/cbomlhln162013505.pdf" xr:uid="{330F97F2-97C1-4BF4-BAE1-0206B409278C}"/>
    <hyperlink ref="H13" r:id="rId106" xr:uid="{1A2073C2-9CB6-43CE-85ED-08D4B07FDB9B}"/>
    <hyperlink ref="H16:I16" r:id="rId107" display="https://myanmar-law-library.org/topics/investment-law/myanmar-investment-law-no40-2016.html" xr:uid="{D95D07D8-D887-4B21-9C85-321E49344B4A}"/>
    <hyperlink ref="I77" r:id="rId108" xr:uid="{A98A4A00-AFD1-4B21-8394-9676A560A53D}"/>
    <hyperlink ref="H17" r:id="rId109" xr:uid="{CB9F4393-0DF8-4A53-87C3-5E8EE3EE34BD}"/>
    <hyperlink ref="H87:I87" r:id="rId110" display="https://myanmar-law-library.org/topics/investment-law/myanmar-investment-law-no40-2016.html" xr:uid="{78A847B6-9A6C-4665-874B-7D547B8280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F6FFAD-D0F4-4228-BD16-68333EDA3D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BEAB74-E885-4232-8B2C-B5EAF8286FFA}">
  <ds:schemaRefs>
    <ds:schemaRef ds:uri="http://schemas.microsoft.com/sharepoint/v3/contenttype/forms"/>
  </ds:schemaRefs>
</ds:datastoreItem>
</file>

<file path=customXml/itemProps3.xml><?xml version="1.0" encoding="utf-8"?>
<ds:datastoreItem xmlns:ds="http://schemas.openxmlformats.org/officeDocument/2006/customXml" ds:itemID="{5814737A-A27A-4263-843E-8DE83B9E296D}">
  <ds:schemaRefs>
    <ds:schemaRef ds:uri="http://schemas.microsoft.com/office/2006/documentManagement/types"/>
    <ds:schemaRef ds:uri="http://www.w3.org/XML/1998/namespace"/>
    <ds:schemaRef ds:uri="http://purl.org/dc/elements/1.1/"/>
    <ds:schemaRef ds:uri="14505370-5f19-44ab-86de-d5c146ea2f60"/>
    <ds:schemaRef ds:uri="http://purl.org/dc/terms/"/>
    <ds:schemaRef ds:uri="http://schemas.openxmlformats.org/package/2006/metadata/core-properties"/>
    <ds:schemaRef ds:uri="http://schemas.microsoft.com/office/2006/metadata/properties"/>
    <ds:schemaRef ds:uri="http://schemas.microsoft.com/office/infopath/2007/PartnerControls"/>
    <ds:schemaRef ds:uri="e0054212-7337-4fdc-a340-135e976ff0b3"/>
    <ds:schemaRef ds:uri="http://purl.org/dc/dcmityp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Myanmar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2026-02-09T03:57:26Z</dcterms:created>
  <dcterms:modified xsi:type="dcterms:W3CDTF">2026-02-18T12:02:01Z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4900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