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616" documentId="8_{8D3A2F24-12FF-48D9-B356-1E5ADF9667D5}" xr6:coauthVersionLast="47" xr6:coauthVersionMax="47" xr10:uidLastSave="{728E7E06-D51D-455E-9511-9993E4C5C6D9}"/>
  <bookViews>
    <workbookView xWindow="-120" yWindow="-120" windowWidth="20730" windowHeight="11040" xr2:uid="{25A63120-E3CA-4269-8016-59B09319E30B}"/>
  </bookViews>
  <sheets>
    <sheet name="New Zeala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2" i="1"/>
</calcChain>
</file>

<file path=xl/sharedStrings.xml><?xml version="1.0" encoding="utf-8"?>
<sst xmlns="http://schemas.openxmlformats.org/spreadsheetml/2006/main" count="520" uniqueCount="428">
  <si>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</si>
  <si>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</si>
  <si>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</si>
  <si>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</si>
  <si>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</si>
  <si>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</si>
  <si>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</si>
  <si>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</si>
  <si>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</si>
  <si>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</si>
  <si>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</si>
  <si>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</si>
  <si>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1</t>
  </si>
  <si>
    <t>Weighted average of effective tariff rates applied on ICT goods imported from other Asia-Pacific economies (%)</t>
  </si>
  <si>
    <t>Effectively applied tariffs on ICT goods (in weighted average) imported from other economies within the considered United Nations region (%)</t>
  </si>
  <si>
    <t>Since 2022</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</si>
  <si>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</si>
  <si>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</si>
  <si>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</si>
  <si>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</si>
  <si>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Information Technology Agreement (ITA) and ITA Expansion Agreement (ITA II)</t>
  </si>
  <si>
    <t xml:space="preserve">New Zealand is a signatory of the 1996 WTO Information Technology Agreement (ITA). New Zealand acceded to the expansion of ITA in 2015. The ITA commits to completely eliminating duties on ICT products covered by the Agreement.    </t>
  </si>
  <si>
    <t>Since 1997;
Since 2015</t>
  </si>
  <si>
    <t>https://www.wto.org/english/tratop_e/inftec_e/itscheds_e.htm</t>
  </si>
  <si>
    <t>https://www.mfat.govt.nz/en/trade/our-work-with-the-wto</t>
  </si>
  <si>
    <t>Imposing trade defence measures (anti-dumping, countervailing duties and safeguards) on ICT-related products imported by other Asia-Pacific economies</t>
  </si>
  <si>
    <t>Trade (Anti-dumping and Countervailing Duties) Act 1988;
Trade (Safeguard Measures) Act 2014</t>
  </si>
  <si>
    <t xml:space="preserve">As of August 2023, no digital products are subject to antidumping, countervailing duties or safeguard measures. </t>
  </si>
  <si>
    <t xml:space="preserve">Since November 1988, last amended in July 2019;
Since November 2014, lase amended in May 2024
</t>
  </si>
  <si>
    <t>https://www.legislation.govt.nz/act/public/1988/0158/latest/whole.html</t>
  </si>
  <si>
    <t>https://www.legislation.govt.nz/act/public/2014/0066/latest/DLM1587410.html</t>
  </si>
  <si>
    <t>https://www.mbie.govt.nz/business-and-employment/business/trade-and-tariffs/trade-remedies/imported-goods-subject-to-anti-dumping-and-countervailing-duties/</t>
  </si>
  <si>
    <t>https://www.mbie.govt.nz/business-and-employment/business/trade-and-tariffs/trade-remedies/</t>
  </si>
  <si>
    <t>Foreign exclusions from public procurement related to ICT goods and digital services</t>
  </si>
  <si>
    <t>Government Procurement Principles；
Government Procurement Rules 4th Edition；
Government Electronic Tenders Service (GETS)</t>
  </si>
  <si>
    <t>Government Procurement Principle 2 states that government entities "[t]reat all suppliers equally – we don’t discriminate (this is part of our international obligations)." Government Procurement Rule 3 (non-discrimination and offsets) provides that suppliers must not be discriminated against because of the country the goods, services or works that they come from or their degree of foreign ownership or foreign business affiliations. It is important to note that, per Rule 6, the Rules apply to procurement of goods or services or refurbishment whose value exceeds a threshold amount, which is NZD 100,000 (or NZD 9 million for new construction works) as of October 2019. 
The Government Electronic Tenders Service (GETS) is New Zealand's central online platform for advertising government procurement opportunities, including contracts for ICT goods and services. It enables both domestic and foreign suppliers to access tender documents and submit responses. GETS is freely accessible, promoting open competition and removing barriers for international suppliers.</t>
  </si>
  <si>
    <t xml:space="preserve">Last reviewed in October 2024;
Since June 2019, last amended in May 2021;
Since July 2014
</t>
  </si>
  <si>
    <t>https://www.procurement.govt.nz/procurement/principles-charter-and-rules/government-procurement-principles/</t>
  </si>
  <si>
    <t>https://www.procurement.govt.nz/assets/procurement-property/documents/government-procurement-rules.pdf</t>
  </si>
  <si>
    <t>https://www.gets.govt.nz/ExternalIndex.htm</t>
  </si>
  <si>
    <t xml:space="preserve">Specific requirements on source codes, encryption and trade secrets </t>
  </si>
  <si>
    <t>Government Procurement Rules 4th Edition;
Official Information Act 1982</t>
  </si>
  <si>
    <t>Government Procurement Rule 4 states that each agency must protect suppliers' confidential or commercially sensitive information, i.e., trade secrets, and may not disclose it unless the supplier has already agreed to it in writing, the disclosure is required by law (e.g. under the Official Information Act 1982), convention or Parliamentary or Cabinet Office practice, or it is a limited disclosure expressly notified in a Notice of Procurement to which suppliers have consented by participating in the process. The rules apply to procurement of goods or services whose value exceed NZD 100,000 (or NZD 9 million for new construction works).</t>
  </si>
  <si>
    <t>Since June 2019, last amended in May 2021;
Since 1982, last amended in May 2023</t>
  </si>
  <si>
    <t>https://www.legislation.govt.nz/act/public/1982/0156/latest/DLM64785.html</t>
  </si>
  <si>
    <t>Limitations in procurement bidding</t>
  </si>
  <si>
    <t>Government Procurement Principles;
Government Procurement Charters;
Government Procurement Rules 4th Edition</t>
  </si>
  <si>
    <t xml:space="preserve">Per Government Procurement Principle 4, agencies should offer procurement to suppliers which could provide the best public value. This means that, although per Government Procurement Charter 1 and Government Procurement Rule 17, agencies should create opportunities for New Zealand businesses including indigenous businesses and social enterprises, that must not preclude other suppliers that could otherwise provide the best public value. No price preference or local content requirement schemes are found. The rules apply to procurement of goods or services whose value exceed NZD 100,000 (or NZD 9 million for new construction works).
</t>
  </si>
  <si>
    <t>Last reviewed in October 2024;
Last reviewed in October 2024;
Since June 2019, last amended in May 2021</t>
  </si>
  <si>
    <t>https://www.procurement.govt.nz/procurement/principles-charter-and-rules/government-procurement-charter/</t>
  </si>
  <si>
    <t>Not in the WTO Government Procurement Agreement (GPA) and not fully covered the three most relevant services sectors (CPC752, 754, 84)</t>
  </si>
  <si>
    <t>WTO Government Procurement Agreement (GPA)</t>
  </si>
  <si>
    <t xml:space="preserve">In 2015, New Zealand joined the WTO Agreement on Government Procurement (GPA) and it fully covers the services sectors which are considered to be the most important for digital trade: telecommunications services (CPC 752), telecommunications-related services (CPC 754), and computer and related services (CPC 84). </t>
  </si>
  <si>
    <t>Since August 2015</t>
  </si>
  <si>
    <t>https://www.wto.org/english/tratop_e/gproc_e/gp_app_agree_e.htm</t>
  </si>
  <si>
    <t>https://www.wto.org/english/news_e/news15_e/gpro_13jul15_e.htm</t>
  </si>
  <si>
    <t>3</t>
  </si>
  <si>
    <t>Foreign equity limits in sectors relevant to digital trade 
Exception: Not cover foreign equity cap in telecom sector (covered under Pillar 5) and e-commerce sector (covered under Pillar 12)</t>
  </si>
  <si>
    <t xml:space="preserve">Overseas Investment Act 2005;
Constitution of Chorus Limited </t>
  </si>
  <si>
    <t xml:space="preserve">New Zealand has an open and transparent economy. Foreign investment is generally encouraged without discrimination. Foreign investors – following the screening process – are treated equally to domestic investors. Some restrictions do apply in a few areas of critical interest. These restrictions are facilitated by a screening process. In addition, it has placed separate limitations on foreign ownership of strategic businesses, such as airline Air New Zealand and telecommunications infrastructure provider Chorus Limited. However, apart from telecommunications sector, no foreign equity limits are found in other relevant sectors. 
The Overseas Investment Act 2005 sets the criteria for when consent is required, primarily involving sensitive land (Section 12), significant business assets (Section 13), and fishing quotas.   </t>
  </si>
  <si>
    <t>Since June 2005, last amended in May 2024;
Since November 2011, last amended in March 2019</t>
  </si>
  <si>
    <t>https://www.legislation.govt.nz/act/public/2005/0082/latest/DLM358027.html</t>
  </si>
  <si>
    <t>https://assets.ctfassets.net/7urik9yedtqc/4K6njTDJOvPrnAAceLZFQj/522ac5a1d12efc1d36a8b3994f74522b/chorus-corp-governance-constitution-2019.pdf</t>
  </si>
  <si>
    <t>https://www.linz.govt.nz/guidance/overseas-investment/overseas-investment-tests/national-interest-assessment</t>
  </si>
  <si>
    <t>Joint venture requirements</t>
  </si>
  <si>
    <t>Overseas Investment Act 2005;
Overseas Investment Regulations 2005</t>
  </si>
  <si>
    <t>No compulsory joint venture requirment is found</t>
  </si>
  <si>
    <t>Since June 2005, last amended in May 2024;
Since August 2005, last amended May 2024</t>
  </si>
  <si>
    <t>https://www.legislation.govt.nz/regulation/public/2005/0220/latest/DLM341366.html</t>
  </si>
  <si>
    <t>Nationality or residency requirements for board of directors or managers</t>
  </si>
  <si>
    <t>Companies Act 1993;
Companies Act Regulations 1994</t>
  </si>
  <si>
    <t xml:space="preserve">Since May 2015, per Section 10 of the Companies Act 1993, a company incorporated in New Zealand has been required to have at least one director living in New Zealand, or living in an 'enforcement country' and is a director of a company that is registered in that enforcement country. Specifically, under Section 10, all New Zealand companies must have at least one director who lives in: New Zealand, or Australia, and who is a director of a company incorporated in Australia.
Per Section 12 of the Companies Act Regulations 1994, the only enforcement country currently named in the regulations is Australia. The residency requirement does not apply to a branch of an overseas company registered in New Zealand which merely "carries on business" in New Zealand, as defined in Section 332 of the Companies Act.  </t>
  </si>
  <si>
    <t>Since July 1994 March 2024;
Since June 1994, last amended in July 2023</t>
  </si>
  <si>
    <t xml:space="preserve">http://www.legislation.govt.nz/act/public/1993/0105/latest/DLM319570.html </t>
  </si>
  <si>
    <t>https://www.legislation.govt.nz/regulation/public/1994/0118/latest/whole.html#DLM6462000</t>
  </si>
  <si>
    <t>https://www.legislation.govt.nz/act/public/1993/0105/latest/whole.html#DLM320108</t>
  </si>
  <si>
    <t>https://companies-register.companiesoffice.govt.nz/help-centre/company-directors/who-can-be-a-director/</t>
  </si>
  <si>
    <t>NZX Listing Rules</t>
  </si>
  <si>
    <t xml:space="preserve">New Zealand's Exchange (NZX) is the only registered securities exchange in New Zealand. The rules have been updated in January 2025.
Under Section 2.1.1 of the NZX Listing Rules (as of January 2025), any issuer of quoted equity securities must have a board composed of at least three directors, including at least two who are ordinarily resident in New Zealand, and at least two who are independent. 
</t>
  </si>
  <si>
    <t>Last updated in January 2025</t>
  </si>
  <si>
    <t>https://assets.ctfassets.net/m5mydry9e35f/6hiV0rk8OfR6Z5fN5xpGse/ba6236bc5b78ba5f4d31cec08e04b531/NZX_Listing_Rules_1.8.2_-_24_July_2024.pdf;
https://www.nzx.com/regulation/nzx-rules-guidance/nzx-listing-rules;
https://www.fma.govt.nz/business/services/market-operators/notices-archive/</t>
  </si>
  <si>
    <t>https://www.nzx.com/services/listing-on-nzx-markets/equity/listing-requirements</t>
  </si>
  <si>
    <t xml:space="preserve">Screening of investment and acquisitions
Exception: Anti-trust measures related to M&amp;A are not considered a restriction, unless discriminatory. </t>
  </si>
  <si>
    <t>Overseas Investment Act 2005;
Overseas Investment (Urgent Measures) Amendment Act 2020;
Foreign Investment Policy and National Interest Guidance;
National Interest Assessment published by New Zealand Government</t>
  </si>
  <si>
    <t xml:space="preserve">Sectors relevant to digital trade are subject to New Zealand’s screening regime, the same as any other sector. 
As of June 2020, a foreign investment is potentially subject to a three-stage investment screening process.
Overseas investors need consent to invest in some sensitive New Zealand assets. Per Section 10 and 11 of the Overseas Investment Act of 2005, a foreign investor in a significant business asset must obtain consent. The Act also sets the criteria for when consent is required, primarily involving sensitive land (Section 12). Section 13 lays out what constitutes a significant business asset (generally, an investment activity that results in a 25% or greater ownership or whose value exceeds NZD 100 million (USD 71 million)). Section 18 provides criteria for approval of investment in significant business assets (the investor test), which include the necessary business experience and financial acumen to manage the investment. 
Some overseas investment consent applications may also be subject to a national interest assessment. If a consent application involves a strategically important business or a non-New Zealand Government Investor, it will require a mandatory national interest assessment. Strategically important businesses are businesses operating in a range of areas that are considered to be strategically important, including businesses involved in military or dual-use technology, ports or airports, electricity, water, telecommunications, and financial market infrastructure. 
Additionally, a foreign investment can be subject to the national interest test under the Urgent Measures Act of 2020. If a transaction is contrary to national interest, consent may be declined, per Section 20C. According to Section 20A, this kind of transactions includes investment in strategically important businesses, as laid out in the Foreign Investment Policy and National Interest Guidance, such as telecommunications infrastructure and media entities. 
Finally, these investment activities can also be subject to 'call in transactions," under which the government may block, impose conditions on, or order disposal of the activities if they pose a threat to national security or public order (Part 3 of the Urgent Measures Act). Specifically, a discretionary national interest assessment occurs if the relevant Minister calls-in the transaction. This power is intended to be used rarely. 
As part of the national interest assessment, a relevant New Zealand Minister will determine whether an investment would be contrary to New Zealand’s national interest prior to a decision being made to grant consent to an application. </t>
  </si>
  <si>
    <t>Since June 2005, last amended in May 2024;
Since June 2020;
Latest version of June 2021;
Last reviewed in June 2025</t>
  </si>
  <si>
    <t>https://www.legislation.govt.nz/act/public/2005/0082/33.0/DLM356881.html</t>
  </si>
  <si>
    <t>https://www.legislation.govt.nz/act/public/2020/0021/latest/LMS342288.html</t>
  </si>
  <si>
    <t>https://www.treasury.govt.nz/sites/default/files/2021-06/for-invest-pol-nat-interest-guidance-jun21.pdf</t>
  </si>
  <si>
    <t>Commercial presence requirements to offer cross-border services in sectors relevant to digital trade</t>
  </si>
  <si>
    <t>Companies Act 1993</t>
  </si>
  <si>
    <t>As per the Companies Act 1993, a company must always have a registered office in New Zealand (Section 186). To establish branches, overseas companies must be registered with the Companies Office and be assigned a New Zealand Company Number.</t>
  </si>
  <si>
    <t xml:space="preserve">Since July 1994, last amended in March 2024
</t>
  </si>
  <si>
    <t>http://www.legislation.govt.nz/act/public/1993/0105/latest/DLM319570.html</t>
  </si>
  <si>
    <t>https://companies-register.companiesoffice.govt.nz/help-centre/managing-an-overseas-company-in-nz/registering-your-company-to-do-business-in-nz/</t>
  </si>
  <si>
    <t>https://companies-register.companiesoffice.govt.nz/help-centre/starting-a-company/company-address/</t>
  </si>
  <si>
    <t>4</t>
  </si>
  <si>
    <t>Patent application issues</t>
  </si>
  <si>
    <t>Patents Regulations 2014;
Patents Act 2013</t>
  </si>
  <si>
    <t xml:space="preserve">To file a patent application in New Zealand, an address for service in New Zealand or Australia and communication address (email address) are required under the Patents Regulations 2014 (Sections 3, 34). The address for service can be a business or residential address, post office box or document exchange box located in New Zealand or Australia. Any applicant may be represented by a patent attorney authorised to practice before the Office and the address for service should normally be that of a registered patent attorney (Subpart 4). No complaint has been reported that the requirement constitutes a barrier to international patent applications.
</t>
  </si>
  <si>
    <t>Since August 2014, last amended in April 2022;
Since September 2013, last amended in January 2023</t>
  </si>
  <si>
    <t>https://legislation.govt.nz/regulation/public/2014/0275/latest/DLM6166201.html#DLM6166282</t>
  </si>
  <si>
    <t>https://legislation.govt.nz/act/public/2013/0068/latest/whole.html#DLM1419271</t>
  </si>
  <si>
    <t>https://www.wipo.int/export/sites/www/pct/guide/en/gdvol2/annexes/nz.pdf</t>
  </si>
  <si>
    <t>Patent enforcement issues: civil and administrative procedures and remedies, provisional and other measures</t>
  </si>
  <si>
    <t xml:space="preserve">Patents Act 2013;
</t>
  </si>
  <si>
    <t>"Patents Act 2013" and accompanying regulations set out clear rules for patent enforcement, outlining the rights of patent holders, infringement criteria, and remedies. Sections 140-157 cover infringement procedures, including what constitutes infringement, counterclaims for revocation, and who may bring an infringement proceeding. Section 152 discusses the relief that the court may grant for an infringement, including injunctions, damages, or an account of profits. Sections 153-157 include court orders, injunctions, and conditions for granting relief during infringement proceedings​</t>
  </si>
  <si>
    <t xml:space="preserve">Since September 2013, last amended in January 2023
</t>
  </si>
  <si>
    <t>https://legislation.govt.nz/act/public/2013/0068/latest/whole.html#DLM1419329</t>
  </si>
  <si>
    <t>Patent infringement proceedings in New Zealand are commenced in the High Court. The registered proprietor or patentee of a New Zealand patent may commence infringement proceedings at any time after the patent has been granted. The format of a patent infringement trial in New Zealand is an oral hearing. No international enforcement issues are found.</t>
  </si>
  <si>
    <t>Not in the WIPO Copyright Treaty (WCT)</t>
  </si>
  <si>
    <t>Patent Cooperation Treaty</t>
  </si>
  <si>
    <t>New Zealand entered into the Patent Cooperation Treaty in 1992.</t>
  </si>
  <si>
    <t>Since 1992</t>
  </si>
  <si>
    <t>https://www.wipo.int/pct/en/pct_contracting_states.html</t>
  </si>
  <si>
    <t>Lack of copyright framework and exceptions</t>
  </si>
  <si>
    <t>Copyright Act 1994</t>
  </si>
  <si>
    <t>Fair dealing exceptions are provided in Sections 40 to 92 of the Copyright Act 1994. They include fair dealing for: the purposes of criticism, review and news reporting (Section 42), the purposes of research or private study (Section 43), educational purposes (Sections 44 to 48), copying by librarians or archivists (Sections 51 to 56), public administration (Sections 58-66), literary, dramatic, musical, or artistic works (Sections 67 to 78), computer programs, sound recordings, and films (Sections 79 to 81A), communication works (Sections 82 to 91), and adaptations (Sections 92-93). This regime has been in place since 1994.</t>
  </si>
  <si>
    <t>Since December 1994, last amended in May 2023</t>
  </si>
  <si>
    <t>https://www.legislation.govt.nz/act/public/1994/0143/latest/DLM345634.html</t>
  </si>
  <si>
    <t>Online copyright enforcement issues: civil and administrative procedures and remedies; and provisional measures</t>
  </si>
  <si>
    <t xml:space="preserve">Copyright Act 1994
</t>
  </si>
  <si>
    <t xml:space="preserve">The courts have a wide range of civil remedies available to compensate copyright owners for proven incidences of copyright infringement. These include: interim injunctions, search orders for the preservation of evidence, damages or orders to account for profits and ‘mandatory’ injunctions, including orders to deliver up infringing goods. If the successful civil enforcement actions do not lead to the infringement ceasing, the Copyright Act 1994 contains criminal offences for the infringement of copyright works for commercial gain. A person convicted for such activity may be imprisoned for up to five years or fined up to NZD 150,000. The Ministry of Business, Innovation and Employment (MBIE) is empowered to initiate criminal prosecution against copyright piracy. 
The manufacture, importation, sale, distribution, lease, offer, or advertisement of technological protection measure circumvention devices (that is, devices capable of circumventing encryption or other measures designed to prevent the infringement of a copyright work) is prohibited under the Copyright Act.
Part 6 of "Copyright Act 1994" indicates the rights and remedies of copyright owner.  Section 120: Copyright infringement is actionable by the copyright owner, who can seek relief through damages, injunctions, or other means. Section 121: Outlines the provisions for damages in infringement cases. If the infringer was unaware of the copyright, the plaintiff may be entitled to an account of profits instead of damages. Section 122: Allows for the court to order the delivery of infringing copies or objects to the copyright owner in civil proceedings 
"Copyright Act 1994"  also provides terms regarding provisional measures. Section 197: Empowers the court to order the delivery of illicit recordings in civil proceedings if someone possesses these recordings in the course of business​. Section 202: The recordings must be retained until a decision is made, ensuring they are not destroyed or further distributed.
</t>
  </si>
  <si>
    <t>Since December 1994, last amended in May 2023;
Last Reviewed in October 2024</t>
  </si>
  <si>
    <t>Signature of the WIPO Copyright Treaty</t>
  </si>
  <si>
    <t>Accession to the WIPO Copyright Treaty since 2018</t>
  </si>
  <si>
    <t>Since 2018, entry into force since March 2019</t>
  </si>
  <si>
    <t>https://wipolex.wipo.int/en/treaties/ShowResults?search_what=C&amp;treaty_id=16</t>
  </si>
  <si>
    <t>Not in the WIPO Performances and Phonographs Treaty (WPPT)</t>
  </si>
  <si>
    <t>Signature of the WIPO Performances and Phonograms Treaty</t>
  </si>
  <si>
    <t>Accession to the WIPO Performances and Phonograms Treaty since 2018</t>
  </si>
  <si>
    <t>https://wipolex.wipo.int/en/treaties/ShowResults?search_what=C&amp;treaty_id=20</t>
  </si>
  <si>
    <t>Mandatory disclosure of trade secrets, such as source code and algorithms</t>
  </si>
  <si>
    <t>Patents Act 2013;
Copyright Act 1994;
Fair Trading Act 1986</t>
  </si>
  <si>
    <t>No mandatory disclosure of trade secrets is found.
Under New Zealand civil law there is no specific legislation that governs the protection of “trade secrets”. New Zealand does not have a specific law that mandates the disclosure of trade secrets. However, in certain situations, such as legal proceedings (Evidence Act 2006) or interactions with government agencies (for health, safety, or environmental regulations) (Official Information Act 1982), some disclosure may be required. These instances are generally governed by confidentiality protections.</t>
  </si>
  <si>
    <t xml:space="preserve">Since September 2013, last amended in January 2023;
Since December 1994, last amended in May 2023;
Since December 1986, last amended in July 2023
</t>
  </si>
  <si>
    <t>https://www.legislation.govt.nz/act/public/1986/0121/latest/DLM96439.html</t>
  </si>
  <si>
    <t>Lack of effective trade secrets legal framework</t>
  </si>
  <si>
    <t>Crimes Act 1961</t>
  </si>
  <si>
    <t>Under New Zealand civil law there is no specific legislation that governs the protection of “trade secrets”. Before civil courts the protection of secret information is largely addressed by the judge-made action for breach of confidence.
However, the Crimes Act 1961 section 230 does make reference to trade secrets, which are defined as information that (a) is, or has the potential to be, used industrially or commercially; and (b) is not generally available in industrial or commercial use; and (c) has economic value or potential economic value to the possessor of the information; and (d) is the subject of all reasonable efforts to preserve its secrecy. 
According to the Crimes Act, section 230, dishonestly and without claim of right, taking, obtaining, or copying trade secrets is illegal. A person can be liable to imprisonment for a term not exceeding 5 years, if they had the intent to obtain any pecuniary advantage or to cause loss to any other person. 
However, it is reported that this definition has not been considered or applied in any case law and has seemingly not directly influenced the civil law.</t>
  </si>
  <si>
    <t>Since November 1961, last amended in 2023</t>
  </si>
  <si>
    <t>https://www.legislation.govt.nz/act/public/1961/0043/latest/DLM330238.html</t>
  </si>
  <si>
    <t>http://www.nzlii.org/nz/journals/CanterLawRw/2016/12.pdf</t>
  </si>
  <si>
    <t>Absence of passive infrastructure sharing</t>
  </si>
  <si>
    <t>Telecommunications Act 2001</t>
  </si>
  <si>
    <t xml:space="preserve">Passive sharing is not mandated, but it is practiced in the market. 
Schedule 1, Part 3 of the Telecommunications Act 2001 provides a framework for voluntary co-location of cellular infrastructure. Under the "Co-location on Cellular Mobile Transmission Sites" section, this applies to structures like towers, masts, and associated sites. The "Limits on Access Principles" sub-section outlines conditions for sharing, requiring access providers to consider capacity, spectrum interference, compliance with the Resource Management Act 1991, health and safety, and third-party contracts.
According to Commerce Commission New Zealand, the expansion in the coverage of wireless and mobile networks in rural areas has been partly delivered through infrastructure sharing. Examples include co-location of equipment on cell sites under the Government’s initial Rural Broadband Initiative (RBI1), and the joint venture between the 3 MNOs participating in the Rural Broadband Initiative 2 (RBI2) programme.
</t>
  </si>
  <si>
    <t>Since December 2001, last amended in December 2023</t>
  </si>
  <si>
    <t>https://www.legislation.govt.nz/act/public/2001/0103/latest/whole.html</t>
  </si>
  <si>
    <t>https://comcom.govt.nz/__data/assets/pdf_file/0025/94255/Study-of-mobile-telecommunications-markets-in-New-Zealand-Issues-paper-31-August-2018.pdf</t>
  </si>
  <si>
    <t>Foreign equity limits in telecom sector</t>
  </si>
  <si>
    <t>Overseas Investment Act 2005</t>
  </si>
  <si>
    <t xml:space="preserve">The Overseas Investment Act 2005, which regulates foreign investments in New Zealand, does not set explicit foreign equity limits in the telecommunications sector. It requires foreign investors to obtain consent for certain investments, particularly those involving sensitive assets or significant business assets.
However, in practice, Chorus owns most of the telephone infrastructure in New Zealand, and provides wholesale services to telecommunications retailers. Chorus’s constitution requires at least half of its Board be New Zealand citizens. It requires that no person shall have a relevant interest in 10% or more of the total voting shares for the time being without, and except in accordance with, the prior written approval of the Crown under the Deed and no person who is not a New Zealand national shall have a relevant interest in more than 49.9% of the total voting shares for the time being without, and except in accordance with the terms of, the prior written approval of the Crown given under the Deed (First Schedule).
</t>
  </si>
  <si>
    <t>Since June 2005, last amended in May 2024</t>
  </si>
  <si>
    <t>https://www.legislation.govt.nz/act/public/2005/0082/latest/whole.html</t>
  </si>
  <si>
    <t>https://company.chorus.co.nz/about/governance</t>
  </si>
  <si>
    <t>Shares owned by the Government in telecom companies</t>
  </si>
  <si>
    <t>State-Owned Enterprises Act 1986</t>
  </si>
  <si>
    <t>The telecommunication sector was privatized in 1990 when the government sold Telecom.
The State-Owned Enterprises Act 1986 initially included the Telecom Corporation of New Zealand Limited as a state-owned enterprise under Schedule 1 and Schedule 2. However, in 1990, Telecom was privatized, and references to it were repealed from these schedules (as noted in subsequent amendments to the Act). This repeal marked Telecom's transition to a private entity, opening up New Zealand’s telecommunications market to competition</t>
  </si>
  <si>
    <t>Since December 1986, last amended in December 2023</t>
  </si>
  <si>
    <t>https://www.legislation.govt.nz/act/public/1986/0124/latest/whole.html</t>
  </si>
  <si>
    <t>Lack of functional/accounting separation</t>
  </si>
  <si>
    <t xml:space="preserve">Under the Telecommunications Act, functional separation is mandated for operators with significant market power. However, accounting separation is not required in New Zealand.
</t>
  </si>
  <si>
    <t>http://www.legislation.govt.nz/act/public/2001/0103/latest/DLM126460.html?search=sw_096be8ed818158d1_quality_25_se&amp;p=1</t>
  </si>
  <si>
    <t>https://www.legislation.govt.nz/act/public/2001/0103/latest/DLM126844.html</t>
  </si>
  <si>
    <t>Licensing requirements in telecom sector for operators</t>
  </si>
  <si>
    <t xml:space="preserve">Telecommunications Act 2001
</t>
  </si>
  <si>
    <t xml:space="preserve">If an entity needs special rights of access to land to access the road reserve or construct telecommunications or broadcasting lines, it must seek a network operator license. Under Section 102-105 of the Act, an entity must have either telecommunication facilities that enable 10 or more people to communication with each other or broadcasting facilities able to reach 500 or more people, to have the license. However, a telecommunications or broadcasting service provider does not need to be a network operator to run mobile or broadcasting services.
</t>
  </si>
  <si>
    <t xml:space="preserve">Since December 2001, last amended in December 2023
</t>
  </si>
  <si>
    <t>https://www.legislation.govt.nz/act/public/2001/0103/latest/DLM124961.html#DLM127744</t>
  </si>
  <si>
    <t>https://www.mbie.govt.nz/science-and-technology/it-communications-and-broadband/our-role-in-the-ict-sector/telecommunications-and-broadcasting-network-operators/register-as-a-network-operator/</t>
  </si>
  <si>
    <t>Not in the WTO Telecom Reference Paper</t>
  </si>
  <si>
    <t>WTO Telecom Reference Paper</t>
  </si>
  <si>
    <t>New Zealand has attached the WTO Telecom Reference Paper to their schedule of commitments.</t>
  </si>
  <si>
    <t>Since 1994</t>
  </si>
  <si>
    <t>https://www.wto.org/english/tratop_e/serv_e/telecom_e/sc62.pdf</t>
  </si>
  <si>
    <t>https://www.wto.org/english/tratop_e/serv_e/telecom_e/telecom_commit_exempt_list_e.htm</t>
  </si>
  <si>
    <t>Lack of independent telecom authority</t>
  </si>
  <si>
    <t>Commerce Act 1986;
Telecommunications Act 2001</t>
  </si>
  <si>
    <t>The Commerce Act 1986 and Telecommunications Act 2001 establish that New Zealand has an independent telecommunications authority, the Commerce Commission.
The Sections 9 and 9A of Telecommunications Act 2001 outline the Commissioner's appointment and functions, including sector monitoring and information dissemination</t>
  </si>
  <si>
    <t>Since April 1986, last amended in June 2024;
Since December 2001, last amended in December 2023</t>
  </si>
  <si>
    <t>https://www.legislation.govt.nz/act/public/1986/0005/latest/DLM87623.html</t>
  </si>
  <si>
    <t>https://www.legislation.govt.nz/act/public/2001/0103/latest/DLM124961.html</t>
  </si>
  <si>
    <t>Ban and local processing requirements
Exception: Not score data localization measure applied to government data.</t>
  </si>
  <si>
    <t>Privacy Act 2020</t>
  </si>
  <si>
    <t>New Zealand does not impose a ban on cross-border data flows. The Privacy Act 2020 establishes a conditional data transfer regime, but not a ban with exceptions regime.
The Privacy Act 2020 establishes a conditional cross-border data transfer regime. Under Information Privacy Principle 12 (IPP 12), personal information may be transferred overseas if the receiving country ensures comparable privacy protections, or with informed consent from the individual. The Privacy Commissioner may issue restrictions (e.g., prohibition notices) where standards are not met. These requirements aim to safeguard personal data without constituting a general ban on international data transfers.</t>
  </si>
  <si>
    <t>Since June 2020, last amended in July 2024</t>
  </si>
  <si>
    <t>https://www.legislation.govt.nz/act/public/2020/0031/latest/LMS23342.html</t>
  </si>
  <si>
    <t>Local storage requirements
Exception: Not score data localization measure applied to government data.</t>
  </si>
  <si>
    <t>Tax Administration Act 1994;
Goods and Services Tax Act 1985;
Standard Practice Statement (SPS) 21/02 on Retention of Business Records in Electronic Formats, Application to Store Records Offshore and Keeping Records in Languages other than English or Te Reo Māori</t>
  </si>
  <si>
    <t xml:space="preserve">Since its enactment in 1994, Section 22(2) of the Tax Administration Act 1994 has required certain classes of taxpayers to keep and retain specified records related to their tax liability in New Zealand at least for seven years unless an exception applies, so that the Commissioner of Inland Revenue may assess the taxpayer's tax liability. Under Section 22(5), the Commissioner of Inland Revenue may extend three additional years for an additional audit or investigation. Taxpayers are exempt from the local storage requirements under Section 22(8)-(9) if authorized by the Commissioner of Inland Revenue. This requirement has been in place since its enactment in 1994.
Pursuant to this section, Revenue Alert 10/02, which was issued in 2010 by the Commissioner of Inland Revenue but does not reflect its final position, provides that "[t]taxpayers are responsible for ensuring they comply with their record keeping obligations. Therefore, taxpayers using a cloud computing service will need to be satisfied that all their business records will be [also] stored in data centres located in New Zealand."
Section 75 of the Goods and Services Tax Act 1985 mandates that GST-registered entities keep tax-related records for seven years, extendable by three years under Section 75(5) for further audits. While the Act does not explicitly demand local storage, exemptions may be granted by the Commissioner under Sections 75(6)-(7), as long as conditions are met, ensuring records are accessible for compliance purposes.        
However, Standard Practice Statement (SPS) 21/02 on Retention of Business Records in Electronic Formats, Application to Store Records Offshore and Keeping Records in Languages other than English or Te Reo Māori published by Indland Revenue confirms that offshore record‑keeping applications—including cloud and third‑party providers—are routinely approved, provided the records remain accessible and meet integrity and availability standards under relevant laws (Contract and Commercial Law Act 2017; Electronic Transactions Regulations). The Commissioner may also permit records in languages other than English or te reo Māori. These rules establish a conditional data localization regime with practical exemption pathways.
</t>
  </si>
  <si>
    <t>Since December 1994, last amended in 31 July 2024;
Since December 1985, last amended in 2023 April 2024;
Since May 2021</t>
  </si>
  <si>
    <t>https://www.legislation.govt.nz/act/public/1994/0166/latest/whole.html#DLM350462</t>
  </si>
  <si>
    <t xml:space="preserve">https://legislation.govt.nz/act/public/1985/0141/latest/DLM85281.html </t>
  </si>
  <si>
    <t>https://www.taxtechnical.ird.govt.nz/-/media/project/ir/tt/pdfs/standard-practice-statements/general/sps-21-02.pdf?modified=20210506215836&amp;modified=20210506215836</t>
  </si>
  <si>
    <t>https://www.taxtechnical.ird.govt.nz/revenue-alerts/ra-1002-revenue-alert</t>
  </si>
  <si>
    <t>Since its enactment in 1993 as amended in 1994, Section 189 of the Companies Act 1993 has required registered companies to store specified internal records at the company's registered office (which must be an address in New Zealand) or another place in New Zealand at least for seven years after giving notice to the Registrar of Companies. These records include: minutes of all meetings and resolutions of shareholders, minutes of all meetings and resolutions of directors and directors' committees, certificates given by directors under the Act, copies of all written communications to all shareholders or all holders of the same class of shares. 
Furthermore, under the same provision, following records are subject to a minimum retention period of seven completed accounting periods of the company: copies of all financial statements and group financial statements required to be completed under the Act and accounting records. 
Despite this local storage requirement, the Act allows reporting entities to keep accounting records outside New Zealand if specific documents are kept in New Zealand such as the financial statements of any reporting entity and registered scheme it manages and any document annexed to those financial statements that gives legally required information (Section 456). The Act does not otherwise prohibit cross-border data transfers.</t>
  </si>
  <si>
    <t>Since July 1994, last amended in March 2024</t>
  </si>
  <si>
    <t>Customs and Excise Act 2018</t>
  </si>
  <si>
    <t>Since its enactment in 2018, Section 354 of the Customs and Excise Act 2018 has required businesses importing and exporting from New Zealand to keep specified records in New Zealand at least for seven years unless an exemption applies. However, the Act exempts companies from this requirement for certain records of companies importing or exporting if they apply to and are authorized by the Chief Executive of the New Zealand Customs Service to keep the prescribed records outside New Zealand (Section 355).
Section 354 states that (1) Every specified person must: (a) keep at a specified place, or cause to be kept at a specified place, any prescribed records for the prescribed period; and (...);  (2) The period prescribed for the purposes of subsection (1)(a) must not exceed 7 years; (3) (...) specified place means (a) a place in New Zealand; or (b) a place outside New Zealand if, (i) after making an application under section 355(1), the specified person is authorised to keep the prescribed records, or to cause the prescribed records to be kept, at that place; or (ii) after making an application under section 355(2), another person is authorised to keep the prescribed records for the specified person at that place.
However, Section 355, Application to keep records outside New Zealand, provides a formal application process by which these entities can obtain authorization from the Chief Executive of the New Zealand Customs Service to store records offshore (e.g., cloud-based). The New Zealand Customs Service confirms that offshore record storage is permitted upon application and subject to accessibility and compliance conditions. This constitutes a conditional data localization regime with practical offshore exemptions.</t>
  </si>
  <si>
    <t>Since March 2018, last amended in June 2023</t>
  </si>
  <si>
    <t>http://www.legislation.govt.nz/act/public/2018/0004/latest/DLM7038955.html</t>
  </si>
  <si>
    <t>https://www.legislation.govt.nz/act/public/2018/0004/latest/DLM7039814.html</t>
  </si>
  <si>
    <t>Infrastructure requirements
Exception: Not score data localization measure applied to government data.</t>
  </si>
  <si>
    <t xml:space="preserve">No infrastructure requirements are found.  The Privacy Act 2020 does not require data to be processed or transferred through local data centres or servers.
</t>
  </si>
  <si>
    <t>Since December 2020, last amended in July 2024</t>
  </si>
  <si>
    <t>Conditional flow regimes
Exception: Not score data localization measure applied to government data.</t>
  </si>
  <si>
    <t>The new Privacy Act 2020 which entered into force in December 2020 creates a conditional flow regime. Information Privacy Principle 12 in Section 22 of the Act governs cross-border data transfer. A business or organization may only disclose personal information to another organization outside New Zealand if the receiving organization:
- is subject to the Privacy Act because they do business in New Zealand; 
- is subject to privacy laws that provide comparable safeguards to the Privacy Act - or they agree to protect the information in such a way (e.g., by using model contract clauses), or 
- is covered by a binding scheme or is subject to the privacy laws of a country prescribed by the New Zealand Government. 
If none of these conditions is satisfied, a business may only make a cross-border disclosure with the permission of the data subject. 
This regime does not apply to an overseas organization to hold or process on the business's behalf (e.g., cloud service providers). 
Still, despite the IPP 12, a business may make a cross-border disclosure in urgent circumstances where it is necessary to maintain public health or safety or for the maintenance of the law. 
This regime does not affect or limit other New Zealand law that regulates the availability of personal information (Section 24).
Similar cross border requirements also apply to sectors subject to a Code of Practice under the Privacy Act 2020, specifically the health sector, telecommunications sector and credit reporting sector</t>
  </si>
  <si>
    <t>Health Information Privacy Code 2020</t>
  </si>
  <si>
    <t>The Health Information Privacy Code 2020 is a Code of Practice issued by the Privacy Commissioner under section 32 of the Privacy Act which gives extra protection to health information because of its sensitivity. It covers health information collected, used, held and disclosed by health agencies and takes the place of the information privacy principles for the health sector. Rule 11 of the Code prohibits disclosure except where one or more of its exceptions apply. Rule 12 of the Code specifies the conditions for disclosure of health information outside New Zealand. Specifically, a health agency, referred to as 'A', has the discretion to share health information with a foreign body, denoted as 'B', under stipulated guidelines. This is permissible if: the relevant individual or their representative authorizes the sharing, being aware that B's data protection might not match the standards of the Act and its associated code; if B, conducting business in New Zealand, is believed by A to adhere to the Act and the code; or if A is confident that B’s privacy practices are on par with the Act and code, either through recognized global standards, specific binding agreements, or as mandated by section 30 of the Act.</t>
  </si>
  <si>
    <t>Since October 2020, last amended in July 2022</t>
  </si>
  <si>
    <t>https://www.privacy.org.nz/assets/New-order/Privacy-Act-2020/Codes-of-practice/Health-information-privacy-code-2020/HIPC-Amendment-No-1/Consolidated-Code-incorporating-Amendment-No-1.pdf</t>
  </si>
  <si>
    <t>Not in an agreement with binding commitments on data transfer.</t>
  </si>
  <si>
    <t xml:space="preserve">Comprehensive and Progressive Agreement for Trans-Pacific Partnership;
Free Trade Agreement between the United Kingdom of Great Britain and Northern Ireland and New Zealand;
Regional Comprehensive Economic Partnership;
New Zealand–European Union Free Trade Agreement (FTA);
Digital Economy Partnership Agreement (DEPA);
NZ-Singapore Closer Economic Partnership
</t>
  </si>
  <si>
    <t xml:space="preserve">New Zealand has joined agreements with binding commitments to open transfers of data across borders: the Comprehensive and Progressive Agreement for Trans-Pacific Partnership (CPTPP, Art. 14.11), and the Free Trade Agreement between the United Kingdom of Great Britain and Northern Ireland and New Zealand [Art.15.4(2)](Chapter 15).
The Regional Comprehensive Economic Partnership (RCEP) Agreement includes commitments on electronic commerce, which can involve rules governing data transfer. According to Chapter 12 - Electronic Commerce, members agree to facilitate cross-border data transfers for business purposes while ensuring data protection.
The New Zealand–European Union Free Trade Agreement (FTA) includes commitments related to digital trade and cross-border data flows. Chapter 12 of the agreement specifically addresses digital trade, detailing conditions that must be met for data transfers, including ensuring privacy and data security are upheld.
Digital Economy Partnership Agreement (DEPA) between New Zealand, Chile, and Singapore: Emphasizes the free flow of data while allowing each country to maintain measures to protect personal data, public policy, and national security, provided these are not arbitrary or discriminatory
NZ-Singapore Closer Economic Partnership's  Chapter 9 focuses on cross-border data transfer commitments, particularly in: Article 9.10: Allows cross-border data transfers for business, with exceptions for public policy, privacy, and security;Article 9.11: Prohibits forced data localization unless needed for legitimate public policy reasons.;Article 9.7: Mandates a legal framework for protecting personal information in electronic commerce
Moreover, ASEAN-Australia-New Zealand Free Trade Agreement (AANZFTA), upgraded by the Second Protocol, signed in August 2023 and in force since April 2025, added commitments on electronic commerce including rules governing cross-border data transfers (Chapter 10, Article 18). However, the included cross-border data flows provision is non-binding. 
</t>
  </si>
  <si>
    <t xml:space="preserve">In force since December 2018;
In force since May 2023;
In force since January 2022;
In force since May 2024;
In force since January 2021;
In force since January  2020
</t>
  </si>
  <si>
    <t xml:space="preserve">https://www.mfat.govt.nz/assets/Trade-agreements/TPP/Text-ENGLISH/14.-Electronic-Commerce-Chapter.pdf;
https://www.mfat.govt.nz/assets/Trade-agreements/UK-NZ-FTA/NZ-UK-Free-Trade-Agreement.pdf;
https://www.mfat.govt.nz/assets/Trade-agreements/RCEP/RECP-Agreement-112020/Chapter-12.pdf;
https://www.mfat.govt.nz/assets/Trade-agreements/EU-NZ-FTA/Chapters/12.-Digital-Trade.pdf;
https://www.mfat.govt.nz/assets/Trade-agreements/DEPA/DEPA-Chile-New-Zealand-Singapore-21-Jan-2020-for-release.pdf;
https://www.mfat.govt.nz/assets/Trade-agreements/Singapore-NZ-CEP/CEP-Upgrade-Protocol-all-chapters-and-annexes/P09-Ch9-Electronic-Commerce.pdf;
</t>
  </si>
  <si>
    <t>https://www.mfat.govt.nz/en/trade/free-trade-agreements/free-trade-agreements-in-force</t>
  </si>
  <si>
    <t>7</t>
  </si>
  <si>
    <t>Lack of comprehensive legal framework for data protection</t>
  </si>
  <si>
    <t xml:space="preserve">The Privacy Act 2020 is a modernized framework that replaced the Privacy Act 1993, which was similiar in scope. It applies to nearly all agencies across New Zealand's economy (e.g., both the public and private sectors), regardless of sector or size.  The Privacy Act has 13 Information Privacy Principles (IPPs) that govern how agencies can collect, store, use and share personal information. These principles are based off the basic principles of national application set out in Part Two of the OECD Guidelines Governing the Protection of Privacy and Transborder Flows of Personal Data. Moreover, the Act also introduces protections such as breach notification, access and correction rights, and accountability mechanisms. 
</t>
  </si>
  <si>
    <t>Minimum period of data retention requirements
Exception: Not score requirement applied to government data.</t>
  </si>
  <si>
    <t>Tax Administration Act 1994;
Goods and Services Tax Act 1985</t>
  </si>
  <si>
    <t xml:space="preserve">Since its enactment in 1994, Section 22(2) of the Tax Administration Act 1994 has required certain classes of taxpayers to keep and retain specified records related to their tax liability in New Zealand at least for seven years unless an exception applies, so that the Commissioner of Inland Revenue may assess the taxpayer's tax liability. Under Section 22(5), the Commissioner of Inland Revenue may extend three additional years for an additional audit or investigation. Taxpayers are exempt from the local storage requirements under Section 22(8)-(9) if authorized by the Commissioner of Inland Revenue. This requirement has been in place since its enactment in 1994.
Pursuant to this section, Revenue Alert 10/02, which was issued in 2010 by the Commissioner of Inland Revenue but does not reflect its final position, provides that "[t]taxpayers are responsible for ensuring they comply with their record keeping obligations. Therefore, taxpayers using a cloud computing service will need to be satisfied that all their business records will be [also] stored in data centres located in New Zealand."
Since its enactment 1985, Section 75 of the Goods and Services Tax Act 1985 has required registered entities to keep and retain specified tax-related records at least for seven years in New Zealand unless an exemption applies so that the Commissioner of Inland Revenue may assess the entity's goods and services tax liability. Under Section 75(5), which was inserted in 1992, the Commissioner of Inland Revenue may require taxpayers to retain such data for an additional period of 3 year in cases of a further audit or investigation. Taxpayers are also exempt from the local storage requirement if authorized by the Commissioner as long as the Commissioner imposes reasonable conditions under Section 75(6)-(7). This requirement has been in place since its enactment in 1985.
Pursuant to this section, Revenue Alert 10/02, which was issued in 2010 by the Commissioner of Inland Revenue but does not reflect its final position, provides that "[t]taxpayers are responsible for ensuring they comply with their record keeping obligations. Therefore, taxpayers using a cloud computing service will need to be satisfied that all their business records will be [also] stored in data centres located in New Zealand."
Additionally, Sections 19E to 19J (Records of supplies) of the Goods and Services Tax Act 1985 require GST-registered entities to maintain records of transactions. Under Section 75(3BA), such records must be retained either at a place in New Zealand or, if the Commissioner of Inland Revenue has granted approval, at a place outside New Zealand. The Standard Practice Statement (SPS) 21/02, in response to question 6.2.1, provides further guidance on when the Commissioner will exercise this discretion to permit offshore record-keeping.    
   </t>
  </si>
  <si>
    <t>Since July 1994, last amended in 31 July 2024;
Since December 1985, last amended in April 2024</t>
  </si>
  <si>
    <t>https://legislation.govt.nz/act/public/1985/0141/latest/DLM85281.html</t>
  </si>
  <si>
    <t>Financial Markets Conduct Act 2013</t>
  </si>
  <si>
    <t xml:space="preserve">Since its enactment in 2013, Sections 215 and 216 of the Financial Markets Conduct Act 2013 has required issuers of financial products to keep a register of their regulated products in New Zealand. Furthermore, Sections 455 and 456 require financial reporting entities such as issuers of financial products, registered banks, building societies, and credit unions to keep certain accounting-related records in New Zealand. 
Under Section 458 of the Financial Markets Conduct Act 2013, accounting records, or copies of them, must be retained by the financial reporting entity for a period of at least 7 years after the later of (a) the date the records are made; and (b) the date of completion of the transaction to which the records relate. Despite this local storage requirement, the Act allows reporting entities to keep accounting records outside New Zealand if specific documents are kept in New Zealand such as the financial statements of any reporting entity and registered scheme it manages and any document annexed to those financial statements that gives legally required information (Section 456). The Act does not otherwise prohibit cross-border data transfers.
Section 461V of Financial Markets Conduct Act 2013 outlines the requirements for climate reporting entities to keep records that enable compliance with climate-related disclosure frameworks. Section 461W specifies that these records must be kept in the prescribed manner, and Section 461X states that they must be retained for at least 7 years. It is important to note that these provisions are not local storage requirements for climate reporting entities but instead records must be readily identifiable and available for inspections within certain timeframes under Regulations 252A–C.
Additionally, Financial Markets Conduct Amendment Bill, an amendment bill recently introduced to Parliament proposes modernise these FMC Act record keeping provisions, including by facilitating cloud storage in Australia, and other appropriate jurisdictions (that can be recognized in regulations). </t>
  </si>
  <si>
    <t>Since September 2013, last amended in April 2024</t>
  </si>
  <si>
    <t>http://www.legislation.govt.nz/act/public/2013/0069/latest/DLM4090578.html</t>
  </si>
  <si>
    <t>https://legislation.govt.nz/regulation/public/2014/0326/latest/whole.html#LMS913434</t>
  </si>
  <si>
    <t xml:space="preserve">Since its enactment in 2018, Section 354 of the Customs and Excise Act 2018 has required businesses importing and exporting from New Zealand to keep specified records in New Zealand at least for seven years unless an exemption applies. However, the Act exempts companies from this requirement for certain records of companies importing or exporting if they apply to and are authorized by the Chief Executive of the New Zealand Customs Service to keep the prescribed records outside New Zealand (Section 355).
Section 354 states that (1) Every specified person must: (a) keep at a specified place, or cause to be kept at a specified place, any prescribed records for the prescribed period; and (...);  (2) The period prescribed for the purposes of subsection (1)(a) must not exceed 7 years; (3) (...) specified place means (a) a place in New Zealand; or (b) a place outside New Zealand if, (i) after making an application under section 355(1), the specified person is authorised to keep the prescribed records, or to cause the prescribed records to be kept, at that place; or (ii) after making an application under section 355(2), another person is authorised to keep the prescribed records for the specified person at that place.         
Moreover, Section 355 (Application to keep records outside New Zealand) provides a person may apply to the chief executive for authorisation to keep records for specified persons at a location outside New Zealand. After considering the application, the chief executive must either grant or decline the authorisation. If granted, the authorisation may be subject to any terms, conditions, or restrictions the chief executive considers appropriate. The chief executive also has the authority to vary these terms, conditions, or restrictions, or to withdraw the authorisation entirely, by written notice. </t>
  </si>
  <si>
    <t>Since October 2018, last amended in June 2023</t>
  </si>
  <si>
    <t>Data Protection Impact Assessment (DPIA) or Data Protection Officer (DPO) requirements</t>
  </si>
  <si>
    <t>The Privacy Act requires all organizations to employ a dedicated Data Protection Officer within their organization. The Privacy Act requires organizations to have at least one person who fulfills the role of privacy officer.
In the Privacy Act 2020 of New Zealand, Section 201 mandates the appointment of one or more Privacy Officers within an agency. The responsibilities of these officers include: Encouraging compliance with the Information Privacy Principles (IPPs); Handling requests made to the agency under the Act; Working with the Privacy Commissioner during investigations; Ensuring the agency complies with the Act  While the Act mandates the designation of Privacy Officers, it does not require Data Protection Impact Assessments (DPIAs) to be conducted.</t>
  </si>
  <si>
    <t>https://privacy.org.nz/tools/knowledge-base/view/482</t>
  </si>
  <si>
    <t>Requirements to allow government access to personal data</t>
  </si>
  <si>
    <t>Telecommunications (Interception Capability and Security) Act 2013;
Search and Surveillance Act 2012;
Intelligence and Security Act 2017;
International Terrorism (Emergency Powers) Act 1987;
Privacy Act 2020</t>
  </si>
  <si>
    <t xml:space="preserve">In general, although the legislation grants the government the authority to access data on telecommunications networks, it requires court orders or other lawful interception authorizations for such access.
The Telecommunications (Interception Capability and Security) Act 2013 creates upon a network operator two duties: 
First, a duty to ensure that every public telecommunications network and services that the operator owns, controls, or operates have full interception capability (Section 9). This duty is satisfied "if every surveillance agency that is authorised under an interception warrant or any other lawful interception authority to intercept telecommunications or services on that network, or the network operator concerned, is able to," basically, identify and intercept telecommunications or data relating to the telecommunications as duly authorized (Section 10).  
Second, a duty to assist a surveillance agency upon an inception warrant or any other lawful interception authority (Section 24). Upon a showing of an interception warrant or any other lawful interception authority, the network operator must assist the agency in intercepting telecommunications (Section 24(3)). 
The interception warrants include: 
1) a surveillance device warrant that is issued by a judge on application under the Search and Surveillance Act 2012
2) an authorization such as an intelligence warrant, a removal warrant, and a practice warrant, for the carrying out of an activity by intelligence and security agencies under the Intelligence and Security Act 2017
"Lawful interception authority" includes emergency powers upon an international terrorist emergency to requisition property including a network's operator's network equipment under the International Terrorism (Emergency Powers) Act 1987 (Section 10). The powers authorize a constable under the Act to intercept private communications and connect any additional apparatus to any part of the telecommunications system. 
A network operator must, in order to comply with the assistance duty, decrypt a telecommunication on that operator’s public telecommunications network or telecommunications service "if (a) the content of that telecommunication has been encrypted; and (b) the network operator intercepting the telecommunication has provided that encryption." 
However, this does not require a network operator to "(a) decrypt any telecommunication on that operator’s public telecommunications network or telecommunications service if the encryption has been provided by means of a product that is (i) supplied by a person other than the operator and is available to the public or (ii) supplied by the operator as an agent for that product; and (b) ensure that a surveillance agency has the ability to decrypt any telecommunication.
The existence of these duties together mean that network operators cannot design and implement end-to-end encryption.
Moreover, the Privacy Act authorises government agencies to share personal information in several ways: (i) Approved Information Sharing Agreements (AISAs) (Part 7 Sub-part 1), (ii) Identity information (Part 7 Sub-part 2), (iii) Law enforcement information (Part 7 Sub-part 3), and (iv) Authorised Information Matching Programmes (Part 7 Sub-part 4). Additional information about these approaches is available at https://www.privacy.org.nz/about-us/information-sharing/ </t>
  </si>
  <si>
    <t>Since November 2013, last amended in November 2023;
Since October 2012, last amended in July 2024;
Since September 2017, last amended in June 2023;
Since December 1987, last amended in October 2021;
Since December 2020, last amended in July 2024</t>
  </si>
  <si>
    <t>https://www.legislation.govt.nz/act/public/2013/0091/latest/DLM5177923.html#DLM5178031;
https://www.legislation.govt.nz/act/public/2012/0024/latest/DLM2136707.html#DLM2136707;
https://www.legislation.govt.nz/act/public/2017/0010/latest/DLM6921004.html;
https://legislation.govt.nz/act/public/1987/0179/latest/DLM124823.html;
https://www.legislation.govt.nz/act/public/2020/0031/latest/whole.html#LMS153150</t>
  </si>
  <si>
    <t>8</t>
  </si>
  <si>
    <t>Lack of safe harbour for copyright infringements</t>
  </si>
  <si>
    <t xml:space="preserve">Copyright (New Technologies) Amendment Act 2008;
Copyright Act 1994;
Copyright (Infringing File Sharing) Amendment Act 2011
</t>
  </si>
  <si>
    <t xml:space="preserve">Under the Copyright (New Technologies) Amendment Act 2008, Internet service providers (ISPs) are not liable simply because a user infringes a copyright (Section 92B). However, ISPs may possibly face liability for copyright infringement as a result of storing an infringing material if an ISP has specific knowledge of the infringement, or caching if the ISP does not immediately delete or make unavailable the infringement material upon notice (Sections 92C and 92E).
Section 131 of the Copyright Act, which sets out criminal offenses in relation to copyright works, encompasses online dissemination of digital copies. As a result, it has been opined that Internet service providers are now potentially exposed to criminal sanctions in carrying out their day-to-day activities. New Zealand Law Society states that "ISPs in New Zealand, and overseas ISPs providing services to New Zealanders, will obviously be concerned as to the extent of their own potential criminal liability in this country for users infringing copyright online. It is not unrealistic to imagine this could have an impact on availability of online services for New Zealanders."
An "ISP" under the Act means an entity which (a) offers the transmission, routing, or providing of connections for digital online communications, between or among points specified by a user, of material of the user’s choosing, or (b) hosts material on websites or other electronic retrieval systems that can be accessed by a user (Section 4).
Copyright (Infringing File Sharing Amendment Act 2011 provides safe harbour protections for ISPs in New Zealand. Here's a brief overview of relevant sections: Section 5: Shields ISPs from liability for users' copyright infringements, as long as they comply with notice-and-takedown procedures. Sections 122A–122U: Establish a three-step process (detection, warning, enforcement notices) for handling copyright infringement claims related to file sharing. ISPs must issue these notices to maintain their immunity. Section 122P: Allows courts to suspend internet accounts of repeat infringers. Section 122Q: Rights owners can request account holder details from ISPs for legal action
</t>
  </si>
  <si>
    <t xml:space="preserve">Since April 2008, last amended in September 2011;
Since December 1994, last amended in May 2023;
Since April 2011
</t>
  </si>
  <si>
    <t xml:space="preserve">https://www.legislation.govt.nz/act/public/2008/0027/latest/DLM1122643.html
</t>
  </si>
  <si>
    <t>https://www.legislation.govt.nz/act/public/1994/0143/latest/DLM345634.html?search=sw_096be8ed819fb8f5_transform_25_se&amp;p=1</t>
  </si>
  <si>
    <t>https://www.legislation.govt.nz/act/public/2011/0011/latest/whole.html</t>
  </si>
  <si>
    <t>Export restrictions on ICTgoods and online services</t>
  </si>
  <si>
    <t xml:space="preserve">Harmful Digital Communications Act 2015
</t>
  </si>
  <si>
    <t>Under the Harmful Digital Communications Act 2015, an online content host is not per se liable for illegal content posted by its user and consequently hosted in the platform. Section 24 provides a process that an Internet service provider should take to obtain protection against liability for specific content. However, the fact a host does not follow the process specified in Section 24 does not of itself create any civil or criminal liability for hosting the illegal content (Section 23). 
In the Murray v Wishart (2014) case, the court discussed the liability of online platform hosts for third-party content. This case is particularly relevant when considering the responsibilities of individuals or platforms in moderating user-generated content. The decision clarifies that an online host can be considered a publisher of defamatory third-party comments if they are aware of the content and fail to remove it in a reasonable time.  
There is currently no proposed legislation to remove these safe harbour protections.</t>
  </si>
  <si>
    <t xml:space="preserve">Since July 2015, last amended in March 2022
</t>
  </si>
  <si>
    <t>https://www.legislation.govt.nz/act/public/2015/0063/latest/whole.html#DLM6512504</t>
  </si>
  <si>
    <t>https://legislation.govt.nz/bill/member/2020/0305/latest/LMS368106.html</t>
  </si>
  <si>
    <t>User identify requirements</t>
  </si>
  <si>
    <t>Telecommunications Act 2001;
Digital Identity Services Trust Framework Act 2023</t>
  </si>
  <si>
    <t>New Zealand does not impose mandatory user identity requirements for general internet use or SIM card registration like some other countries. Instead, it focuses on secure, voluntary digital identity verification through the RealMe® service, which allows individuals to access various government and private services online. The country also established the Digital Identity Services Trust Framework to ensure privacy and protect against fraud while enabling digital identity management. This approach promotes trust and security without requiring intermediaries to act as gatekeepers</t>
  </si>
  <si>
    <t>Since November 2001, last amended in November 2023;
Since April 2023</t>
  </si>
  <si>
    <t>https://www.legislation.govt.nz/act/public/2023/0013/latest/whole.html</t>
  </si>
  <si>
    <t>https://www.dia.govt.nz/diawebsite.nsf/wpg_URL/Resource-material-Our-Policy-Advice-Areas-Identity-Policy</t>
  </si>
  <si>
    <t>Monitoring requirements</t>
  </si>
  <si>
    <t xml:space="preserve">Films, Videos, and Publications Classification Act of 1993
</t>
  </si>
  <si>
    <t>No monitoring requirement on Internet service providers or Internet hosts is found.</t>
  </si>
  <si>
    <t>Since August 1993, last amended in April 2023</t>
  </si>
  <si>
    <t>https://www.legislation.govt.nz/act/public/1993/0094/latest/DLM312895.html</t>
  </si>
  <si>
    <t>Blocking or filtering commercial web content
Exception: Not score political content, criminal content (e.g., child pornography), aged-restricted content, defamation and other non-commercial content.</t>
  </si>
  <si>
    <t>11 Voluntary principles to Counter Online Child Sexual Exploitation and Abuse;
Digital Child Exploitation Filtering System Code of Practice;
Films, Videos, and Publications Classification Act of 1993;
New Zealand Bill of Rights Act 1990</t>
  </si>
  <si>
    <t>The 11 Voluntary principles to Counter Online Child Sexual Exploitation and Abuse provide a common and consistent framework to guide the digital industry in its efforts to help combat the proliferation of online child exploitation. They have been co-designed with industry leaders to be applicable to the wide variety of digital industry and where taken onboard, will assist in preventing online platforms and services from being used to facilitate child sexual exploitation and abuse.
In addition, Department of Internal Affairs manages the Digital Child Exploitation Filtering System (DCEFS), which is an internet and website filtering system which blocks websites that host clearly objectionable child sexual abuse material. The DCEFS is available voluntarily to all New Zealand Internet Service Providers (ISPs).
The Films, Videos, and Publications Classification Act 1993 restricts content that is harmful to public good, specifically targeting illegal content like child pornography, extreme violence, sexual exploitation, and material that promotes crime or terrorism. Section 3 defines such objectionable content, and Part 7A enables authorities to issue take-down notices to remove this type of harmful or illegal online material​.
The New Zealand Bill of Rights Act 1990, under Section 14, guarantees freedom of expression but allows for justified limitations under Section 5.   This requires that any content blocking or filtering be considered necessary and proportionate in a democratic society, but the New Zealand Bill of Rights Act does not override other statutes.</t>
  </si>
  <si>
    <t>Since 2020;
Since June 2022;
Since August 1993, last amended in April 2023;
Since August 1990, last amended in August 2022</t>
  </si>
  <si>
    <t>https://www.dia.govt.nz/Preventing-Online-Child-Sexual-Exploitation-11-Voluntary-principles-to-Counter-Online-Child-Sexual-Exploitation-and-Abuse;
https://www.dia.govt.nz/Preventing-Online-Child-Sexual-Exploitation-Digital-Child-Exploitation-Filtering-System</t>
  </si>
  <si>
    <t>https://www.legislation.govt.nz/act/public/1993/0094/latest/whole.html#LMS637526</t>
  </si>
  <si>
    <t>https://www.legislation.govt.nz/act/public/1990/0109/latest/whole.html</t>
  </si>
  <si>
    <t>Internet shutdowns</t>
  </si>
  <si>
    <t>V-Dem variable v2smgovshut</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</si>
  <si>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3.96 in New Zealand. This corresponds to "Never, or almost never. The government does not typically interfere with the domestic access to the Internet".</t>
  </si>
  <si>
    <t>Last updated in 2022</t>
  </si>
  <si>
    <t>https://www.v-dem.net/vdemds.html</t>
  </si>
  <si>
    <t>Online advertising requirements
Exception: Not score requirements that advertising should not be misleading</t>
  </si>
  <si>
    <t>Advertising Standards Code;
Fair Trading Act 1986</t>
  </si>
  <si>
    <t>No online advertising requirement is found.
New Zealand regulates online advertising through the Fair Trading Act 1986 and the Advertising Standards Authority (ASA) codes. The Fair Trading Act’s Section 9 prohibits misleading or deceptive conduct, while Section 13 prevents false representations in advertising. The ASA's guidelines ensure that advertisements, including online, are clear and socially responsible. These regulations focus on consumer protection without imposing specific limitations on online advertising. The laws ensure truthfulness and responsibility rather than restricting online advertising practices​</t>
  </si>
  <si>
    <t>Since November 2018, last amended in 2024;
Since March 1987, last amended in July 2023</t>
  </si>
  <si>
    <t>https://www.asa.co.nz/codes/codes/advertising-standards-code/</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</si>
  <si>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</si>
  <si>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 xml:space="preserve">Broadcasting Act 1989;
Films, Videos, and Publications Classification Act 1993
</t>
  </si>
  <si>
    <t>No licensing requirement is found.
New Zealand currently has no specific licensing scheme for online service providers like social media platforms, VPNs, or cloud services. Existing regulations, such as the Broadcasting Act 1989 and the Films, Videos, and Publications Classification Act 1993, focus on content regulation rather than licensing. Additionally, the Safer Online Services and Media Platforms Proposal, currently under discussion, aims to modernize content safety standards for online platforms, but it does not introduce strict licensing requirements for these providers to operate. The country's regulatory efforts focus on managing harmful content and protecting users, especially children, rather than restricting or licensing online service providers</t>
  </si>
  <si>
    <t xml:space="preserve">Since May 1989, last amended in April 2022;
Since August 1993, last amended in April 2023
</t>
  </si>
  <si>
    <t>https://www.legislation.govt.nz/act/public/1989/0025/latest/whole.html</t>
  </si>
  <si>
    <t>https://www.legislation.govt.nz/act/public/1993/0094/latest/whole.html#DLM312895</t>
  </si>
  <si>
    <t>https://www.dia.govt.nz/diawebsite.nsf/Files/online-content-regulation/$file/Safer-Online-Services-and-Media-Platforms-Discussion-Document-June-2023.pdf</t>
  </si>
  <si>
    <t>https://www.dia.govt.nz/media-and-online-content-regulation</t>
  </si>
  <si>
    <t>Import ban applied to ICT goods and online services (e.g. network equipment, servers, handsets, applications, and data processing)</t>
  </si>
  <si>
    <t>Radiocommunications Regulations (Prohibited Equipment - Unrestricted Two Way Radio) Notice 2018;
Radiocommunications Regulations (License to Supply Radio Transmitters - Prohibited Equipment - Ban on the Supply of Vehicular Short-Range Radar Operating in the 22.000 - 26.625 GHz Frequency Range) Notice 2018 No. 2;
Radiocommunications Regulations (Prohibited Equipment – Animal Tracking and Training Devices) Notice 2014;
Radiocommunications Regulations (Prohibited Equipment - Radio Jammer Equipment) Notice 2011; 
Radiocommunications Regulations (Prohibited Equipment) Notice 2002;
Radiocommunications Regulations (Licence to Supply Radio Transmitters - Ban on the Supply of Radio Microphones Equipment in the 698-806 MHz Frequency Range) Notice 2013</t>
  </si>
  <si>
    <t>It is illegal to supply some electrical and radio products that are likely to cause widespread or severe interference to radio reception in New Zealand. As of September of 2024, current prohibition notices for these products include: 
•Radiocommunications Regulations (Prohibited Equipment - Unrestricted Two Way Radio) Notice 2018 
•Radiocommunications Regulations (License to Supply Radio Transmitters - Prohibited Equipment - Ban on the Supply of Vehicular Short-Range Radar Operating in the 22.000 - 26.625 GHz Frequency Range) Notice 2018 No. 2 
•Radiocommunications Regulations (Prohibited Equipment – Animal Tracking and Training Devices) Notice 2014 
•Radiocommunications Regulations (Prohibited Equipment - Radio Jammer Equipment) Notice 2011 
•Radiocommunications Regulations (Prohibited Equipment) Notice 2002
•Radiocommunications Regulations (Licence to Supply Radio Transmitters - Ban on the Supply of Radio Microphones Equipment in the 698-806 MHz Frequency Range) Notice 2013.</t>
  </si>
  <si>
    <t>Since 2018;
Since 2018;
Since 2014;
Since 2011;
Since 2002;
Since 2013</t>
  </si>
  <si>
    <t>https://www.rsm.govt.nz/business-individuals/supplier-compliance/prohibited-equipment-in-new-zealand/</t>
  </si>
  <si>
    <t>https://www.customs.govt.nz/business/import/import-prohibited-and-restricted-imports/prohibitions-and-restrictions/</t>
  </si>
  <si>
    <t>Other import restrictions on ICT goods and online services</t>
  </si>
  <si>
    <t>Radiocommunications Act 1989</t>
  </si>
  <si>
    <t xml:space="preserve">According to section 131 of the Radiocommunications Act 1989, a person needs a license to supply radio apparatus.  The process involves ensuring compliance with regulations, such as supplying only licensable or exempt equipment under regulation 8. No fees are charged for obtaining this license.  
</t>
  </si>
  <si>
    <t>Since December 1989, last amended in October 2021</t>
  </si>
  <si>
    <t>https://www.legislation.govt.nz/act/public/1989/0148/latest/DLM195576.html</t>
  </si>
  <si>
    <t>https://www.rsm.govt.nz/business-individuals/supplier-compliance/get-a-licence-to-supply-radio-equipment</t>
  </si>
  <si>
    <t xml:space="preserve">Local content requirements </t>
  </si>
  <si>
    <t xml:space="preserve">No local content requirement is found. </t>
  </si>
  <si>
    <t>New Zealand Strategic Goods List November 2021;
New Zealand Strategic Goods List November 2024</t>
  </si>
  <si>
    <t>According to the New Zealand Strategic Goods List (November 2021), the following types of ICT goods are subject to certain export controls: "Category 3 - Electronics," "Category 4 - Computers," and "Category 5 - Telecommunications and Information Security."  Restrictions include export licensing, screening for end-use/user compliance, and authorization requirements to prevent unauthorized military use or technology transfer.
The New Zealand Strategic Goods  List, last updated in November 2024, includes controlled military and dual-use goods, software and technology. The types of ICT goods are subject to certain export controls: "Category 3 - Electronics," "Category 4 - Computers," and "Category 5 - Telecommunications and Information Security. Restrictions include export licensing, screening for end-use/user compliance, and authorization requirements to prevent unauthorized military use or technology transfer.
The purpose of New Zealand’s Export Controls regime is to regulate the export of goods and technologies which may be intended for use that could, directly or indirectly, be to the detriment of New Zealand’s security or national interests or contribute to human rights abuse or the contravention of international humanitarian law.  These comprise of strategic goods and technologies, and also certain other goods and technical data intended for export to military and police end-users.</t>
  </si>
  <si>
    <t>Since November 2021, last amended in November 2024;
Since November 2024</t>
  </si>
  <si>
    <t>https://www.mfat.govt.nz/assets/Trade-General/Brokering-weapons-AND-Trading-weapons-and-controlled-chemicals/NZ-Strategic-Goods-List-November-2021.pdf</t>
  </si>
  <si>
    <t>https://www.mfat.govt.nz/assets/Trade-General/Brokering-weapons-AND-Trading-weapons-and-controlled-chemicals/NZ-Strategic-Goods-List-November.pdf</t>
  </si>
  <si>
    <t>Lack of transparent technical standards</t>
  </si>
  <si>
    <t>Standards and Accreditation Act 2015</t>
  </si>
  <si>
    <t>Standards are agreed specifications for products, processes, services, systems, and performance developed by committees of relevant subject matter experts employing an internationally recognised, consensus-based, decision-making process. In New Zealand this process is managed by Standards New Zealand (Standards NZ) and prescribed by the Standards and Accreditation Act 2015 (the Act). Decisions to approve or decline membership of standards development committees are made under this Act by the New Zealand Standards Approval Board, which is a statutorily independent, decision-making body appointed by the Minister for Commerce and Consumer Affairs. In making the decision about whether to appoint nominated individuals the Board must act independently, have regard to the importance of ensuring that members of a standards development committee constitute a balanced representation of the stakeholder interests relevant to the proposed draft standard; and ensure that each member of the standards development committee has skills, knowledge, and experience relevant to the standard to be developed or considered; or knowledge and experience of the sector or sectors most likely to use the standard.
While there is nothing explicitly prohibiting individuals nominated by foreign businesses from participating in on a standards development committee, the legal requirement to ensure that the individuals are appropriately qualified, and that membership is balanced, and representative ensure that any conflicts of interest are acknowledged and managed. When standards are approved and published, the list of organisations represented on the committee is included in the standard. This is a transparent, and auditable process. 
Regarding the authority of standards, while Standards NZ is a business unit within the Ministry of Business, Innovation and Employment, it is not a regulator; rather, it manages the development, adoption, and publication of industry standards, and other standards-related products and services, including New Zealand, joint Australian/New Zealand, and international standards. Standards produced or adopted by Standards NZ are voluntary guidance and remain voluntary until deliberately cited within regulatory instruments by the relevant New Zealand regulator.</t>
  </si>
  <si>
    <t>Since October 2015</t>
  </si>
  <si>
    <t>https://www.legislation.govt.nz/act/public/2015/0091/latest/DLM5946902.html</t>
  </si>
  <si>
    <t>Self-certification limitations for product safety (radio transmissions, EMC/EMI)</t>
  </si>
  <si>
    <t>Electricity (Safety) Regulations 2010</t>
  </si>
  <si>
    <t xml:space="preserve">As for electrical products, suppliers of listed medium risk articles, according to Section 83 of the Electricity (Safety) Regulations 2010, may fill out an Electrical Supplier Declaration of Conformity (SDoC). High risk articles must be approved by WorkSafe, New Zealand's primary workplace health and safety regulator under Section 84. However, WorkSafe may, by notice in the Gazette, recognize an organisation or agency, or a programme or regime of compliance to deem high-risk articles to be approved (Section 86). </t>
  </si>
  <si>
    <t>Since April 2010, last amended in 2022</t>
  </si>
  <si>
    <t>https://www.legislation.govt.nz/regulation/public/2010/0036/latest/DLM2763501.html?search=ts_regulation_electricity+safety_noresel&amp;p=1#DLM2763722</t>
  </si>
  <si>
    <t>Radiocommunications Regulations (Radio Standards) Notice 2023;
Radiocommunications (Compliance) Notice 2020;
Radiocommunications (EMC Standards) Notice 2019;
Radiocommunications Regulations (Mutual Recognition: Australia) Notice 2008</t>
  </si>
  <si>
    <t>Radiocommunications Regulations (Radio Standards) Notice 2023 describes the performance standards required to be met by different classes of radio products. The notice also assigns the level of conformity applying to the products covered by each standard. 
Radiocommunications (Compliance) Notice 2020 describes the different levels of conformity for products, including the level of testing and documentation as well as product labelling requirements. It also describes the requirements for the Declaration of Conformity.
Radiocommunications (EMC Standards) Notice 2019 describes the performance standards required to be met by electrical and electronic products (other than licensed radio transmitters covered by the Radio Standards Notice). 
New Zealand has a mutual recognition agreement with Australia, which provides some SDoC exemptions. Products supplied in accordance with the Radiocommunications Regulations (Mutual Recognition: Australia) Notice 2008 do not need to have a New Zealand declaration of conformity.</t>
  </si>
  <si>
    <t>Since July 2023;
Since January 2021;
Since May 2019;
Since October 2008</t>
  </si>
  <si>
    <t>https://gazette.govt.nz/notice/id/2023-go2928</t>
  </si>
  <si>
    <t>https://gazette.govt.nz/notice/id/2021-go52</t>
  </si>
  <si>
    <t>https://gazette.govt.nz/notice/id/2019-go2372</t>
  </si>
  <si>
    <t>https://www.rsm.govt.nz/about/publications/gazette-notices/mutual-recognition-gazette-notices</t>
  </si>
  <si>
    <t>Product screening and testing requirements</t>
  </si>
  <si>
    <t>Telecommunications (Interception Capability and Security) Act 2013</t>
  </si>
  <si>
    <t xml:space="preserve">New Zealand has not implemented additional testing requirement on imported ICT products or services.
Under the Part 3 Network Security of Telecommunications (Interception Capability and Security) Act (TICSA), the Government Communications Security Bureau (GSCB) may identify and address, prevent, mitigate, or remove network security risks which may arise. To deploy 5G network, a company must receive approval from national security assessment by GSCB.  In 2020, the GSBC lifted a policy that prevented Spark from using Huawei's 5G equipment due to "a significant network security risk." New Zealand network operators such as Spark and Vodafone have partnered with Nokia rather than risking a partnership with Huawei since then. </t>
  </si>
  <si>
    <t>Since November 2013, last amended in November 2023</t>
  </si>
  <si>
    <t>https://www.ncsc.govt.nz/ticsa</t>
  </si>
  <si>
    <t>https://www.legislation.govt.nz/act/public/2013/0091/latest/DLM5177923.html</t>
  </si>
  <si>
    <t>Deviation from international encryption standards (ISO, IEC, ITU, FIPS, AES, TDES, and ECC)</t>
  </si>
  <si>
    <t>New Zealand Information Security Manual (NZISM)</t>
  </si>
  <si>
    <t>The Government Communications Security Bureau (GCSB) published the New Zealand Information Security Manual (NZISM), as a manual on how to protect New Zealand's national security through the NZISM, which establishes the requirements for information assurance and cybersecurity for government agencies and critical infrastructure providers. The NZISM spotlights references to key standards and additional guidance to support the manual, which include general ISO standards including ISO/IEC 27000:2018.</t>
  </si>
  <si>
    <t>Since 2014, last updated in 2024</t>
  </si>
  <si>
    <t>https://www.gcsb.govt.nz/our-work/national-cyber-security-centre-ncsc/new-zealand-information-security-manual-nzism/</t>
  </si>
  <si>
    <t>Foreign equity limits in e-commerce sector</t>
  </si>
  <si>
    <t>No foreign equity limits in e-commerce sector are found.
New Zealand does not have specific foreign equity limits in the e-commerce sector. Foreign investments are regulated under the Overseas Investment Act, which targets high-risk sectors like land or strategic businesses, but generally allows lower-risk e-commerce investments without restrictions​. 
However, an investor may have to apply for consent in some circumstances. An National Interest Assessment may also need to be carried out in some circumstances. This is the same test as for any other sector. Overseas investors need consent to invest in some sensitive New Zealand assets. The Overseas Investment Act 2005 sets the criteria for when consent is required, primarily involving sensitive land (Section 12), significant business assets (Section 13), and fishing quotas. Some overseas investment consent applications may also be subject to a national interest assessment. This would include land or assets used for strategically important businesses, including telecommunications businesses. It is up to a relevant New Zealand Minister to determine whether an investment would be contrary to New Zealand’s national interest prior to a decision being made to grant consent to an application.</t>
  </si>
  <si>
    <t>Since August 2005, last amended in May 2024</t>
  </si>
  <si>
    <t>https://comcom.govt.nz/business/dealing-with-typical-situations/selling-goods-and-services/selling-online</t>
  </si>
  <si>
    <t>https://www.state.gov/reports/2023-investment-climate-statements/new-zealand/</t>
  </si>
  <si>
    <t>Online purchases and delivery limitations
Exception: Not score limitations on online purchases and delivery applied specifically to products related to consumer protection, notably restrictions on alcoholic beverages, tobacco, and pharmaceuticals.</t>
  </si>
  <si>
    <t xml:space="preserve">Consumer Guarantees Act 1993; 
Fair Trading Act 1986
</t>
  </si>
  <si>
    <t>No online purchases and delivery limitations are found.
New Zealand has no specific restrictions on the quantity of goods or delivery methods for products purchased online. The Consumer Guarantees Act 1993 ensures timely delivery (Section 5A), and the Fair Trading Act 1986 enforces fair trading practices. While these laws do not specifically mention "online purchasing" or "e-commerce," they provide general protections that apply to all transactions, including online. These regulations focus on product quality and fair dealings, without placing limits on e-commerce activities</t>
  </si>
  <si>
    <t>Since August 1993, last amended in October 2019;
Since December 1986, last amended in July 2018</t>
  </si>
  <si>
    <t>https://www.legislation.govt.nz/act/public/1993/0091/latest/whole.html</t>
  </si>
  <si>
    <t>https://www.legislation.govt.nz/act/public/1986/0121/latest/whole.html#DLM96903</t>
  </si>
  <si>
    <t xml:space="preserve">Licensing scheme for e-commerce providers (B2B and B2C)
Exception: Licenses pertiaining to other aspects of e-commerce businesses, such as license to operate online payment services and delivery are not captured. </t>
  </si>
  <si>
    <t>New Zealand Business Number Act 2016;
Goods and Services Tax (GST) Act 1985</t>
  </si>
  <si>
    <t xml:space="preserve">It is typically not mandated for one to possess a general business license. However, Section 51 of the Goods and Services Tax (GST) Act 1985 requires e-commerce businesses with an annual turnover exceeding NZD 60,000 to register for GST, ensuring they comply with tax laws​. 
Note: In New Zealand, the requirement to obtain a New Zealand Business Number (NZBN) and register for Goods and Services Tax (GST) applies to all businesses that meet the requirements, not just e-commerce. This includes both online and offline businesses. Moreover, the New Zealand Business Number (NZBNs) are available to entities under the NZBN Act 2016 but are not mandatory. While companies receive one automatically, sole traders, partnerships, trusts and charities may apply voluntarily. Section 10 of the New Zealand Business Number Act 2016 merely sets out entities eligible for an NZBN. </t>
  </si>
  <si>
    <t>Since May 2016, last amended in October 2021;
Since December 1985, last amended in April 2024</t>
  </si>
  <si>
    <t>https://www.legislation.govt.nz/act/public/2016/0016/latest/whole.html</t>
  </si>
  <si>
    <t>https://www.legislation.govt.nz/act/public/1985/0141/latest/whole.html</t>
  </si>
  <si>
    <t xml:space="preserve">Restrictions on online payment 
</t>
  </si>
  <si>
    <t>Retail Payment System Act 2022;
Electronic Transactions Act 2002;
Credit Contracts and Consumer Finance Act 2003</t>
  </si>
  <si>
    <t xml:space="preserve">There is no specific regulation for securing internet payments, but many merchant banks will require merchants to ensure that their internet payment systems comply with the Payment Card Industry Data Security Standard, which is a global payment card industry standard established by a non-government, international organization. Notably, some banks have their respective regulations for online payment limits. For instance, Bank of New Zealand has set a limit of $50,000 for one-off payments made via Internet Banking and Westpac New Zealand imposes a daily transaction limit of $20,000.
In New Zealand, there is no requirement for online payments to use a local bank card. The Retail Payment System Act 2022 allows multiple payment methods, including international cards and local systems like POLi, while the Electronic Transactions Act 2002 supports the use of electronic contracts. This framework ensures flexibility in payment options without mandating local cards
</t>
  </si>
  <si>
    <t>Since May 2022；
Since October 2002, last amended in September 2017；
Since October 2003, last amended in April 2022</t>
  </si>
  <si>
    <t xml:space="preserve">https://www.legislation.govt.nz/act/public/2022/0021/latest/whole.html;
</t>
  </si>
  <si>
    <t>https://www.legislation.govt.nz/act/public/2002/0035/latest/whole.html</t>
  </si>
  <si>
    <t>https://www.legislation.govt.nz/act/public/2003/0052/latest/DLM211512.html</t>
  </si>
  <si>
    <t>Anti-Money Laundering and Countering Financing of Terrorism Act 2009;
Reserve Bank of New Zealand Act 1989;
Contract and Commercial Law Act 2017;
Financial Market Infrastructures Act 2021;
Credit Contracts and Consumer Finance Act 2003</t>
  </si>
  <si>
    <t>In New Zealand, there are no specific restrictions on the types of currency used for international payments. 
The Anti-Money Laundering and Countering Financing of Terrorism Act 2009 ensures transparency and monitoring of large or suspicious currency transactions but does not limit currency options. Additionally, the Reserve Bank of New Zealand Act 1989 oversees the broader financial system, including foreign exchange markets and monetary policy. This act indirectly influences international payments by managing exchange rates and ensuring financial stability, without restricting which currencies can be used</t>
  </si>
  <si>
    <t>Since October 2009, last amended in April 2023；
Since December 1989, last amended in January 2016；
Since March 2017, last amended in December 2023；
Since May 2021, last amended in March 2024；
Since October 2003, last amended in April 2022</t>
  </si>
  <si>
    <t>https://www.legislation.govt.nz/act/public/2009/0035/latest/whole.html</t>
  </si>
  <si>
    <t>https://www.legislation.govt.nz/act/public/1989/0157/82.0/whole.html#DLM199364</t>
  </si>
  <si>
    <t>https://www.legislation.govt.nz/act/public/2017/0005/21.0/whole.html</t>
  </si>
  <si>
    <t>https://www.legislation.govt.nz/act/public/2021/0013/latest/whole.html</t>
  </si>
  <si>
    <t xml:space="preserve">Anti-Money Laundering and Countering Financing of Terrorism Act 2009;
Reserve Bank of New Zealand Act 1989;
Contract and Commercial Law Act 2017;
Financial Market Infrastructures Act 2021
</t>
  </si>
  <si>
    <t>In New Zealand, payment security is supported by laws such as the Reserve Bank of New Zealand Act 1989, which governs the stability of the financial system, including payment systems like ISO 20022. The Anti-Money Laundering and Countering Financing of Terrorism Act 2009 (AML/CFT Act) ensures that financial institutions implement robust security measures to prevent fraud and illegal activities in payment transactions. Although PCI DSS compliance is not legally mandated, it is enforced through commercial agreements within the financial sector</t>
  </si>
  <si>
    <t xml:space="preserve">Since October 2009, last amended in April 2023；
Since December 1989, last amended in January 2016；
Since March 2017, last amended in December 2023；
Since May 2021, last amended in March 2024
</t>
  </si>
  <si>
    <t xml:space="preserve">Financial Service Providers (Registration and Dispute Resolution) Act 2008;
Anti-Money Laundering and Countering Financing of Terrorism Act 2009;
Reserve Bank of New Zealand Act 1989;
Contract and Commercial Law Act 2017;
Financial Market Infrastructures Act 2021
</t>
  </si>
  <si>
    <t xml:space="preserve">In New Zealand, there is no specific licensing regime for e-money institutions or payment service providers. 
According to the Financial Service Providers (Registration and Dispute Resolution) Act 2008, providers must register with the Financial Service Providers Register (FSPR). The Anti-Money Laundering and Countering Financing of Terrorism (AML) Act requires compliance with the AML requirements. Other legislation ensures compliance with anti-money laundering regulations and consumer protection laws. 
</t>
  </si>
  <si>
    <t xml:space="preserve">Since September 2008, last amended in March 2025;
Since October 2009, last amended in April 2023；
Since December 1989, last amended in January 2016；
Since March 2017, last amended in December 2023；
Since May 2021, last amended in March 2024
</t>
  </si>
  <si>
    <t>https://legislation.govt.nz/act/public/2008/0097/latest/DLM1109427.html</t>
  </si>
  <si>
    <t>Retail Payment System Act 2022;
Electronic Transactions Act 2002</t>
  </si>
  <si>
    <r>
      <t xml:space="preserve">In New Zealand, there are no general national ceilings on the maximum amount that can be paid through electronic payment methods.
There are no statutory ceilings on the maximum amount that can be paid via electronic payment methods under the Retail Payment System Act 2022, though the Act regulates fees and surcharges to ensure they are reasonable.  Additionally, the Electronic Transactions Act 2002 supports the use of electronic methods but does not address specific transaction limits. 
</t>
    </r>
    <r>
      <rPr>
        <i/>
        <sz val="9"/>
        <color rgb="FF000000"/>
        <rFont val="Arial"/>
        <family val="2"/>
      </rPr>
      <t xml:space="preserve">
</t>
    </r>
    <r>
      <rPr>
        <sz val="9"/>
        <color rgb="FF000000"/>
        <rFont val="Arial"/>
        <family val="2"/>
      </rPr>
      <t>(Note: Individual banks may impose their own transaction limits for security reasons, setting caps on daily or per-transaction amounts for online and card payments. For example, internet banking platforms often have maximum transaction limits, such as BNZ's limit of NZD 50,000 for one-off payments via internet banking. Additionally, contactless payment methods have a NZD 200 limit before requiring PIN or signature verification to enhance securit)</t>
    </r>
  </si>
  <si>
    <t>Since May 2022;
Since October 2002, last amended in 2017</t>
  </si>
  <si>
    <t>https://www.legislation.govt.nz/act/public/2022/0021/latest/whole.html</t>
  </si>
  <si>
    <t xml:space="preserve">https://www.legislation.govt.nz/act/public/2002/0035/latest/whole.html
</t>
  </si>
  <si>
    <t>Anti-Money Laundering and Countering Financing of Terrorism Act 2009</t>
  </si>
  <si>
    <t xml:space="preserve">In New Zealand, there are no specific legal requirements mandating the use of certain intermediaries for online payments.
However, financial institutions and payment service providers are subject to broader financial regulations that oversee their operations. For instance, the Anti-Money Laundering and Countering Financing of Terrorism Act 2009 regulates how financial institutions and payment providers operate, ensuring that they follow strict guidelines for transparency, security, and consumer protection. This Act These acts, however, does not specifically mandate the use of particular intermediaries for processing online payments. </t>
  </si>
  <si>
    <t>Since October 2009, last amended in April 2023</t>
  </si>
  <si>
    <t xml:space="preserve">https://www.legislation.govt.nz/act/public/2009/0035/latest/whole.html
</t>
  </si>
  <si>
    <t xml:space="preserve">Anti-Money Laundering and Countering Financing of Terrorism Act 2009；
Reserve Bank of New Zealand Act 1989;
Contract and Commercial Law Act 2017;
Financial Market Infrastructures Act 2021
</t>
  </si>
  <si>
    <t xml:space="preserve">In New Zealand, there are no other restrictive requirements specifically for online payments. </t>
  </si>
  <si>
    <t xml:space="preserve">Since October 2009, last amended in April 2023;
Since December 1989, last amended in January 2016;
Since March 2017, last amended in December 2023;
Since May 2021, last amended in March 2024;
Since Septmeber 2013, last amended in March 2024;
Since May 2022;
Since October 2003, last amended in April 2022;
Since October 2002, last amended in September 2017
</t>
  </si>
  <si>
    <t>Low De Minimis</t>
  </si>
  <si>
    <t>Customs and Excise Regulations 1996;
Taxation (Annual Rates for 2019–20, GST Offshore Supplier Registration, and Remedial Matters) Act 2019</t>
  </si>
  <si>
    <t>Accordingto section 7 of Customs and Excise Regulations 1996, duty is not collected on goods valued at or below NZ$1000.00. 
As of 1 December 2019, overseas businesses that sell low value goods to consumers in New Zealand may need to register for, collect from customers and return customs goods and services tax (GST). A low-value good is a physical good valued at NZ$1,000 (446 SDR) or less, excluding GST. This means that suppliers of these goods do not need to pay any other duties including customs duties</t>
  </si>
  <si>
    <t>Since 1996, last amended in July 2024;
Since June 2019</t>
  </si>
  <si>
    <t xml:space="preserve">https://www.legislation.govt.nz/regulation/public/1996/0232/latest/DLM221267.html
</t>
  </si>
  <si>
    <t>https://www.legislation.govt.nz/act/public/2019/0033/latest/whole.html?search=sw_096be8ed8196600e_offshore_25_se&amp;p=1#LMS136883</t>
  </si>
  <si>
    <t>Domain name requirements</t>
  </si>
  <si>
    <t>.nz Rules 2023</t>
  </si>
  <si>
    <t>The .nz Rules provide that InternetNZ is not concerned with the use of a .nz domain name and this means that content associated with .nz domain names is not adjudicated as proper or improper by InternetNZ. Domain Names can be suspended or cancelled in limited circumstances, including where required by Court order, in an emergency or exceptional circumstance or where the domain name holder is in breach of the .nz Rules. The only restrictions for registration are that the registrant must be an Identifiable Individual over the age of 18 or lawfully constituted entity and registrants must provide their name and contact details when registering a domain name.</t>
  </si>
  <si>
    <t>Since March 2023</t>
  </si>
  <si>
    <t>https://dnc.org.nz/about/compliance-and-enforcement/nz-policies/nz-rules/</t>
  </si>
  <si>
    <t>Local presence requirements for online service providers</t>
  </si>
  <si>
    <t>Companies Act 1993;
Overseas Investment Act 2005</t>
  </si>
  <si>
    <t xml:space="preserve">There is no local presence requirement. </t>
  </si>
  <si>
    <t>Since July 1994, last amended in September 2024;
Since June 2005 last amended in May 2024</t>
  </si>
  <si>
    <t>http://www.legislation.govt.nz/act/public/2005/0082/latest/DLM356881.html</t>
  </si>
  <si>
    <t>https://www.legislation.govt.nz/act/public/1993/0105/latest/whole.html</t>
  </si>
  <si>
    <t>https://companies-register.companiesoffice.govt.nz/help-centre/managing-an-overseas-company-in-nz/</t>
  </si>
  <si>
    <t>Lack of legal framework for online consumer protection</t>
  </si>
  <si>
    <t xml:space="preserve">Contract and Commercial Law 2017;
Fair Trading Act 1986;
Consumer Guarantees Act 1993;
Privacy Act 2020;
UNCITRAL Model Law on Electronic Commerce
</t>
  </si>
  <si>
    <t xml:space="preserve">There is no specific legislation that governs electronic transactions. The general law relating to contracts in New Zealand applies, including the Contract and Commercial Law 2017 which also sets out default rules for the formation of contracts electronically. There are no legal limitations that would apply to electronic contracts, although certain instruments (such as bills of lading and negotiable instruments) cannot be delivered electronically. Part 4 of the Law provides that a requirement for writing and/or signature can be met by way of an electronic document and electronic signature.
Like brick-and-mortar businesses, online sellers are subject to the Fair Trading Act 1986, Consumer Guarantee Act 1993, and Privacy Act 2020. The Fair Trading Act prohibits misleading and deceptive conduct in trade, and requires certain disclosures to be made to consumers in some cases. The Consumer Guarantee Act establishes remedies and protections for consumers against suppliers and manufacturers of goods and services. The Privacy Act regulates the collection, use and storage of personal information. 
However, it should be noted that the official authority states on their website: 'If you bought an item online from an overseas seller, the Act might still apply, but it becomes much more difficult to resolve issues and enforce your rights.'
</t>
  </si>
  <si>
    <t xml:space="preserve">Since March 2017, last amended in December 2023;
Since December 1986, last amended in July 2023;
Since August 1993, last amended in October  2019;
Since June 2020, last amended in July 2024
</t>
  </si>
  <si>
    <t xml:space="preserve">https://www.legislation.govt.nz/act/public/2017/0005/latest/DLM6844033.html?search=ta_act_C_ac%40ainf%40anif_an%40bn%40rn_200_a&amp;p=1
</t>
  </si>
  <si>
    <t>https://www.legislation.govt.nz/act/public/1986/0121/latest/DLM96439.html?search=ta_act_F_ac%40ainf%40anif_an%40bn%40rn_200_a&amp;p=1</t>
  </si>
  <si>
    <t>https://www.legislation.govt.nz/act/public/1993/0091/latest/DLM311053.html?search=ta_act_C_ac%40ainf%40anif_an%40bn%40rn_200_a&amp;p=1</t>
  </si>
  <si>
    <t>https://www.legislation.govt.nz/act/public/2020/0031/latest/LMS23223.html</t>
  </si>
  <si>
    <t>Not in the United Nations Convention of Electronic Communications</t>
  </si>
  <si>
    <t>Lack of signature of the UN Convention on Electronic Communications</t>
  </si>
  <si>
    <t>New Zealand did not sign the United Nations Convention on the Use of Electronic Communications in International Contracts.</t>
  </si>
  <si>
    <t>Last review in October 2024</t>
  </si>
  <si>
    <t>https://uncitral.un.org/en/texts/ecommerce/conventions/electronic_communications/status</t>
  </si>
  <si>
    <t>Not in the UNCITRAL Model Law on Electronic Commerce</t>
  </si>
  <si>
    <t>Adoption of the UNCITRAL Model Law on Electronic Commerce</t>
  </si>
  <si>
    <t>New Zealand adopted the UNCITRAL Model Law on Electronic Commerce in 2002</t>
  </si>
  <si>
    <t>Since 2002</t>
  </si>
  <si>
    <t>https://uncitral.un.org/en/texts/ecommerce/modellaw/electronic_commerce/status</t>
  </si>
  <si>
    <t>Not in the UNCITRAL Model Law on Electronic Signatures</t>
  </si>
  <si>
    <t>Lack of adoption of the UNCITRAL Model Law on Electronic Signature</t>
  </si>
  <si>
    <t>New Zealand has not notified its adoption of the UNCITRAL Model Law on Electronic Signatures to the UNCITRAL Secretariat.</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</si>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</sst>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i/>
      <sz val="9"/>
      <color rgb="FF000000"/>
      <name val="Arial"/>
      <family val="2"/>
    </font>
    <font>
      <sz val="9"/>
      <name val="Arial"/>
      <family val="2"/>
    </font>
    <font>
      <b/>
      <sz val="48"/>
      <color theme="1"/>
      <name val="Arial"/>
      <family val="2"/>
    </font>
    <font>
      <b/>
      <sz val="48"/>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3">
    <xf numFmtId="0" fontId="0" fillId="0" borderId="0"/>
    <xf numFmtId="0" fontId="7" fillId="0" borderId="0" applyNumberFormat="0" applyFill="0" applyBorder="0" applyAlignment="0" applyProtection="0"/>
    <xf numFmtId="0" fontId="2" fillId="0" borderId="0"/>
  </cellStyleXfs>
  <cellXfs count="93">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center" vertical="center"/>
    </xf>
    <xf numFmtId="0" fontId="4" fillId="3" borderId="1" xfId="0" applyFont="1" applyFill="1" applyBorder="1" applyAlignment="1">
      <alignment horizontal="left" vertical="top" wrapText="1"/>
    </xf>
    <xf numFmtId="4" fontId="4" fillId="3" borderId="1" xfId="0" applyNumberFormat="1"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0" fontId="4" fillId="3" borderId="3" xfId="0" applyFont="1" applyFill="1" applyBorder="1" applyAlignment="1">
      <alignment horizontal="left" vertical="top" wrapText="1"/>
    </xf>
    <xf numFmtId="0" fontId="5" fillId="3" borderId="1" xfId="1" applyFont="1" applyFill="1" applyBorder="1" applyAlignment="1">
      <alignment horizontal="left" vertical="top" wrapText="1"/>
    </xf>
    <xf numFmtId="0" fontId="5" fillId="3" borderId="3" xfId="1" applyFont="1" applyFill="1" applyBorder="1" applyAlignment="1">
      <alignment horizontal="left" vertical="top" wrapText="1"/>
    </xf>
    <xf numFmtId="0" fontId="4" fillId="4" borderId="1" xfId="0"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5" fillId="4" borderId="1" xfId="1" applyFont="1" applyFill="1" applyBorder="1" applyAlignment="1">
      <alignment horizontal="left" vertical="top" wrapText="1"/>
    </xf>
    <xf numFmtId="0" fontId="4" fillId="4" borderId="3" xfId="0" applyFont="1" applyFill="1" applyBorder="1" applyAlignment="1">
      <alignment horizontal="left" vertical="top" wrapText="1"/>
    </xf>
    <xf numFmtId="0" fontId="4" fillId="5" borderId="1" xfId="0"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5" fillId="5" borderId="1" xfId="1" applyFont="1" applyFill="1" applyBorder="1" applyAlignment="1">
      <alignment horizontal="left" vertical="top" wrapText="1"/>
    </xf>
    <xf numFmtId="0" fontId="4" fillId="5" borderId="3" xfId="0" applyFont="1" applyFill="1" applyBorder="1" applyAlignment="1">
      <alignment horizontal="left" vertical="top" wrapText="1"/>
    </xf>
    <xf numFmtId="2" fontId="4" fillId="5" borderId="5" xfId="0" applyNumberFormat="1" applyFont="1" applyFill="1" applyBorder="1" applyAlignment="1">
      <alignment horizontal="left" vertical="top" wrapText="1"/>
    </xf>
    <xf numFmtId="0" fontId="5" fillId="5" borderId="3" xfId="1" applyFont="1" applyFill="1" applyBorder="1" applyAlignment="1">
      <alignment horizontal="left" vertical="top" wrapText="1"/>
    </xf>
    <xf numFmtId="0" fontId="5"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2" fontId="4" fillId="6" borderId="1" xfId="0" applyNumberFormat="1" applyFont="1" applyFill="1" applyBorder="1" applyAlignment="1">
      <alignment horizontal="left" vertical="top" wrapText="1"/>
    </xf>
    <xf numFmtId="0" fontId="5" fillId="6" borderId="1" xfId="1" applyFont="1" applyFill="1" applyBorder="1" applyAlignment="1">
      <alignment horizontal="left" vertical="top" wrapText="1"/>
    </xf>
    <xf numFmtId="0" fontId="4" fillId="6" borderId="3" xfId="0" applyFont="1" applyFill="1" applyBorder="1" applyAlignment="1">
      <alignment horizontal="left" vertical="top" wrapText="1"/>
    </xf>
    <xf numFmtId="2" fontId="4" fillId="6" borderId="5" xfId="0" applyNumberFormat="1" applyFont="1" applyFill="1" applyBorder="1" applyAlignment="1">
      <alignment horizontal="left" vertical="top" wrapText="1"/>
    </xf>
    <xf numFmtId="0" fontId="5" fillId="6" borderId="1" xfId="0" applyFont="1" applyFill="1" applyBorder="1" applyAlignment="1">
      <alignment horizontal="left" vertical="top" wrapText="1"/>
    </xf>
    <xf numFmtId="0" fontId="5" fillId="6" borderId="3" xfId="0" applyFont="1" applyFill="1" applyBorder="1" applyAlignment="1">
      <alignment horizontal="left" vertical="top" wrapText="1"/>
    </xf>
    <xf numFmtId="0" fontId="5" fillId="6" borderId="3" xfId="1" applyFont="1" applyFill="1" applyBorder="1" applyAlignment="1">
      <alignment horizontal="left" vertical="top" wrapText="1"/>
    </xf>
    <xf numFmtId="0" fontId="4" fillId="7" borderId="1" xfId="0" applyFont="1" applyFill="1" applyBorder="1" applyAlignment="1">
      <alignment horizontal="left" vertical="top" wrapText="1"/>
    </xf>
    <xf numFmtId="2" fontId="4" fillId="7" borderId="1" xfId="0" applyNumberFormat="1" applyFont="1" applyFill="1" applyBorder="1" applyAlignment="1">
      <alignment horizontal="left" vertical="top" wrapText="1"/>
    </xf>
    <xf numFmtId="0" fontId="5" fillId="7" borderId="1" xfId="1" applyFont="1" applyFill="1" applyBorder="1" applyAlignment="1">
      <alignment horizontal="left" vertical="top" wrapText="1"/>
    </xf>
    <xf numFmtId="0" fontId="4" fillId="7" borderId="3" xfId="0" applyFont="1" applyFill="1" applyBorder="1" applyAlignment="1">
      <alignment horizontal="left" vertical="top" wrapText="1"/>
    </xf>
    <xf numFmtId="0" fontId="5" fillId="7" borderId="3" xfId="1" applyFont="1" applyFill="1" applyBorder="1" applyAlignment="1">
      <alignment horizontal="left" vertical="top" wrapText="1"/>
    </xf>
    <xf numFmtId="3" fontId="4" fillId="7" borderId="1" xfId="0" applyNumberFormat="1" applyFont="1" applyFill="1" applyBorder="1" applyAlignment="1">
      <alignment horizontal="left" vertical="top" wrapText="1"/>
    </xf>
    <xf numFmtId="4" fontId="4" fillId="7" borderId="1" xfId="0" applyNumberFormat="1" applyFont="1" applyFill="1" applyBorder="1" applyAlignment="1">
      <alignment horizontal="left" vertical="top" wrapText="1"/>
    </xf>
    <xf numFmtId="0" fontId="5"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2" fontId="4" fillId="8" borderId="1" xfId="0" applyNumberFormat="1" applyFont="1" applyFill="1" applyBorder="1" applyAlignment="1">
      <alignment horizontal="left" vertical="top" wrapText="1"/>
    </xf>
    <xf numFmtId="0" fontId="5" fillId="8" borderId="1" xfId="1" applyFont="1" applyFill="1" applyBorder="1" applyAlignment="1">
      <alignment horizontal="left" vertical="top" wrapText="1"/>
    </xf>
    <xf numFmtId="0" fontId="5" fillId="8" borderId="1" xfId="0" applyFont="1" applyFill="1" applyBorder="1" applyAlignment="1">
      <alignment horizontal="left" vertical="top" wrapText="1"/>
    </xf>
    <xf numFmtId="0" fontId="5" fillId="8" borderId="3" xfId="0" applyFont="1" applyFill="1" applyBorder="1" applyAlignment="1">
      <alignment horizontal="left" vertical="top" wrapText="1"/>
    </xf>
    <xf numFmtId="2" fontId="4" fillId="8" borderId="5" xfId="0" applyNumberFormat="1" applyFont="1" applyFill="1" applyBorder="1" applyAlignment="1">
      <alignment horizontal="left" vertical="top" wrapText="1"/>
    </xf>
    <xf numFmtId="0" fontId="5" fillId="8" borderId="3" xfId="1" applyFont="1" applyFill="1" applyBorder="1" applyAlignment="1">
      <alignment horizontal="left" vertical="top" wrapText="1"/>
    </xf>
    <xf numFmtId="0" fontId="4" fillId="9" borderId="1" xfId="0" applyFont="1" applyFill="1" applyBorder="1" applyAlignment="1">
      <alignment horizontal="left" vertical="top" wrapText="1"/>
    </xf>
    <xf numFmtId="2" fontId="4" fillId="9" borderId="1" xfId="0" applyNumberFormat="1" applyFont="1" applyFill="1" applyBorder="1" applyAlignment="1">
      <alignment horizontal="left" vertical="top" wrapText="1"/>
    </xf>
    <xf numFmtId="0" fontId="5" fillId="9" borderId="1" xfId="1" applyFont="1" applyFill="1" applyBorder="1" applyAlignment="1">
      <alignment horizontal="left" vertical="top" wrapText="1"/>
    </xf>
    <xf numFmtId="0" fontId="5" fillId="9" borderId="1" xfId="0" applyFont="1" applyFill="1" applyBorder="1" applyAlignment="1">
      <alignment horizontal="left" vertical="top" wrapText="1"/>
    </xf>
    <xf numFmtId="0" fontId="4" fillId="9" borderId="3" xfId="0" applyFont="1" applyFill="1" applyBorder="1" applyAlignment="1">
      <alignment horizontal="left" vertical="top" wrapText="1"/>
    </xf>
    <xf numFmtId="2" fontId="4" fillId="9" borderId="5" xfId="0" applyNumberFormat="1" applyFont="1" applyFill="1" applyBorder="1" applyAlignment="1">
      <alignment horizontal="left" vertical="top" wrapText="1"/>
    </xf>
    <xf numFmtId="0" fontId="5" fillId="9" borderId="3"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4" borderId="3" xfId="1" applyFont="1" applyFill="1" applyBorder="1" applyAlignment="1">
      <alignment horizontal="left" vertical="top" wrapText="1"/>
    </xf>
    <xf numFmtId="0" fontId="5" fillId="4" borderId="3" xfId="0" applyFont="1" applyFill="1" applyBorder="1" applyAlignment="1">
      <alignment horizontal="left" vertical="top" wrapText="1"/>
    </xf>
    <xf numFmtId="0" fontId="4" fillId="10" borderId="1" xfId="0" applyFont="1" applyFill="1" applyBorder="1" applyAlignment="1">
      <alignment horizontal="left" vertical="top" wrapText="1"/>
    </xf>
    <xf numFmtId="2" fontId="4" fillId="10" borderId="1" xfId="0" applyNumberFormat="1" applyFont="1" applyFill="1" applyBorder="1" applyAlignment="1">
      <alignment horizontal="left" vertical="top" wrapText="1"/>
    </xf>
    <xf numFmtId="0" fontId="5" fillId="10" borderId="1" xfId="1" applyFont="1" applyFill="1" applyBorder="1" applyAlignment="1">
      <alignment horizontal="left" vertical="top" wrapText="1"/>
    </xf>
    <xf numFmtId="0" fontId="5" fillId="10" borderId="1" xfId="0" applyFont="1" applyFill="1" applyBorder="1" applyAlignment="1">
      <alignment horizontal="left" vertical="top" wrapText="1"/>
    </xf>
    <xf numFmtId="0" fontId="4" fillId="10" borderId="3" xfId="0" applyFont="1" applyFill="1" applyBorder="1" applyAlignment="1">
      <alignment horizontal="left" vertical="top" wrapText="1"/>
    </xf>
    <xf numFmtId="0" fontId="5" fillId="10" borderId="3" xfId="1" applyFont="1" applyFill="1" applyBorder="1" applyAlignment="1">
      <alignment horizontal="left" vertical="top" wrapText="1"/>
    </xf>
    <xf numFmtId="2" fontId="4" fillId="4" borderId="5" xfId="0" applyNumberFormat="1" applyFont="1" applyFill="1" applyBorder="1" applyAlignment="1">
      <alignment horizontal="left" vertical="top" wrapText="1"/>
    </xf>
    <xf numFmtId="0" fontId="5" fillId="5" borderId="3" xfId="0" applyFont="1" applyFill="1" applyBorder="1" applyAlignment="1">
      <alignment horizontal="left" vertical="top" wrapText="1"/>
    </xf>
    <xf numFmtId="3" fontId="4" fillId="5" borderId="1" xfId="0" applyNumberFormat="1" applyFont="1" applyFill="1" applyBorder="1" applyAlignment="1">
      <alignment horizontal="left" vertical="top" wrapText="1"/>
    </xf>
    <xf numFmtId="4" fontId="4" fillId="5" borderId="1" xfId="0" applyNumberFormat="1" applyFont="1" applyFill="1" applyBorder="1" applyAlignment="1">
      <alignment horizontal="left" vertical="top" wrapText="1"/>
    </xf>
    <xf numFmtId="0" fontId="9" fillId="0" borderId="0" xfId="0" applyFont="1" applyAlignment="1">
      <alignment horizontal="left" vertical="top"/>
    </xf>
    <xf numFmtId="164" fontId="10" fillId="11" borderId="1" xfId="0" applyNumberFormat="1" applyFont="1" applyFill="1" applyBorder="1" applyAlignment="1">
      <alignment horizontal="left"/>
    </xf>
    <xf numFmtId="164" fontId="10" fillId="11" borderId="1" xfId="0" applyNumberFormat="1" applyFont="1" applyFill="1" applyBorder="1"/>
    <xf numFmtId="164" fontId="11" fillId="0" borderId="0" xfId="0" applyNumberFormat="1" applyFont="1" applyAlignment="1">
      <alignment horizontal="left" vertical="top"/>
    </xf>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0" fontId="4" fillId="8" borderId="3" xfId="0" applyFont="1" applyFill="1" applyBorder="1" applyAlignment="1">
      <alignment horizontal="left" vertical="top" wrapText="1"/>
    </xf>
    <xf numFmtId="164" fontId="6" fillId="3" borderId="2" xfId="0" applyNumberFormat="1" applyFont="1" applyFill="1" applyBorder="1" applyAlignment="1">
      <alignment horizontal="center" vertical="center" wrapText="1"/>
    </xf>
    <xf numFmtId="164" fontId="6" fillId="3" borderId="4" xfId="0" applyNumberFormat="1" applyFont="1" applyFill="1" applyBorder="1" applyAlignment="1">
      <alignment horizontal="center" vertical="center" wrapText="1"/>
    </xf>
    <xf numFmtId="164" fontId="6" fillId="4" borderId="2" xfId="0" applyNumberFormat="1" applyFont="1" applyFill="1" applyBorder="1" applyAlignment="1">
      <alignment horizontal="center" vertical="center" wrapText="1"/>
    </xf>
    <xf numFmtId="164" fontId="6" fillId="4" borderId="4" xfId="0" applyNumberFormat="1" applyFont="1" applyFill="1" applyBorder="1" applyAlignment="1">
      <alignment horizontal="center" vertical="center" wrapText="1"/>
    </xf>
    <xf numFmtId="164" fontId="6" fillId="5" borderId="2" xfId="0" applyNumberFormat="1" applyFont="1" applyFill="1" applyBorder="1" applyAlignment="1">
      <alignment horizontal="center" vertical="center" wrapText="1"/>
    </xf>
    <xf numFmtId="164" fontId="6" fillId="5" borderId="4" xfId="0" applyNumberFormat="1" applyFont="1" applyFill="1" applyBorder="1" applyAlignment="1">
      <alignment horizontal="center" vertical="center" wrapText="1"/>
    </xf>
    <xf numFmtId="164" fontId="6" fillId="6" borderId="2" xfId="0" applyNumberFormat="1" applyFont="1" applyFill="1" applyBorder="1" applyAlignment="1">
      <alignment horizontal="center" vertical="center" wrapText="1"/>
    </xf>
    <xf numFmtId="164" fontId="6" fillId="6" borderId="4" xfId="0" applyNumberFormat="1" applyFont="1" applyFill="1" applyBorder="1" applyAlignment="1">
      <alignment horizontal="center" vertical="center" wrapText="1"/>
    </xf>
    <xf numFmtId="164" fontId="6" fillId="11" borderId="1" xfId="0" applyNumberFormat="1" applyFont="1" applyFill="1" applyBorder="1" applyAlignment="1">
      <alignment horizontal="center" vertical="center" wrapText="1"/>
    </xf>
    <xf numFmtId="164" fontId="6" fillId="5" borderId="6" xfId="0" applyNumberFormat="1" applyFont="1" applyFill="1" applyBorder="1" applyAlignment="1">
      <alignment horizontal="center" vertical="center" wrapText="1"/>
    </xf>
    <xf numFmtId="164" fontId="6" fillId="7" borderId="2" xfId="0" applyNumberFormat="1" applyFont="1" applyFill="1" applyBorder="1" applyAlignment="1">
      <alignment horizontal="center" vertical="center" wrapText="1"/>
    </xf>
    <xf numFmtId="164" fontId="6" fillId="7" borderId="4" xfId="0" applyNumberFormat="1" applyFont="1" applyFill="1" applyBorder="1" applyAlignment="1">
      <alignment horizontal="center" vertical="center" wrapText="1"/>
    </xf>
    <xf numFmtId="164" fontId="6" fillId="8" borderId="2" xfId="0" applyNumberFormat="1" applyFont="1" applyFill="1" applyBorder="1" applyAlignment="1">
      <alignment horizontal="center" vertical="center" wrapText="1"/>
    </xf>
    <xf numFmtId="164" fontId="6" fillId="8" borderId="4" xfId="0" applyNumberFormat="1" applyFont="1" applyFill="1" applyBorder="1" applyAlignment="1">
      <alignment horizontal="center" vertical="center" wrapText="1"/>
    </xf>
    <xf numFmtId="164" fontId="6" fillId="9" borderId="2" xfId="0" applyNumberFormat="1" applyFont="1" applyFill="1" applyBorder="1" applyAlignment="1">
      <alignment horizontal="center" vertical="center" wrapText="1"/>
    </xf>
    <xf numFmtId="164" fontId="6" fillId="9" borderId="4" xfId="0" applyNumberFormat="1" applyFont="1" applyFill="1" applyBorder="1" applyAlignment="1">
      <alignment horizontal="center" vertical="center" wrapText="1"/>
    </xf>
    <xf numFmtId="164" fontId="6" fillId="4" borderId="2" xfId="1" applyNumberFormat="1" applyFont="1" applyFill="1" applyBorder="1" applyAlignment="1">
      <alignment horizontal="center" vertical="center" wrapText="1"/>
    </xf>
    <xf numFmtId="164" fontId="6" fillId="4" borderId="4" xfId="1" applyNumberFormat="1" applyFont="1" applyFill="1" applyBorder="1" applyAlignment="1">
      <alignment horizontal="center" vertical="center" wrapText="1"/>
    </xf>
    <xf numFmtId="164" fontId="6" fillId="10" borderId="2" xfId="0" applyNumberFormat="1" applyFont="1" applyFill="1" applyBorder="1" applyAlignment="1">
      <alignment horizontal="center" vertical="center" wrapText="1"/>
    </xf>
    <xf numFmtId="164" fontId="6" fillId="10" borderId="4" xfId="0" applyNumberFormat="1" applyFont="1" applyFill="1" applyBorder="1" applyAlignment="1">
      <alignment horizontal="center" vertical="center" wrapText="1"/>
    </xf>
  </cellXfs>
  <cellStyles count="3">
    <cellStyle name="Hyperlink" xfId="1" builtinId="8"/>
    <cellStyle name="Normal" xfId="0" builtinId="0"/>
    <cellStyle name="Normal 2 2" xfId="2" xr:uid="{9C8C177E-3D9D-4337-BD27-7D98872690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legislation.govt.nz/act/public/2009/0035/latest/whole.html" TargetMode="External"/><Relationship Id="rId21" Type="http://schemas.openxmlformats.org/officeDocument/2006/relationships/hyperlink" Target="https://www.procurement.govt.nz/procurement/principles-charter-and-rules/government-procurement-charter/" TargetMode="External"/><Relationship Id="rId42" Type="http://schemas.openxmlformats.org/officeDocument/2006/relationships/hyperlink" Target="https://www.wto.org/english/tratop_e/serv_e/telecom_e/telecom_commit_exempt_list_e.htm" TargetMode="External"/><Relationship Id="rId63" Type="http://schemas.openxmlformats.org/officeDocument/2006/relationships/hyperlink" Target="http://www.legislation.govt.nz/act/public/2005/0082/latest/DLM356881.html" TargetMode="External"/><Relationship Id="rId84" Type="http://schemas.openxmlformats.org/officeDocument/2006/relationships/hyperlink" Target="https://www.mbie.govt.nz/business-and-employment/business/trade-and-tariffs/trade-remedies/" TargetMode="External"/><Relationship Id="rId138" Type="http://schemas.openxmlformats.org/officeDocument/2006/relationships/hyperlink" Target="https://legislation.govt.nz/act/public/2008/0097/latest/DLM1109427.html" TargetMode="External"/><Relationship Id="rId107" Type="http://schemas.openxmlformats.org/officeDocument/2006/relationships/hyperlink" Target="https://gazette.govt.nz/notice/id/2021-go52" TargetMode="External"/><Relationship Id="rId11" Type="http://schemas.openxmlformats.org/officeDocument/2006/relationships/hyperlink" Target="https://www.ncsc.govt.nz/ticsa" TargetMode="External"/><Relationship Id="rId32" Type="http://schemas.openxmlformats.org/officeDocument/2006/relationships/hyperlink" Target="https://legislation.govt.nz/act/public/2013/0068/latest/whole.html" TargetMode="External"/><Relationship Id="rId53" Type="http://schemas.openxmlformats.org/officeDocument/2006/relationships/hyperlink" Target="https://www.legislation.govt.nz/act/public/1994/0143/latest/DLM345634.html?search=sw_096be8ed819fb8f5_transform_25_se&amp;p=1" TargetMode="External"/><Relationship Id="rId74" Type="http://schemas.openxmlformats.org/officeDocument/2006/relationships/hyperlink" Target="http://www.legislation.govt.nz/act/public/1993/0105/latest/DLM319570.html" TargetMode="External"/><Relationship Id="rId128" Type="http://schemas.openxmlformats.org/officeDocument/2006/relationships/hyperlink" Target="https://www.linz.govt.nz/guidance/overseas-investment/overseas-investment-tests/national-interest-assessment" TargetMode="External"/><Relationship Id="rId5" Type="http://schemas.openxmlformats.org/officeDocument/2006/relationships/hyperlink" Target="https://dnc.org.nz/about/compliance-and-enforcement/nz-policies/nz-rules/" TargetMode="External"/><Relationship Id="rId90" Type="http://schemas.openxmlformats.org/officeDocument/2006/relationships/hyperlink" Target="https://www.legislation.govt.nz/act/public/2005/0082/latest/DLM358027.html" TargetMode="External"/><Relationship Id="rId95" Type="http://schemas.openxmlformats.org/officeDocument/2006/relationships/hyperlink" Target="https://legislation.govt.nz/act/public/2013/0068/latest/whole.html" TargetMode="External"/><Relationship Id="rId22" Type="http://schemas.openxmlformats.org/officeDocument/2006/relationships/hyperlink" Target="https://www.procurement.govt.nz/assets/procurement-property/documents/government-procurement-rules.pdf" TargetMode="External"/><Relationship Id="rId27" Type="http://schemas.openxmlformats.org/officeDocument/2006/relationships/hyperlink" Target="https://www.legislation.govt.nz/act/public/2005/0082/33.0/DLM356881.html" TargetMode="External"/><Relationship Id="rId43" Type="http://schemas.openxmlformats.org/officeDocument/2006/relationships/hyperlink" Target="https://www.legislation.govt.nz/act/public/1986/0005/latest/DLM87623.html" TargetMode="External"/><Relationship Id="rId48" Type="http://schemas.openxmlformats.org/officeDocument/2006/relationships/hyperlink" Target="https://www.legislation.govt.nz/act/public/1994/0166/latest/whole.html" TargetMode="External"/><Relationship Id="rId64" Type="http://schemas.openxmlformats.org/officeDocument/2006/relationships/hyperlink" Target="https://companies-register.companiesoffice.govt.nz/help-centre/managing-an-overseas-company-in-nz/" TargetMode="External"/><Relationship Id="rId69" Type="http://schemas.openxmlformats.org/officeDocument/2006/relationships/hyperlink" Target="https://www.legislation.govt.nz/act/public/1994/0143/latest/DLM345634.html" TargetMode="External"/><Relationship Id="rId113" Type="http://schemas.openxmlformats.org/officeDocument/2006/relationships/hyperlink" Target="https://www.legislation.govt.nz/act/public/2022/0021/latest/whole.html" TargetMode="External"/><Relationship Id="rId118" Type="http://schemas.openxmlformats.org/officeDocument/2006/relationships/hyperlink" Target="https://www.legislation.govt.nz/act/public/1989/0157/82.0/whole.html" TargetMode="External"/><Relationship Id="rId134" Type="http://schemas.openxmlformats.org/officeDocument/2006/relationships/hyperlink" Target="https://www.linz.govt.nz/guidance/overseas-investment/overseas-investment-tests/national-interest-assessment" TargetMode="External"/><Relationship Id="rId139" Type="http://schemas.openxmlformats.org/officeDocument/2006/relationships/hyperlink" Target="https://www.legislation.govt.nz/act/public/1989/0157/82.0/whole.html" TargetMode="External"/><Relationship Id="rId80" Type="http://schemas.openxmlformats.org/officeDocument/2006/relationships/hyperlink" Target="https://www.legislation.govt.nz/act/public/2022/0021/latest/whole.html" TargetMode="External"/><Relationship Id="rId85" Type="http://schemas.openxmlformats.org/officeDocument/2006/relationships/hyperlink" Target="https://www.legislation.govt.nz/act/public/1989/0025/latest/whole.html" TargetMode="External"/><Relationship Id="rId12" Type="http://schemas.openxmlformats.org/officeDocument/2006/relationships/hyperlink" Target="https://www.gcsb.govt.nz/our-work/national-cyber-security-centre-ncsc/new-zealand-information-security-manual-nzism/" TargetMode="External"/><Relationship Id="rId17" Type="http://schemas.openxmlformats.org/officeDocument/2006/relationships/hyperlink" Target="https://www.procurement.govt.nz/assets/procurement-property/documents/government-procurement-rules.pdf" TargetMode="External"/><Relationship Id="rId33" Type="http://schemas.openxmlformats.org/officeDocument/2006/relationships/hyperlink" Target="https://www.wipo.int/export/sites/www/pct/guide/en/gdvol2/annexes/nz.pdf" TargetMode="External"/><Relationship Id="rId38" Type="http://schemas.openxmlformats.org/officeDocument/2006/relationships/hyperlink" Target="https://www.legislation.govt.nz/act/public/1986/0121/latest/DLM96439.html" TargetMode="External"/><Relationship Id="rId59" Type="http://schemas.openxmlformats.org/officeDocument/2006/relationships/hyperlink" Target="https://www.dia.govt.nz/diawebsite.nsf/Files/online-content-regulation/$file/Safer-Online-Services-and-Media-Platforms-Discussion-Document-June-2023.pdf" TargetMode="External"/><Relationship Id="rId103" Type="http://schemas.openxmlformats.org/officeDocument/2006/relationships/hyperlink" Target="https://www.dia.govt.nz/diawebsite.nsf/wpg_URL/Resource-material-Our-Policy-Advice-Areas-Identity-Policy" TargetMode="External"/><Relationship Id="rId108" Type="http://schemas.openxmlformats.org/officeDocument/2006/relationships/hyperlink" Target="https://gazette.govt.nz/notice/id/2019-go2372" TargetMode="External"/><Relationship Id="rId124" Type="http://schemas.openxmlformats.org/officeDocument/2006/relationships/hyperlink" Target="https://www.legislation.govt.nz/act/public/2020/0031/latest/LMS23223.html" TargetMode="External"/><Relationship Id="rId129" Type="http://schemas.openxmlformats.org/officeDocument/2006/relationships/hyperlink" Target="https://www.legislation.govt.nz/act/public/2018/0004/latest/DLM7039814.html" TargetMode="External"/><Relationship Id="rId54" Type="http://schemas.openxmlformats.org/officeDocument/2006/relationships/hyperlink" Target="https://www.dia.govt.nz/Preventing-Online-Child-Sexual-Exploitation-11-Voluntary-principles-to-Counter-Online-Child-Sexual-Exploitation-and-Abuse" TargetMode="External"/><Relationship Id="rId70" Type="http://schemas.openxmlformats.org/officeDocument/2006/relationships/hyperlink" Target="https://www.legislation.govt.nz/act/public/1961/0043/latest/DLM330238.html" TargetMode="External"/><Relationship Id="rId75" Type="http://schemas.openxmlformats.org/officeDocument/2006/relationships/hyperlink" Target="https://legislation.govt.nz/bill/member/2020/0305/latest/LMS368106.html" TargetMode="External"/><Relationship Id="rId91" Type="http://schemas.openxmlformats.org/officeDocument/2006/relationships/hyperlink" Target="https://assets.ctfassets.net/7urik9yedtqc/4K6njTDJOvPrnAAceLZFQj/522ac5a1d12efc1d36a8b3994f74522b/chorus-corp-governance-constitution-2019.pdf" TargetMode="External"/><Relationship Id="rId96" Type="http://schemas.openxmlformats.org/officeDocument/2006/relationships/hyperlink" Target="https://www.legislation.govt.nz/act/public/2001/0103/latest/whole.html" TargetMode="External"/><Relationship Id="rId140" Type="http://schemas.openxmlformats.org/officeDocument/2006/relationships/hyperlink" Target="https://www.legislation.govt.nz/act/public/2017/0005/21.0/whole.html" TargetMode="External"/><Relationship Id="rId145" Type="http://schemas.openxmlformats.org/officeDocument/2006/relationships/hyperlink" Target="https://legislation.govt.nz/regulation/public/2014/0326/latest/whole.html" TargetMode="External"/><Relationship Id="rId1" Type="http://schemas.openxmlformats.org/officeDocument/2006/relationships/hyperlink" Target="https://www.treasury.govt.nz/sites/default/files/2021-06/for-invest-pol-nat-interest-guidance-jun21.pdf" TargetMode="External"/><Relationship Id="rId6" Type="http://schemas.openxmlformats.org/officeDocument/2006/relationships/hyperlink" Target="https://companies-register.companiesoffice.govt.nz/help-centre/starting-a-company/company-address/" TargetMode="External"/><Relationship Id="rId23" Type="http://schemas.openxmlformats.org/officeDocument/2006/relationships/hyperlink" Target="https://www.wto.org/english/tratop_e/gproc_e/gp_app_agree_e.htm" TargetMode="External"/><Relationship Id="rId28" Type="http://schemas.openxmlformats.org/officeDocument/2006/relationships/hyperlink" Target="https://www.legislation.govt.nz/act/public/2020/0021/latest/LMS342288.html" TargetMode="External"/><Relationship Id="rId49" Type="http://schemas.openxmlformats.org/officeDocument/2006/relationships/hyperlink" Target="https://www.taxtechnical.ird.govt.nz/revenue-alerts/ra-1002-revenue-alert" TargetMode="External"/><Relationship Id="rId114" Type="http://schemas.openxmlformats.org/officeDocument/2006/relationships/hyperlink" Target="https://www.legislation.govt.nz/act/public/2002/0035/latest/whole.html" TargetMode="External"/><Relationship Id="rId119" Type="http://schemas.openxmlformats.org/officeDocument/2006/relationships/hyperlink" Target="https://www.legislation.govt.nz/act/public/2017/0005/21.0/whole.html" TargetMode="External"/><Relationship Id="rId44" Type="http://schemas.openxmlformats.org/officeDocument/2006/relationships/hyperlink" Target="https://www.legislation.govt.nz/act/public/2020/0031/latest/LMS23342.html" TargetMode="External"/><Relationship Id="rId60" Type="http://schemas.openxmlformats.org/officeDocument/2006/relationships/hyperlink" Target="https://uncitral.un.org/en/texts/ecommerce/conventions/electronic_communications/status" TargetMode="External"/><Relationship Id="rId65" Type="http://schemas.openxmlformats.org/officeDocument/2006/relationships/hyperlink" Target="https://companies-register.companiesoffice.govt.nz/help-centre/starting-a-company/company-address/" TargetMode="External"/><Relationship Id="rId81" Type="http://schemas.openxmlformats.org/officeDocument/2006/relationships/hyperlink" Target="https://www.legislation.govt.nz/act/public/1988/0158/latest/whole.html" TargetMode="External"/><Relationship Id="rId86" Type="http://schemas.openxmlformats.org/officeDocument/2006/relationships/hyperlink" Target="https://www.legislation.govt.nz/act/public/1993/0094/latest/whole.html" TargetMode="External"/><Relationship Id="rId130" Type="http://schemas.openxmlformats.org/officeDocument/2006/relationships/hyperlink" Target="https://legislation.govt.nz/regulation/public/2014/0326/latest/whole.html" TargetMode="External"/><Relationship Id="rId135" Type="http://schemas.openxmlformats.org/officeDocument/2006/relationships/hyperlink" Target="https://www.legislation.govt.nz/act/public/2015/0091/latest/DLM5946902.html" TargetMode="External"/><Relationship Id="rId13" Type="http://schemas.openxmlformats.org/officeDocument/2006/relationships/hyperlink" Target="https://www.legislation.govt.nz/regulation/public/2010/0036/latest/DLM2763501.html?search=ts_regulation_electricity+safety_noresel&amp;p=1" TargetMode="External"/><Relationship Id="rId18" Type="http://schemas.openxmlformats.org/officeDocument/2006/relationships/hyperlink" Target="https://www.procurement.govt.nz/assets/procurement-property/documents/government-procurement-rules.pdf" TargetMode="External"/><Relationship Id="rId39" Type="http://schemas.openxmlformats.org/officeDocument/2006/relationships/hyperlink" Target="https://www.legislation.govt.nz/act/public/1986/0124/latest/whole.html" TargetMode="External"/><Relationship Id="rId109" Type="http://schemas.openxmlformats.org/officeDocument/2006/relationships/hyperlink" Target="https://www.legislation.govt.nz/act/public/2013/0091/latest/DLM5177923.html" TargetMode="External"/><Relationship Id="rId34" Type="http://schemas.openxmlformats.org/officeDocument/2006/relationships/hyperlink" Target="https://www.wipo.int/pct/en/pct_contracting_states.html" TargetMode="External"/><Relationship Id="rId50" Type="http://schemas.openxmlformats.org/officeDocument/2006/relationships/hyperlink" Target="http://www.legislation.govt.nz/act/public/2018/0004/latest/DLM7038955.html" TargetMode="External"/><Relationship Id="rId55" Type="http://schemas.openxmlformats.org/officeDocument/2006/relationships/hyperlink" Target="https://www.legislation.govt.nz/act/public/1990/0109/latest/whole.html" TargetMode="External"/><Relationship Id="rId76" Type="http://schemas.openxmlformats.org/officeDocument/2006/relationships/hyperlink" Target="https://www.legislation.govt.nz/act/public/1986/0121/latest/DLM96439.html" TargetMode="External"/><Relationship Id="rId97" Type="http://schemas.openxmlformats.org/officeDocument/2006/relationships/hyperlink" Target="https://comcom.govt.nz/__data/assets/pdf_file/0025/94255/Study-of-mobile-telecommunications-markets-in-New-Zealand-Issues-paper-31-August-2018.pdf" TargetMode="External"/><Relationship Id="rId104" Type="http://schemas.openxmlformats.org/officeDocument/2006/relationships/hyperlink" Target="https://www.legislation.govt.nz/act/public/1993/0094/latest/DLM312895.html" TargetMode="External"/><Relationship Id="rId120" Type="http://schemas.openxmlformats.org/officeDocument/2006/relationships/hyperlink" Target="https://www.legislation.govt.nz/act/public/2009/0035/latest/whole.html" TargetMode="External"/><Relationship Id="rId125" Type="http://schemas.openxmlformats.org/officeDocument/2006/relationships/hyperlink" Target="https://www.linz.govt.nz/guidance/overseas-investment/overseas-investment-tests/national-interest-assessment" TargetMode="External"/><Relationship Id="rId141" Type="http://schemas.openxmlformats.org/officeDocument/2006/relationships/hyperlink" Target="https://www.legislation.govt.nz/act/public/2009/0035/latest/whole.html" TargetMode="External"/><Relationship Id="rId146" Type="http://schemas.openxmlformats.org/officeDocument/2006/relationships/hyperlink" Target="https://www.taxtechnical.ird.govt.nz/revenue-alerts/ra-1002-revenue-alert" TargetMode="External"/><Relationship Id="rId7" Type="http://schemas.openxmlformats.org/officeDocument/2006/relationships/hyperlink" Target="https://www.customs.govt.nz/business/import/import-prohibited-and-restricted-imports/prohibitions-and-restrictions/" TargetMode="External"/><Relationship Id="rId71" Type="http://schemas.openxmlformats.org/officeDocument/2006/relationships/hyperlink" Target="http://www.nzlii.org/nz/journals/CanterLawRw/2016/12.pdf" TargetMode="External"/><Relationship Id="rId92" Type="http://schemas.openxmlformats.org/officeDocument/2006/relationships/hyperlink" Target="https://www.legislation.govt.nz/act/public/2005/0082/latest/DLM358027.html" TargetMode="External"/><Relationship Id="rId2" Type="http://schemas.openxmlformats.org/officeDocument/2006/relationships/hyperlink" Target="https://www.legislation.govt.nz/act/public/1994/0143/latest/DLM345634.html" TargetMode="External"/><Relationship Id="rId29" Type="http://schemas.openxmlformats.org/officeDocument/2006/relationships/hyperlink" Target="http://www.legislation.govt.nz/act/public/1993/0105/latest/DLM319570.html" TargetMode="External"/><Relationship Id="rId24" Type="http://schemas.openxmlformats.org/officeDocument/2006/relationships/hyperlink" Target="https://www.wto.org/english/news_e/news15_e/gpro_13jul15_e.htm" TargetMode="External"/><Relationship Id="rId40" Type="http://schemas.openxmlformats.org/officeDocument/2006/relationships/hyperlink" Target="https://www.mbie.govt.nz/science-and-technology/it-communications-and-broadband/our-role-in-the-ict-sector/telecommunications-and-broadcasting-network-operators/register-as-a-network-operator/" TargetMode="External"/><Relationship Id="rId45" Type="http://schemas.openxmlformats.org/officeDocument/2006/relationships/hyperlink" Target="https://www.legislation.govt.nz/act/public/1994/0166/latest/whole.html" TargetMode="External"/><Relationship Id="rId66" Type="http://schemas.openxmlformats.org/officeDocument/2006/relationships/hyperlink" Target="https://www.privacy.org.nz/assets/New-order/Privacy-Act-2020/Codes-of-practice/Health-information-privacy-code-2020/HIPC-Amendment-No-1/Consolidated-Code-incorporating-Amendment-No-1.pdf" TargetMode="External"/><Relationship Id="rId87" Type="http://schemas.openxmlformats.org/officeDocument/2006/relationships/hyperlink" Target="https://legislation.govt.nz/act/public/1985/0141/latest/DLM85281.html" TargetMode="External"/><Relationship Id="rId110" Type="http://schemas.openxmlformats.org/officeDocument/2006/relationships/hyperlink" Target="https://comcom.govt.nz/business/dealing-with-typical-situations/selling-goods-and-services/selling-online" TargetMode="External"/><Relationship Id="rId115" Type="http://schemas.openxmlformats.org/officeDocument/2006/relationships/hyperlink" Target="https://www.legislation.govt.nz/act/public/1989/0157/82.0/whole.html" TargetMode="External"/><Relationship Id="rId131" Type="http://schemas.openxmlformats.org/officeDocument/2006/relationships/hyperlink" Target="https://www.legislation.govt.nz/act/public/2018/0004/latest/DLM7039814.html" TargetMode="External"/><Relationship Id="rId136" Type="http://schemas.openxmlformats.org/officeDocument/2006/relationships/hyperlink" Target="https://www.legislation.govt.nz/act/public/1985/0141/latest/whole.html" TargetMode="External"/><Relationship Id="rId61" Type="http://schemas.openxmlformats.org/officeDocument/2006/relationships/hyperlink" Target="https://uncitral.un.org/en/texts/ecommerce/modellaw/electronic_commerce/status" TargetMode="External"/><Relationship Id="rId82" Type="http://schemas.openxmlformats.org/officeDocument/2006/relationships/hyperlink" Target="https://www.legislation.govt.nz/act/public/2014/0066/latest/DLM1587410.html" TargetMode="External"/><Relationship Id="rId19" Type="http://schemas.openxmlformats.org/officeDocument/2006/relationships/hyperlink" Target="https://www.legislation.govt.nz/act/public/1982/0156/latest/DLM64785.html" TargetMode="External"/><Relationship Id="rId14" Type="http://schemas.openxmlformats.org/officeDocument/2006/relationships/hyperlink" Target="https://www.rsm.govt.nz/about/publications/gazette-notices/mutual-recognition-gazette-notices" TargetMode="External"/><Relationship Id="rId30" Type="http://schemas.openxmlformats.org/officeDocument/2006/relationships/hyperlink" Target="https://companies-register.companiesoffice.govt.nz/help-centre/managing-an-overseas-company-in-nz/registering-your-company-to-do-business-in-nz/" TargetMode="External"/><Relationship Id="rId35" Type="http://schemas.openxmlformats.org/officeDocument/2006/relationships/hyperlink" Target="https://legislation.govt.nz/act/public/2013/0068/latest/whole.html" TargetMode="External"/><Relationship Id="rId56" Type="http://schemas.openxmlformats.org/officeDocument/2006/relationships/hyperlink" Target="https://www.asa.co.nz/codes/codes/advertising-standards-code/" TargetMode="External"/><Relationship Id="rId77" Type="http://schemas.openxmlformats.org/officeDocument/2006/relationships/hyperlink" Target="https://legislation.govt.nz/act/public/1985/0141/latest/DLM85281.html" TargetMode="External"/><Relationship Id="rId100" Type="http://schemas.openxmlformats.org/officeDocument/2006/relationships/hyperlink" Target="https://www.legislation.govt.nz/act/public/2001/0103/latest/DLM126844.html" TargetMode="External"/><Relationship Id="rId105" Type="http://schemas.openxmlformats.org/officeDocument/2006/relationships/hyperlink" Target="https://www.rsm.govt.nz/business-individuals/supplier-compliance/get-a-licence-to-supply-radio-equipment" TargetMode="External"/><Relationship Id="rId126" Type="http://schemas.openxmlformats.org/officeDocument/2006/relationships/hyperlink" Target="https://www.legislation.govt.nz/act/public/1993/0105/latest/whole.html" TargetMode="External"/><Relationship Id="rId8" Type="http://schemas.openxmlformats.org/officeDocument/2006/relationships/hyperlink" Target="https://www.rsm.govt.nz/business-individuals/supplier-compliance/prohibited-equipment-in-new-zealand/" TargetMode="External"/><Relationship Id="rId51" Type="http://schemas.openxmlformats.org/officeDocument/2006/relationships/hyperlink" Target="https://www.legislation.govt.nz/act/public/2020/0031/latest/LMS23342.html" TargetMode="External"/><Relationship Id="rId72" Type="http://schemas.openxmlformats.org/officeDocument/2006/relationships/hyperlink" Target="https://www.legislation.govt.nz/act/public/2001/0103/latest/DLM124961.html" TargetMode="External"/><Relationship Id="rId93" Type="http://schemas.openxmlformats.org/officeDocument/2006/relationships/hyperlink" Target="https://www.legislation.govt.nz/regulation/public/2005/0220/latest/DLM341366.html" TargetMode="External"/><Relationship Id="rId98" Type="http://schemas.openxmlformats.org/officeDocument/2006/relationships/hyperlink" Target="https://company.chorus.co.nz/about/governance" TargetMode="External"/><Relationship Id="rId121" Type="http://schemas.openxmlformats.org/officeDocument/2006/relationships/hyperlink" Target="https://www.legislation.govt.nz/act/public/1989/0157/82.0/whole.html" TargetMode="External"/><Relationship Id="rId142" Type="http://schemas.openxmlformats.org/officeDocument/2006/relationships/hyperlink" Target="https://www.legislation.govt.nz/regulation/public/1996/0232/latest/DLM221267.html" TargetMode="External"/><Relationship Id="rId3" Type="http://schemas.openxmlformats.org/officeDocument/2006/relationships/hyperlink" Target="https://www.legislation.govt.nz/act/public/1994/0143/latest/DLM345634.html" TargetMode="External"/><Relationship Id="rId25" Type="http://schemas.openxmlformats.org/officeDocument/2006/relationships/hyperlink" Target="http://www.legislation.govt.nz/act/public/1993/0105/latest/DLM319570.html" TargetMode="External"/><Relationship Id="rId46" Type="http://schemas.openxmlformats.org/officeDocument/2006/relationships/hyperlink" Target="http://www.legislation.govt.nz/act/public/2018/0004/latest/DLM7038955.html" TargetMode="External"/><Relationship Id="rId67" Type="http://schemas.openxmlformats.org/officeDocument/2006/relationships/hyperlink" Target="https://www.v-dem.net/vdemds.html" TargetMode="External"/><Relationship Id="rId116" Type="http://schemas.openxmlformats.org/officeDocument/2006/relationships/hyperlink" Target="https://www.legislation.govt.nz/act/public/2017/0005/21.0/whole.html" TargetMode="External"/><Relationship Id="rId137" Type="http://schemas.openxmlformats.org/officeDocument/2006/relationships/hyperlink" Target="https://www.legislation.govt.nz/act/public/2016/0016/latest/whole.html" TargetMode="External"/><Relationship Id="rId20" Type="http://schemas.openxmlformats.org/officeDocument/2006/relationships/hyperlink" Target="https://www.procurement.govt.nz/procurement/principles-charter-and-rules/government-procurement-principles/" TargetMode="External"/><Relationship Id="rId41" Type="http://schemas.openxmlformats.org/officeDocument/2006/relationships/hyperlink" Target="https://www.wto.org/english/tratop_e/serv_e/telecom_e/sc62.pdf" TargetMode="External"/><Relationship Id="rId62" Type="http://schemas.openxmlformats.org/officeDocument/2006/relationships/hyperlink" Target="https://uncitral.un.org/en/texts/ecommerce/modellaw/electronic_signatures/status" TargetMode="External"/><Relationship Id="rId83" Type="http://schemas.openxmlformats.org/officeDocument/2006/relationships/hyperlink" Target="https://www.mbie.govt.nz/business-and-employment/business/trade-and-tariffs/trade-remedies/imported-goods-subject-to-anti-dumping-and-countervailing-duties/" TargetMode="External"/><Relationship Id="rId88" Type="http://schemas.openxmlformats.org/officeDocument/2006/relationships/hyperlink" Target="https://www.mfat.govt.nz/en/trade/our-work-with-the-wto" TargetMode="External"/><Relationship Id="rId111" Type="http://schemas.openxmlformats.org/officeDocument/2006/relationships/hyperlink" Target="https://www.state.gov/reports/2023-investment-climate-statements/new-zealand/" TargetMode="External"/><Relationship Id="rId132" Type="http://schemas.openxmlformats.org/officeDocument/2006/relationships/hyperlink" Target="https://www.legislation.govt.nz/act/public/2018/0004/latest/DLM7039814.html" TargetMode="External"/><Relationship Id="rId15" Type="http://schemas.openxmlformats.org/officeDocument/2006/relationships/hyperlink" Target="https://www.wto.org/english/tratop_e/inftec_e/itscheds_e.htm" TargetMode="External"/><Relationship Id="rId36" Type="http://schemas.openxmlformats.org/officeDocument/2006/relationships/hyperlink" Target="https://wipolex.wipo.int/en/treaties/ShowResults?search_what=C&amp;treaty_id=16" TargetMode="External"/><Relationship Id="rId57" Type="http://schemas.openxmlformats.org/officeDocument/2006/relationships/hyperlink" Target="https://www.legislation.govt.nz/act/public/2005/0082/latest/whole.html" TargetMode="External"/><Relationship Id="rId106" Type="http://schemas.openxmlformats.org/officeDocument/2006/relationships/hyperlink" Target="https://gazette.govt.nz/notice/id/2023-go2928" TargetMode="External"/><Relationship Id="rId127" Type="http://schemas.openxmlformats.org/officeDocument/2006/relationships/hyperlink" Target="https://companies-register.companiesoffice.govt.nz/help-centre/company-directors/who-can-be-a-director/" TargetMode="External"/><Relationship Id="rId10" Type="http://schemas.openxmlformats.org/officeDocument/2006/relationships/hyperlink" Target="https://www.mfat.govt.nz/assets/Trade-General/Brokering-weapons-AND-Trading-weapons-and-controlled-chemicals/NZ-Strategic-Goods-List-November-2021.pdf" TargetMode="External"/><Relationship Id="rId31" Type="http://schemas.openxmlformats.org/officeDocument/2006/relationships/hyperlink" Target="https://legislation.govt.nz/regulation/public/2014/0275/latest/DLM6166201.html" TargetMode="External"/><Relationship Id="rId52" Type="http://schemas.openxmlformats.org/officeDocument/2006/relationships/hyperlink" Target="https://privacy.org.nz/tools/knowledge-base/view/482" TargetMode="External"/><Relationship Id="rId73" Type="http://schemas.openxmlformats.org/officeDocument/2006/relationships/hyperlink" Target="https://www.legislation.govt.nz/act/public/2001/0103/latest/DLM124961.html" TargetMode="External"/><Relationship Id="rId78" Type="http://schemas.openxmlformats.org/officeDocument/2006/relationships/hyperlink" Target="https://www.mfat.govt.nz/en/trade/free-trade-agreements/free-trade-agreements-in-force" TargetMode="External"/><Relationship Id="rId94" Type="http://schemas.openxmlformats.org/officeDocument/2006/relationships/hyperlink" Target="https://legislation.govt.nz/regulation/public/2014/0275/latest/DLM6166201.html" TargetMode="External"/><Relationship Id="rId99" Type="http://schemas.openxmlformats.org/officeDocument/2006/relationships/hyperlink" Target="http://www.legislation.govt.nz/act/public/2001/0103/latest/DLM126460.html?search=sw_096be8ed818158d1_quality_25_se&amp;p=1" TargetMode="External"/><Relationship Id="rId101" Type="http://schemas.openxmlformats.org/officeDocument/2006/relationships/hyperlink" Target="https://www.mfat.govt.nz/assets/Trade-agreements/EU-NZ-FTA/Chapters/12.-Digital-Trade.pdf" TargetMode="External"/><Relationship Id="rId122" Type="http://schemas.openxmlformats.org/officeDocument/2006/relationships/hyperlink" Target="https://www.legislation.govt.nz/act/public/2017/0005/21.0/whole.html" TargetMode="External"/><Relationship Id="rId143" Type="http://schemas.openxmlformats.org/officeDocument/2006/relationships/hyperlink" Target="https://www.legislation.govt.nz/act/public/2019/0033/latest/whole.html?search=sw_096be8ed8196600e_offshore_25_se&amp;p=1" TargetMode="External"/><Relationship Id="rId4" Type="http://schemas.openxmlformats.org/officeDocument/2006/relationships/hyperlink" Target="https://www.legislation.govt.nz/act/public/2020/0031/latest/LMS23342.html" TargetMode="External"/><Relationship Id="rId9" Type="http://schemas.openxmlformats.org/officeDocument/2006/relationships/hyperlink" Target="https://www.legislation.govt.nz/act/public/1989/0148/latest/DLM195576.html" TargetMode="External"/><Relationship Id="rId26" Type="http://schemas.openxmlformats.org/officeDocument/2006/relationships/hyperlink" Target="https://www.legislation.govt.nz/regulation/public/1994/0118/latest/whole.html" TargetMode="External"/><Relationship Id="rId47" Type="http://schemas.openxmlformats.org/officeDocument/2006/relationships/hyperlink" Target="https://www.legislation.govt.nz/act/public/2020/0031/latest/LMS23342.html" TargetMode="External"/><Relationship Id="rId68" Type="http://schemas.openxmlformats.org/officeDocument/2006/relationships/hyperlink" Target="https://legislation.govt.nz/act/public/2013/0068/latest/whole.html" TargetMode="External"/><Relationship Id="rId89" Type="http://schemas.openxmlformats.org/officeDocument/2006/relationships/hyperlink" Target="https://www.gets.govt.nz/ExternalIndex.htm" TargetMode="External"/><Relationship Id="rId112" Type="http://schemas.openxmlformats.org/officeDocument/2006/relationships/hyperlink" Target="https://www.legislation.govt.nz/act/public/1993/0091/latest/whole.html" TargetMode="External"/><Relationship Id="rId133" Type="http://schemas.openxmlformats.org/officeDocument/2006/relationships/hyperlink" Target="https://www.mfat.govt.nz/assets/Trade-General/Brokering-weapons-AND-Trading-weapons-and-controlled-chemicals/NZ-Strategic-Goods-List-November.pdf" TargetMode="External"/><Relationship Id="rId16" Type="http://schemas.openxmlformats.org/officeDocument/2006/relationships/hyperlink" Target="https://www.procurement.govt.nz/procurement/principles-charter-and-rules/government-procurement-principles/" TargetMode="External"/><Relationship Id="rId37" Type="http://schemas.openxmlformats.org/officeDocument/2006/relationships/hyperlink" Target="https://wipolex.wipo.int/en/treaties/ShowResults?search_what=C&amp;treaty_id=20" TargetMode="External"/><Relationship Id="rId58" Type="http://schemas.openxmlformats.org/officeDocument/2006/relationships/hyperlink" Target="https://www.legislation.govt.nz/act/public/2002/0035/latest/whole.html" TargetMode="External"/><Relationship Id="rId79" Type="http://schemas.openxmlformats.org/officeDocument/2006/relationships/hyperlink" Target="https://www.dia.govt.nz/media-and-online-content-regulation" TargetMode="External"/><Relationship Id="rId102" Type="http://schemas.openxmlformats.org/officeDocument/2006/relationships/hyperlink" Target="https://www.legislation.govt.nz/act/public/2001/0103/latest/DLM124961.html" TargetMode="External"/><Relationship Id="rId123" Type="http://schemas.openxmlformats.org/officeDocument/2006/relationships/hyperlink" Target="https://www.legislation.govt.nz/act/public/2009/0035/latest/whole.html" TargetMode="External"/><Relationship Id="rId144" Type="http://schemas.openxmlformats.org/officeDocument/2006/relationships/hyperlink" Target="https://legislation.govt.nz/act/public/2013/0068/latest/whol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313A9-51DA-45F0-BA09-280D314E6547}">
  <sheetPr codeName="Sheet32">
    <tabColor rgb="FFB4C6E7"/>
  </sheetPr>
  <dimension ref="A1:L82"/>
  <sheetViews>
    <sheetView tabSelected="1" topLeftCell="A14" zoomScale="40" zoomScaleNormal="40" workbookViewId="0">
      <selection activeCell="B16" sqref="B16"/>
    </sheetView>
  </sheetViews>
  <sheetFormatPr defaultColWidth="13.375" defaultRowHeight="60" x14ac:dyDescent="0.25"/>
  <cols>
    <col min="1" max="1" width="7.375" style="66" customWidth="1"/>
    <col min="2" max="2" width="6.875" style="66" customWidth="1"/>
    <col min="3" max="3" width="8.375" style="66" customWidth="1"/>
    <col min="4" max="4" width="8.625" style="66" customWidth="1"/>
    <col min="5" max="5" width="21.875" style="66" customWidth="1"/>
    <col min="6" max="6" width="85" style="66" customWidth="1"/>
    <col min="7" max="7" width="18.625" style="66" customWidth="1"/>
    <col min="8" max="8" width="28.875" style="66" customWidth="1"/>
    <col min="9" max="9" width="29.125" style="66" customWidth="1"/>
    <col min="10" max="10" width="42.375" style="66" customWidth="1"/>
    <col min="11" max="11" width="74.25" style="66" customWidth="1"/>
    <col min="12" max="12" width="58.625" style="69" bestFit="1" customWidth="1"/>
  </cols>
  <sheetData>
    <row r="1" spans="1:12" ht="78.75" customHeight="1" x14ac:dyDescent="0.35">
      <c r="A1" s="1" t="s">
        <v>0</v>
      </c>
      <c r="B1" s="71" t="s">
        <v>1</v>
      </c>
      <c r="C1" s="70" t="s">
        <v>2</v>
      </c>
      <c r="D1" s="2" t="s">
        <v>3</v>
      </c>
      <c r="E1" s="1" t="s">
        <v>4</v>
      </c>
      <c r="F1" s="3" t="s">
        <v>5</v>
      </c>
      <c r="G1" s="3" t="s">
        <v>6</v>
      </c>
      <c r="H1" s="3" t="s">
        <v>7</v>
      </c>
      <c r="I1" s="3" t="s">
        <v>8</v>
      </c>
      <c r="J1" s="3" t="s">
        <v>9</v>
      </c>
      <c r="K1" s="3" t="s">
        <v>10</v>
      </c>
      <c r="L1" s="4" t="s">
        <v>11</v>
      </c>
    </row>
    <row r="2" spans="1:12" ht="144" x14ac:dyDescent="0.25">
      <c r="A2" s="5" t="s">
        <v>12</v>
      </c>
      <c r="B2" s="5">
        <v>1.1000000000000001</v>
      </c>
      <c r="C2" s="6" t="s">
        <v>13</v>
      </c>
      <c r="D2" s="7">
        <f>IF(F2&lt;10,0.1*F2,IF(F2&gt;=10,1,"error"))</f>
        <v>3.0000000000000001E-3</v>
      </c>
      <c r="E2" s="5" t="s">
        <v>14</v>
      </c>
      <c r="F2" s="5">
        <v>0.03</v>
      </c>
      <c r="G2" s="5" t="s">
        <v>15</v>
      </c>
      <c r="H2" s="8" t="s">
        <v>16</v>
      </c>
      <c r="I2" s="5"/>
      <c r="J2" s="5"/>
      <c r="K2" s="9"/>
      <c r="L2" s="73">
        <v>1E-3</v>
      </c>
    </row>
    <row r="3" spans="1:12" ht="144" x14ac:dyDescent="0.25">
      <c r="A3" s="5" t="s">
        <v>12</v>
      </c>
      <c r="B3" s="5">
        <v>1.2</v>
      </c>
      <c r="C3" s="6" t="s">
        <v>17</v>
      </c>
      <c r="D3" s="7">
        <f>IF(F3&lt;=30,1,IF((F3&gt;=70),0,IF(AND(F3&gt;30,F3&lt;70),(-0.025*F3+1.75),"error")))</f>
        <v>0</v>
      </c>
      <c r="E3" s="5" t="s">
        <v>18</v>
      </c>
      <c r="F3" s="5">
        <v>91.957999999999998</v>
      </c>
      <c r="G3" s="5" t="s">
        <v>15</v>
      </c>
      <c r="H3" s="8" t="s">
        <v>16</v>
      </c>
      <c r="I3" s="5"/>
      <c r="J3" s="5"/>
      <c r="K3" s="9"/>
      <c r="L3" s="74"/>
    </row>
    <row r="4" spans="1:12" x14ac:dyDescent="0.25">
      <c r="A4" s="5" t="s">
        <v>12</v>
      </c>
      <c r="B4" s="5">
        <v>1.3</v>
      </c>
      <c r="C4" s="7" t="s">
        <v>19</v>
      </c>
      <c r="D4" s="7">
        <v>0</v>
      </c>
      <c r="E4" s="5" t="s">
        <v>20</v>
      </c>
      <c r="F4" s="5" t="s">
        <v>21</v>
      </c>
      <c r="G4" s="5" t="s">
        <v>22</v>
      </c>
      <c r="H4" s="10" t="s">
        <v>23</v>
      </c>
      <c r="I4" s="10" t="s">
        <v>24</v>
      </c>
      <c r="J4" s="5"/>
      <c r="K4" s="9"/>
      <c r="L4" s="74"/>
    </row>
    <row r="5" spans="1:12" ht="228" x14ac:dyDescent="0.25">
      <c r="A5" s="5" t="s">
        <v>12</v>
      </c>
      <c r="B5" s="5">
        <v>1.4</v>
      </c>
      <c r="C5" s="7" t="s">
        <v>25</v>
      </c>
      <c r="D5" s="7">
        <v>0</v>
      </c>
      <c r="E5" s="5" t="s">
        <v>26</v>
      </c>
      <c r="F5" s="5" t="s">
        <v>27</v>
      </c>
      <c r="G5" s="5" t="s">
        <v>28</v>
      </c>
      <c r="H5" s="10" t="s">
        <v>29</v>
      </c>
      <c r="I5" s="10" t="s">
        <v>30</v>
      </c>
      <c r="J5" s="10" t="s">
        <v>31</v>
      </c>
      <c r="K5" s="11" t="s">
        <v>32</v>
      </c>
      <c r="L5" s="74"/>
    </row>
    <row r="6" spans="1:12" ht="132" x14ac:dyDescent="0.25">
      <c r="A6" s="12">
        <v>2</v>
      </c>
      <c r="B6" s="12">
        <v>2.1</v>
      </c>
      <c r="C6" s="13" t="s">
        <v>33</v>
      </c>
      <c r="D6" s="13">
        <v>0</v>
      </c>
      <c r="E6" s="12" t="s">
        <v>34</v>
      </c>
      <c r="F6" s="12" t="s">
        <v>35</v>
      </c>
      <c r="G6" s="12" t="s">
        <v>36</v>
      </c>
      <c r="H6" s="14" t="s">
        <v>37</v>
      </c>
      <c r="I6" s="14" t="s">
        <v>38</v>
      </c>
      <c r="J6" s="14" t="s">
        <v>39</v>
      </c>
      <c r="K6" s="15"/>
      <c r="L6" s="75">
        <v>0</v>
      </c>
    </row>
    <row r="7" spans="1:12" ht="96" x14ac:dyDescent="0.25">
      <c r="A7" s="12">
        <v>2</v>
      </c>
      <c r="B7" s="12">
        <v>2.2000000000000002</v>
      </c>
      <c r="C7" s="13" t="s">
        <v>40</v>
      </c>
      <c r="D7" s="13">
        <v>0</v>
      </c>
      <c r="E7" s="12" t="s">
        <v>41</v>
      </c>
      <c r="F7" s="12" t="s">
        <v>42</v>
      </c>
      <c r="G7" s="12" t="s">
        <v>43</v>
      </c>
      <c r="H7" s="14" t="s">
        <v>38</v>
      </c>
      <c r="I7" s="14" t="s">
        <v>44</v>
      </c>
      <c r="J7" s="12"/>
      <c r="K7" s="15"/>
      <c r="L7" s="76"/>
    </row>
    <row r="8" spans="1:12" ht="96" x14ac:dyDescent="0.25">
      <c r="A8" s="12">
        <v>2</v>
      </c>
      <c r="B8" s="12">
        <v>2.2999999999999998</v>
      </c>
      <c r="C8" s="13" t="s">
        <v>45</v>
      </c>
      <c r="D8" s="13">
        <v>0</v>
      </c>
      <c r="E8" s="12" t="s">
        <v>46</v>
      </c>
      <c r="F8" s="12" t="s">
        <v>47</v>
      </c>
      <c r="G8" s="12" t="s">
        <v>48</v>
      </c>
      <c r="H8" s="14" t="s">
        <v>37</v>
      </c>
      <c r="I8" s="14" t="s">
        <v>49</v>
      </c>
      <c r="J8" s="14" t="s">
        <v>38</v>
      </c>
      <c r="K8" s="15"/>
      <c r="L8" s="76"/>
    </row>
    <row r="9" spans="1:12" ht="216" x14ac:dyDescent="0.25">
      <c r="A9" s="12">
        <v>2</v>
      </c>
      <c r="B9" s="12">
        <v>2.4</v>
      </c>
      <c r="C9" s="13" t="s">
        <v>50</v>
      </c>
      <c r="D9" s="13">
        <v>0</v>
      </c>
      <c r="E9" s="12" t="s">
        <v>51</v>
      </c>
      <c r="F9" s="12" t="s">
        <v>52</v>
      </c>
      <c r="G9" s="12" t="s">
        <v>53</v>
      </c>
      <c r="H9" s="14" t="s">
        <v>54</v>
      </c>
      <c r="I9" s="14" t="s">
        <v>55</v>
      </c>
      <c r="J9" s="12"/>
      <c r="K9" s="15"/>
      <c r="L9" s="76"/>
    </row>
    <row r="10" spans="1:12" ht="264" x14ac:dyDescent="0.25">
      <c r="A10" s="16" t="s">
        <v>56</v>
      </c>
      <c r="B10" s="16">
        <v>3.1</v>
      </c>
      <c r="C10" s="17" t="s">
        <v>57</v>
      </c>
      <c r="D10" s="17">
        <v>0</v>
      </c>
      <c r="E10" s="16" t="s">
        <v>58</v>
      </c>
      <c r="F10" s="16" t="s">
        <v>59</v>
      </c>
      <c r="G10" s="16" t="s">
        <v>60</v>
      </c>
      <c r="H10" s="18" t="s">
        <v>61</v>
      </c>
      <c r="I10" s="18" t="s">
        <v>62</v>
      </c>
      <c r="J10" s="18" t="s">
        <v>63</v>
      </c>
      <c r="K10" s="19"/>
      <c r="L10" s="77">
        <v>0.49199999999999999</v>
      </c>
    </row>
    <row r="11" spans="1:12" x14ac:dyDescent="0.25">
      <c r="A11" s="16" t="s">
        <v>56</v>
      </c>
      <c r="B11" s="16">
        <v>3.2</v>
      </c>
      <c r="C11" s="17" t="s">
        <v>64</v>
      </c>
      <c r="D11" s="17">
        <v>0</v>
      </c>
      <c r="E11" s="16" t="s">
        <v>65</v>
      </c>
      <c r="F11" s="16" t="s">
        <v>66</v>
      </c>
      <c r="G11" s="16" t="s">
        <v>67</v>
      </c>
      <c r="H11" s="18" t="s">
        <v>61</v>
      </c>
      <c r="I11" s="18" t="s">
        <v>68</v>
      </c>
      <c r="J11" s="16"/>
      <c r="K11" s="19"/>
      <c r="L11" s="78"/>
    </row>
    <row r="12" spans="1:12" ht="96" customHeight="1" x14ac:dyDescent="0.25">
      <c r="A12" s="16" t="s">
        <v>56</v>
      </c>
      <c r="B12" s="19">
        <v>3.3</v>
      </c>
      <c r="C12" s="17" t="s">
        <v>69</v>
      </c>
      <c r="D12" s="20">
        <v>1</v>
      </c>
      <c r="E12" s="16" t="s">
        <v>70</v>
      </c>
      <c r="F12" s="16" t="s">
        <v>71</v>
      </c>
      <c r="G12" s="16" t="s">
        <v>72</v>
      </c>
      <c r="H12" s="18" t="s">
        <v>73</v>
      </c>
      <c r="I12" s="18" t="s">
        <v>74</v>
      </c>
      <c r="J12" s="18" t="s">
        <v>75</v>
      </c>
      <c r="K12" s="21" t="s">
        <v>76</v>
      </c>
      <c r="L12" s="78"/>
    </row>
    <row r="13" spans="1:12" ht="147" customHeight="1" x14ac:dyDescent="0.25">
      <c r="A13" s="16" t="s">
        <v>56</v>
      </c>
      <c r="B13" s="19">
        <v>3.3</v>
      </c>
      <c r="C13" s="17" t="s">
        <v>69</v>
      </c>
      <c r="D13" s="20">
        <v>1</v>
      </c>
      <c r="E13" s="16" t="s">
        <v>77</v>
      </c>
      <c r="F13" s="16" t="s">
        <v>78</v>
      </c>
      <c r="G13" s="16" t="s">
        <v>79</v>
      </c>
      <c r="H13" s="18" t="s">
        <v>80</v>
      </c>
      <c r="I13" s="18" t="s">
        <v>81</v>
      </c>
      <c r="J13" s="18"/>
      <c r="K13" s="21"/>
      <c r="L13" s="78"/>
    </row>
    <row r="14" spans="1:12" ht="384" x14ac:dyDescent="0.25">
      <c r="A14" s="16" t="s">
        <v>56</v>
      </c>
      <c r="B14" s="16">
        <v>3.4</v>
      </c>
      <c r="C14" s="17" t="s">
        <v>82</v>
      </c>
      <c r="D14" s="17">
        <v>0.5</v>
      </c>
      <c r="E14" s="16" t="s">
        <v>83</v>
      </c>
      <c r="F14" s="16" t="s">
        <v>84</v>
      </c>
      <c r="G14" s="16" t="s">
        <v>85</v>
      </c>
      <c r="H14" s="18" t="s">
        <v>86</v>
      </c>
      <c r="I14" s="18" t="s">
        <v>87</v>
      </c>
      <c r="J14" s="22" t="s">
        <v>88</v>
      </c>
      <c r="K14" s="21" t="s">
        <v>63</v>
      </c>
      <c r="L14" s="78"/>
    </row>
    <row r="15" spans="1:12" ht="144" x14ac:dyDescent="0.25">
      <c r="A15" s="16">
        <v>3</v>
      </c>
      <c r="B15" s="16">
        <v>3.5</v>
      </c>
      <c r="C15" s="17" t="s">
        <v>89</v>
      </c>
      <c r="D15" s="17">
        <v>1</v>
      </c>
      <c r="E15" s="16" t="s">
        <v>90</v>
      </c>
      <c r="F15" s="16" t="s">
        <v>91</v>
      </c>
      <c r="G15" s="16" t="s">
        <v>92</v>
      </c>
      <c r="H15" s="18" t="s">
        <v>93</v>
      </c>
      <c r="I15" s="18" t="s">
        <v>94</v>
      </c>
      <c r="J15" s="18" t="s">
        <v>95</v>
      </c>
      <c r="K15" s="21"/>
      <c r="L15" s="78"/>
    </row>
    <row r="16" spans="1:12" ht="203.25" customHeight="1" x14ac:dyDescent="0.25">
      <c r="A16" s="23" t="s">
        <v>96</v>
      </c>
      <c r="B16" s="23">
        <v>4.0999999999999996</v>
      </c>
      <c r="C16" s="24" t="s">
        <v>97</v>
      </c>
      <c r="D16" s="24">
        <v>1</v>
      </c>
      <c r="E16" s="23" t="s">
        <v>98</v>
      </c>
      <c r="F16" s="23" t="s">
        <v>99</v>
      </c>
      <c r="G16" s="23" t="s">
        <v>100</v>
      </c>
      <c r="H16" s="25" t="s">
        <v>101</v>
      </c>
      <c r="I16" s="25" t="s">
        <v>102</v>
      </c>
      <c r="J16" s="25" t="s">
        <v>103</v>
      </c>
      <c r="K16" s="26"/>
      <c r="L16" s="79">
        <v>0.23599999999999999</v>
      </c>
    </row>
    <row r="17" spans="1:12" ht="144" customHeight="1" x14ac:dyDescent="0.25">
      <c r="A17" s="23">
        <v>4</v>
      </c>
      <c r="B17" s="26">
        <v>4.2</v>
      </c>
      <c r="C17" s="24" t="s">
        <v>104</v>
      </c>
      <c r="D17" s="27">
        <v>0.5</v>
      </c>
      <c r="E17" s="23" t="s">
        <v>105</v>
      </c>
      <c r="F17" s="23" t="s">
        <v>106</v>
      </c>
      <c r="G17" s="23" t="s">
        <v>107</v>
      </c>
      <c r="H17" s="25" t="s">
        <v>108</v>
      </c>
      <c r="I17" s="25"/>
      <c r="J17" s="28"/>
      <c r="K17" s="26"/>
      <c r="L17" s="80"/>
    </row>
    <row r="18" spans="1:12" ht="144" customHeight="1" x14ac:dyDescent="0.25">
      <c r="A18" s="23">
        <v>4</v>
      </c>
      <c r="B18" s="26">
        <v>4.2</v>
      </c>
      <c r="C18" s="24" t="s">
        <v>104</v>
      </c>
      <c r="D18" s="27">
        <v>0</v>
      </c>
      <c r="E18" s="23" t="s">
        <v>98</v>
      </c>
      <c r="F18" s="23" t="s">
        <v>109</v>
      </c>
      <c r="G18" s="23" t="s">
        <v>100</v>
      </c>
      <c r="H18" s="25" t="s">
        <v>101</v>
      </c>
      <c r="I18" s="25" t="s">
        <v>102</v>
      </c>
      <c r="J18" s="28"/>
      <c r="K18" s="29"/>
      <c r="L18" s="80"/>
    </row>
    <row r="19" spans="1:12" x14ac:dyDescent="0.25">
      <c r="A19" s="23" t="s">
        <v>96</v>
      </c>
      <c r="B19" s="23">
        <v>4.3</v>
      </c>
      <c r="C19" s="24" t="s">
        <v>110</v>
      </c>
      <c r="D19" s="24">
        <v>0</v>
      </c>
      <c r="E19" s="23" t="s">
        <v>111</v>
      </c>
      <c r="F19" s="23" t="s">
        <v>112</v>
      </c>
      <c r="G19" s="23" t="s">
        <v>113</v>
      </c>
      <c r="H19" s="25" t="s">
        <v>114</v>
      </c>
      <c r="I19" s="28"/>
      <c r="J19" s="28"/>
      <c r="K19" s="29"/>
      <c r="L19" s="80"/>
    </row>
    <row r="20" spans="1:12" ht="72" x14ac:dyDescent="0.25">
      <c r="A20" s="23" t="s">
        <v>96</v>
      </c>
      <c r="B20" s="23">
        <v>4.4000000000000004</v>
      </c>
      <c r="C20" s="24" t="s">
        <v>115</v>
      </c>
      <c r="D20" s="24">
        <v>0</v>
      </c>
      <c r="E20" s="23" t="s">
        <v>116</v>
      </c>
      <c r="F20" s="23" t="s">
        <v>117</v>
      </c>
      <c r="G20" s="23" t="s">
        <v>118</v>
      </c>
      <c r="H20" s="28" t="s">
        <v>119</v>
      </c>
      <c r="I20" s="28"/>
      <c r="J20" s="28"/>
      <c r="K20" s="29"/>
      <c r="L20" s="80"/>
    </row>
    <row r="21" spans="1:12" ht="276" x14ac:dyDescent="0.25">
      <c r="A21" s="23" t="s">
        <v>96</v>
      </c>
      <c r="B21" s="23">
        <v>4.5</v>
      </c>
      <c r="C21" s="24" t="s">
        <v>120</v>
      </c>
      <c r="D21" s="24">
        <v>0</v>
      </c>
      <c r="E21" s="23" t="s">
        <v>121</v>
      </c>
      <c r="F21" s="23" t="s">
        <v>122</v>
      </c>
      <c r="G21" s="23" t="s">
        <v>123</v>
      </c>
      <c r="H21" s="28" t="s">
        <v>119</v>
      </c>
      <c r="I21" s="25"/>
      <c r="J21" s="25"/>
      <c r="K21" s="29"/>
      <c r="L21" s="80"/>
    </row>
    <row r="22" spans="1:12" x14ac:dyDescent="0.25">
      <c r="A22" s="23">
        <v>4</v>
      </c>
      <c r="B22" s="23">
        <v>4.5999999999999996</v>
      </c>
      <c r="C22" s="24" t="s">
        <v>110</v>
      </c>
      <c r="D22" s="24">
        <v>0</v>
      </c>
      <c r="E22" s="23" t="s">
        <v>124</v>
      </c>
      <c r="F22" s="23" t="s">
        <v>125</v>
      </c>
      <c r="G22" s="23" t="s">
        <v>126</v>
      </c>
      <c r="H22" s="25" t="s">
        <v>127</v>
      </c>
      <c r="I22" s="25"/>
      <c r="J22" s="28"/>
      <c r="K22" s="29"/>
      <c r="L22" s="80"/>
    </row>
    <row r="23" spans="1:12" ht="84" x14ac:dyDescent="0.25">
      <c r="A23" s="23">
        <v>4</v>
      </c>
      <c r="B23" s="23">
        <v>4.7</v>
      </c>
      <c r="C23" s="24" t="s">
        <v>128</v>
      </c>
      <c r="D23" s="24">
        <v>0</v>
      </c>
      <c r="E23" s="23" t="s">
        <v>129</v>
      </c>
      <c r="F23" s="23" t="s">
        <v>130</v>
      </c>
      <c r="G23" s="23" t="s">
        <v>126</v>
      </c>
      <c r="H23" s="25" t="s">
        <v>131</v>
      </c>
      <c r="I23" s="28"/>
      <c r="J23" s="28"/>
      <c r="K23" s="29"/>
      <c r="L23" s="80"/>
    </row>
    <row r="24" spans="1:12" ht="194.25" customHeight="1" x14ac:dyDescent="0.25">
      <c r="A24" s="23" t="s">
        <v>96</v>
      </c>
      <c r="B24" s="23">
        <v>4.8</v>
      </c>
      <c r="C24" s="24" t="s">
        <v>132</v>
      </c>
      <c r="D24" s="24">
        <v>0</v>
      </c>
      <c r="E24" s="23" t="s">
        <v>133</v>
      </c>
      <c r="F24" s="23" t="s">
        <v>134</v>
      </c>
      <c r="G24" s="23" t="s">
        <v>135</v>
      </c>
      <c r="H24" s="25" t="s">
        <v>102</v>
      </c>
      <c r="I24" s="25" t="s">
        <v>119</v>
      </c>
      <c r="J24" s="25" t="s">
        <v>136</v>
      </c>
      <c r="K24" s="30"/>
      <c r="L24" s="80"/>
    </row>
    <row r="25" spans="1:12" ht="231.75" customHeight="1" x14ac:dyDescent="0.25">
      <c r="A25" s="23">
        <v>4</v>
      </c>
      <c r="B25" s="23">
        <v>4.9000000000000004</v>
      </c>
      <c r="C25" s="24" t="s">
        <v>137</v>
      </c>
      <c r="D25" s="24">
        <v>0.5</v>
      </c>
      <c r="E25" s="23" t="s">
        <v>138</v>
      </c>
      <c r="F25" s="23" t="s">
        <v>139</v>
      </c>
      <c r="G25" s="23" t="s">
        <v>140</v>
      </c>
      <c r="H25" s="25" t="s">
        <v>141</v>
      </c>
      <c r="I25" s="25" t="s">
        <v>142</v>
      </c>
      <c r="J25" s="25"/>
      <c r="K25" s="30"/>
      <c r="L25" s="80"/>
    </row>
    <row r="26" spans="1:12" ht="156" x14ac:dyDescent="0.25">
      <c r="A26" s="31">
        <v>5</v>
      </c>
      <c r="B26" s="31">
        <v>5.0999999999999996</v>
      </c>
      <c r="C26" s="32" t="s">
        <v>143</v>
      </c>
      <c r="D26" s="32">
        <v>0.5</v>
      </c>
      <c r="E26" s="31" t="s">
        <v>144</v>
      </c>
      <c r="F26" s="31" t="s">
        <v>145</v>
      </c>
      <c r="G26" s="31" t="s">
        <v>146</v>
      </c>
      <c r="H26" s="33" t="s">
        <v>147</v>
      </c>
      <c r="I26" s="33" t="s">
        <v>148</v>
      </c>
      <c r="J26" s="31"/>
      <c r="K26" s="34"/>
      <c r="L26" s="83">
        <v>0.49299999999999999</v>
      </c>
    </row>
    <row r="27" spans="1:12" ht="144" x14ac:dyDescent="0.25">
      <c r="A27" s="31">
        <v>5</v>
      </c>
      <c r="B27" s="31">
        <v>5.2</v>
      </c>
      <c r="C27" s="32" t="s">
        <v>149</v>
      </c>
      <c r="D27" s="32">
        <v>0.8</v>
      </c>
      <c r="E27" s="31" t="s">
        <v>150</v>
      </c>
      <c r="F27" s="31" t="s">
        <v>151</v>
      </c>
      <c r="G27" s="31" t="s">
        <v>152</v>
      </c>
      <c r="H27" s="31" t="s">
        <v>153</v>
      </c>
      <c r="I27" s="33" t="s">
        <v>154</v>
      </c>
      <c r="J27" s="31"/>
      <c r="K27" s="35"/>
      <c r="L27" s="84"/>
    </row>
    <row r="28" spans="1:12" ht="96" x14ac:dyDescent="0.25">
      <c r="A28" s="31">
        <v>5</v>
      </c>
      <c r="B28" s="31">
        <v>5.3</v>
      </c>
      <c r="C28" s="32" t="s">
        <v>155</v>
      </c>
      <c r="D28" s="32">
        <v>0</v>
      </c>
      <c r="E28" s="31" t="s">
        <v>156</v>
      </c>
      <c r="F28" s="31" t="s">
        <v>157</v>
      </c>
      <c r="G28" s="31" t="s">
        <v>158</v>
      </c>
      <c r="H28" s="33" t="s">
        <v>159</v>
      </c>
      <c r="I28" s="33"/>
      <c r="J28" s="31"/>
      <c r="K28" s="34"/>
      <c r="L28" s="84"/>
    </row>
    <row r="29" spans="1:12" ht="72" x14ac:dyDescent="0.25">
      <c r="A29" s="31">
        <v>5</v>
      </c>
      <c r="B29" s="31">
        <v>5.4</v>
      </c>
      <c r="C29" s="32" t="s">
        <v>160</v>
      </c>
      <c r="D29" s="32">
        <v>0.25</v>
      </c>
      <c r="E29" s="31" t="s">
        <v>144</v>
      </c>
      <c r="F29" s="31" t="s">
        <v>161</v>
      </c>
      <c r="G29" s="31" t="s">
        <v>146</v>
      </c>
      <c r="H29" s="33" t="s">
        <v>162</v>
      </c>
      <c r="I29" s="33" t="s">
        <v>163</v>
      </c>
      <c r="J29" s="31"/>
      <c r="K29" s="34"/>
      <c r="L29" s="84"/>
    </row>
    <row r="30" spans="1:12" ht="96" x14ac:dyDescent="0.25">
      <c r="A30" s="31">
        <v>5</v>
      </c>
      <c r="B30" s="31">
        <v>5.5</v>
      </c>
      <c r="C30" s="32" t="s">
        <v>164</v>
      </c>
      <c r="D30" s="32">
        <v>1</v>
      </c>
      <c r="E30" s="31" t="s">
        <v>165</v>
      </c>
      <c r="F30" s="31" t="s">
        <v>166</v>
      </c>
      <c r="G30" s="31" t="s">
        <v>167</v>
      </c>
      <c r="H30" s="33" t="s">
        <v>168</v>
      </c>
      <c r="I30" s="33" t="s">
        <v>169</v>
      </c>
      <c r="J30" s="33"/>
      <c r="K30" s="34"/>
      <c r="L30" s="84"/>
    </row>
    <row r="31" spans="1:12" x14ac:dyDescent="0.25">
      <c r="A31" s="36">
        <v>5</v>
      </c>
      <c r="B31" s="31">
        <v>5.6</v>
      </c>
      <c r="C31" s="37" t="s">
        <v>170</v>
      </c>
      <c r="D31" s="37">
        <v>0</v>
      </c>
      <c r="E31" s="31" t="s">
        <v>171</v>
      </c>
      <c r="F31" s="31" t="s">
        <v>172</v>
      </c>
      <c r="G31" s="31" t="s">
        <v>173</v>
      </c>
      <c r="H31" s="33" t="s">
        <v>174</v>
      </c>
      <c r="I31" s="33" t="s">
        <v>175</v>
      </c>
      <c r="J31" s="33"/>
      <c r="K31" s="34"/>
      <c r="L31" s="84"/>
    </row>
    <row r="32" spans="1:12" ht="72" x14ac:dyDescent="0.25">
      <c r="A32" s="31">
        <v>5</v>
      </c>
      <c r="B32" s="31">
        <v>5.7</v>
      </c>
      <c r="C32" s="32" t="s">
        <v>176</v>
      </c>
      <c r="D32" s="32">
        <v>0</v>
      </c>
      <c r="E32" s="31" t="s">
        <v>177</v>
      </c>
      <c r="F32" s="31" t="s">
        <v>178</v>
      </c>
      <c r="G32" s="31" t="s">
        <v>179</v>
      </c>
      <c r="H32" s="33" t="s">
        <v>180</v>
      </c>
      <c r="I32" s="33" t="s">
        <v>181</v>
      </c>
      <c r="J32" s="38"/>
      <c r="K32" s="34"/>
      <c r="L32" s="84"/>
    </row>
    <row r="33" spans="1:12" ht="180" x14ac:dyDescent="0.25">
      <c r="A33" s="39">
        <v>6</v>
      </c>
      <c r="B33" s="39">
        <v>6.1</v>
      </c>
      <c r="C33" s="40" t="s">
        <v>182</v>
      </c>
      <c r="D33" s="40">
        <v>0</v>
      </c>
      <c r="E33" s="39" t="s">
        <v>183</v>
      </c>
      <c r="F33" s="39" t="s">
        <v>184</v>
      </c>
      <c r="G33" s="39" t="s">
        <v>185</v>
      </c>
      <c r="H33" s="41" t="s">
        <v>186</v>
      </c>
      <c r="I33" s="41"/>
      <c r="J33" s="42"/>
      <c r="K33" s="43"/>
      <c r="L33" s="85">
        <v>0.23100000000000001</v>
      </c>
    </row>
    <row r="34" spans="1:12" ht="312.95" customHeight="1" x14ac:dyDescent="0.25">
      <c r="A34" s="39">
        <v>6</v>
      </c>
      <c r="B34" s="72">
        <v>6.2</v>
      </c>
      <c r="C34" s="40" t="s">
        <v>187</v>
      </c>
      <c r="D34" s="44">
        <v>1</v>
      </c>
      <c r="E34" s="39" t="s">
        <v>188</v>
      </c>
      <c r="F34" s="39" t="s">
        <v>189</v>
      </c>
      <c r="G34" s="39" t="s">
        <v>190</v>
      </c>
      <c r="H34" s="41" t="s">
        <v>191</v>
      </c>
      <c r="I34" s="41" t="s">
        <v>192</v>
      </c>
      <c r="J34" s="41" t="s">
        <v>193</v>
      </c>
      <c r="K34" s="45" t="s">
        <v>194</v>
      </c>
      <c r="L34" s="86"/>
    </row>
    <row r="35" spans="1:12" ht="156" x14ac:dyDescent="0.25">
      <c r="A35" s="39">
        <v>6</v>
      </c>
      <c r="B35" s="72">
        <v>6.2</v>
      </c>
      <c r="C35" s="40" t="s">
        <v>187</v>
      </c>
      <c r="D35" s="44">
        <v>1</v>
      </c>
      <c r="E35" s="39" t="s">
        <v>90</v>
      </c>
      <c r="F35" s="39" t="s">
        <v>195</v>
      </c>
      <c r="G35" s="39" t="s">
        <v>196</v>
      </c>
      <c r="H35" s="41" t="s">
        <v>93</v>
      </c>
      <c r="I35" s="41"/>
      <c r="J35" s="42"/>
      <c r="K35" s="45"/>
      <c r="L35" s="86"/>
    </row>
    <row r="36" spans="1:12" ht="228" x14ac:dyDescent="0.25">
      <c r="A36" s="39">
        <v>6</v>
      </c>
      <c r="B36" s="72">
        <v>6.2</v>
      </c>
      <c r="C36" s="40" t="s">
        <v>187</v>
      </c>
      <c r="D36" s="44">
        <v>1</v>
      </c>
      <c r="E36" s="39" t="s">
        <v>197</v>
      </c>
      <c r="F36" s="39" t="s">
        <v>198</v>
      </c>
      <c r="G36" s="39" t="s">
        <v>199</v>
      </c>
      <c r="H36" s="41" t="s">
        <v>200</v>
      </c>
      <c r="I36" s="41" t="s">
        <v>201</v>
      </c>
      <c r="J36" s="42"/>
      <c r="K36" s="43"/>
      <c r="L36" s="86"/>
    </row>
    <row r="37" spans="1:12" ht="156" x14ac:dyDescent="0.25">
      <c r="A37" s="39">
        <v>6</v>
      </c>
      <c r="B37" s="39">
        <v>6.3</v>
      </c>
      <c r="C37" s="40" t="s">
        <v>202</v>
      </c>
      <c r="D37" s="40">
        <v>0</v>
      </c>
      <c r="E37" s="39" t="s">
        <v>183</v>
      </c>
      <c r="F37" s="39" t="s">
        <v>203</v>
      </c>
      <c r="G37" s="39" t="s">
        <v>204</v>
      </c>
      <c r="H37" s="42" t="s">
        <v>186</v>
      </c>
      <c r="I37" s="42"/>
      <c r="J37" s="42"/>
      <c r="K37" s="43"/>
      <c r="L37" s="86"/>
    </row>
    <row r="38" spans="1:12" ht="240" x14ac:dyDescent="0.25">
      <c r="A38" s="39">
        <v>6</v>
      </c>
      <c r="B38" s="72">
        <v>6.4</v>
      </c>
      <c r="C38" s="40" t="s">
        <v>205</v>
      </c>
      <c r="D38" s="44">
        <v>1</v>
      </c>
      <c r="E38" s="39" t="s">
        <v>183</v>
      </c>
      <c r="F38" s="39" t="s">
        <v>206</v>
      </c>
      <c r="G38" s="39" t="s">
        <v>204</v>
      </c>
      <c r="H38" s="41" t="s">
        <v>186</v>
      </c>
      <c r="I38" s="41"/>
      <c r="J38" s="42"/>
      <c r="K38" s="43"/>
      <c r="L38" s="86"/>
    </row>
    <row r="39" spans="1:12" ht="174" customHeight="1" x14ac:dyDescent="0.25">
      <c r="A39" s="39">
        <v>6</v>
      </c>
      <c r="B39" s="72">
        <v>6.4</v>
      </c>
      <c r="C39" s="40" t="s">
        <v>205</v>
      </c>
      <c r="D39" s="44">
        <v>1</v>
      </c>
      <c r="E39" s="39" t="s">
        <v>207</v>
      </c>
      <c r="F39" s="39" t="s">
        <v>208</v>
      </c>
      <c r="G39" s="39" t="s">
        <v>209</v>
      </c>
      <c r="H39" s="41" t="s">
        <v>210</v>
      </c>
      <c r="I39" s="42"/>
      <c r="J39" s="42"/>
      <c r="K39" s="43"/>
      <c r="L39" s="86"/>
    </row>
    <row r="40" spans="1:12" ht="336" x14ac:dyDescent="0.25">
      <c r="A40" s="39">
        <v>6</v>
      </c>
      <c r="B40" s="39">
        <v>6.5</v>
      </c>
      <c r="C40" s="40" t="s">
        <v>211</v>
      </c>
      <c r="D40" s="40">
        <v>0</v>
      </c>
      <c r="E40" s="39" t="s">
        <v>212</v>
      </c>
      <c r="F40" s="39" t="s">
        <v>213</v>
      </c>
      <c r="G40" s="39" t="s">
        <v>214</v>
      </c>
      <c r="H40" s="41" t="s">
        <v>215</v>
      </c>
      <c r="I40" s="41" t="s">
        <v>216</v>
      </c>
      <c r="J40" s="41"/>
      <c r="K40" s="43"/>
      <c r="L40" s="86"/>
    </row>
    <row r="41" spans="1:12" ht="120" customHeight="1" x14ac:dyDescent="0.25">
      <c r="A41" s="46" t="s">
        <v>217</v>
      </c>
      <c r="B41" s="46">
        <v>7.1</v>
      </c>
      <c r="C41" s="47" t="s">
        <v>218</v>
      </c>
      <c r="D41" s="47">
        <v>0</v>
      </c>
      <c r="E41" s="46" t="s">
        <v>183</v>
      </c>
      <c r="F41" s="46" t="s">
        <v>219</v>
      </c>
      <c r="G41" s="46" t="s">
        <v>204</v>
      </c>
      <c r="H41" s="48" t="s">
        <v>186</v>
      </c>
      <c r="I41" s="49"/>
      <c r="J41" s="49"/>
      <c r="K41" s="50"/>
      <c r="L41" s="87">
        <v>0.219</v>
      </c>
    </row>
    <row r="42" spans="1:12" ht="408" customHeight="1" x14ac:dyDescent="0.25">
      <c r="A42" s="46">
        <v>7</v>
      </c>
      <c r="B42" s="50">
        <v>7.2</v>
      </c>
      <c r="C42" s="47" t="s">
        <v>220</v>
      </c>
      <c r="D42" s="51">
        <v>1</v>
      </c>
      <c r="E42" s="46" t="s">
        <v>221</v>
      </c>
      <c r="F42" s="46" t="s">
        <v>222</v>
      </c>
      <c r="G42" s="46" t="s">
        <v>223</v>
      </c>
      <c r="H42" s="48" t="s">
        <v>191</v>
      </c>
      <c r="I42" s="48" t="s">
        <v>224</v>
      </c>
      <c r="J42" s="48" t="s">
        <v>194</v>
      </c>
      <c r="K42" s="52"/>
      <c r="L42" s="88"/>
    </row>
    <row r="43" spans="1:12" ht="264" customHeight="1" x14ac:dyDescent="0.25">
      <c r="A43" s="46">
        <v>7</v>
      </c>
      <c r="B43" s="50">
        <v>7.2</v>
      </c>
      <c r="C43" s="47" t="s">
        <v>220</v>
      </c>
      <c r="D43" s="51">
        <v>1</v>
      </c>
      <c r="E43" s="46" t="s">
        <v>225</v>
      </c>
      <c r="F43" s="46" t="s">
        <v>226</v>
      </c>
      <c r="G43" s="46" t="s">
        <v>227</v>
      </c>
      <c r="H43" s="49" t="s">
        <v>228</v>
      </c>
      <c r="I43" s="48" t="s">
        <v>229</v>
      </c>
      <c r="J43" s="49"/>
      <c r="K43" s="52"/>
      <c r="L43" s="88"/>
    </row>
    <row r="44" spans="1:12" ht="156" x14ac:dyDescent="0.25">
      <c r="A44" s="46">
        <v>7</v>
      </c>
      <c r="B44" s="50">
        <v>7.2</v>
      </c>
      <c r="C44" s="47" t="s">
        <v>220</v>
      </c>
      <c r="D44" s="51">
        <v>1</v>
      </c>
      <c r="E44" s="46" t="s">
        <v>90</v>
      </c>
      <c r="F44" s="46" t="s">
        <v>195</v>
      </c>
      <c r="G44" s="46" t="s">
        <v>196</v>
      </c>
      <c r="H44" s="49" t="s">
        <v>93</v>
      </c>
      <c r="I44" s="49"/>
      <c r="J44" s="49"/>
      <c r="K44" s="52"/>
      <c r="L44" s="88"/>
    </row>
    <row r="45" spans="1:12" ht="240" customHeight="1" x14ac:dyDescent="0.25">
      <c r="A45" s="46">
        <v>7</v>
      </c>
      <c r="B45" s="50">
        <v>7.2</v>
      </c>
      <c r="C45" s="47" t="s">
        <v>220</v>
      </c>
      <c r="D45" s="51">
        <v>1</v>
      </c>
      <c r="E45" s="46" t="s">
        <v>197</v>
      </c>
      <c r="F45" s="46" t="s">
        <v>230</v>
      </c>
      <c r="G45" s="46" t="s">
        <v>231</v>
      </c>
      <c r="H45" s="48" t="s">
        <v>200</v>
      </c>
      <c r="I45" s="48" t="s">
        <v>201</v>
      </c>
      <c r="J45" s="49"/>
      <c r="K45" s="52"/>
      <c r="L45" s="88"/>
    </row>
    <row r="46" spans="1:12" ht="185.1" customHeight="1" x14ac:dyDescent="0.25">
      <c r="A46" s="46" t="s">
        <v>217</v>
      </c>
      <c r="B46" s="46">
        <v>7.3</v>
      </c>
      <c r="C46" s="47" t="s">
        <v>232</v>
      </c>
      <c r="D46" s="47">
        <v>1</v>
      </c>
      <c r="E46" s="46" t="s">
        <v>183</v>
      </c>
      <c r="F46" s="46" t="s">
        <v>233</v>
      </c>
      <c r="G46" s="46" t="s">
        <v>204</v>
      </c>
      <c r="H46" s="48" t="s">
        <v>186</v>
      </c>
      <c r="I46" s="48" t="s">
        <v>234</v>
      </c>
      <c r="J46" s="49"/>
      <c r="K46" s="52"/>
      <c r="L46" s="88"/>
    </row>
    <row r="47" spans="1:12" ht="408.95" customHeight="1" x14ac:dyDescent="0.25">
      <c r="A47" s="46" t="s">
        <v>217</v>
      </c>
      <c r="B47" s="46">
        <v>7.4</v>
      </c>
      <c r="C47" s="47" t="s">
        <v>235</v>
      </c>
      <c r="D47" s="47">
        <v>0</v>
      </c>
      <c r="E47" s="46" t="s">
        <v>236</v>
      </c>
      <c r="F47" s="46" t="s">
        <v>237</v>
      </c>
      <c r="G47" s="46" t="s">
        <v>238</v>
      </c>
      <c r="H47" s="49" t="s">
        <v>239</v>
      </c>
      <c r="I47" s="48"/>
      <c r="J47" s="48"/>
      <c r="K47" s="52"/>
      <c r="L47" s="88"/>
    </row>
    <row r="48" spans="1:12" ht="300" x14ac:dyDescent="0.25">
      <c r="A48" s="12" t="s">
        <v>240</v>
      </c>
      <c r="B48" s="12">
        <v>8.1</v>
      </c>
      <c r="C48" s="13" t="s">
        <v>241</v>
      </c>
      <c r="D48" s="13">
        <v>0</v>
      </c>
      <c r="E48" s="12" t="s">
        <v>242</v>
      </c>
      <c r="F48" s="12" t="s">
        <v>243</v>
      </c>
      <c r="G48" s="12" t="s">
        <v>244</v>
      </c>
      <c r="H48" s="53" t="s">
        <v>245</v>
      </c>
      <c r="I48" s="14" t="s">
        <v>246</v>
      </c>
      <c r="J48" s="14" t="s">
        <v>247</v>
      </c>
      <c r="K48" s="54"/>
      <c r="L48" s="89">
        <v>0</v>
      </c>
    </row>
    <row r="49" spans="1:12" ht="132" customHeight="1" x14ac:dyDescent="0.25">
      <c r="A49" s="12" t="s">
        <v>240</v>
      </c>
      <c r="B49" s="12">
        <v>8.1999999999999993</v>
      </c>
      <c r="C49" s="13" t="s">
        <v>248</v>
      </c>
      <c r="D49" s="13">
        <v>0</v>
      </c>
      <c r="E49" s="12" t="s">
        <v>249</v>
      </c>
      <c r="F49" s="12" t="s">
        <v>250</v>
      </c>
      <c r="G49" s="12" t="s">
        <v>251</v>
      </c>
      <c r="H49" s="53" t="s">
        <v>252</v>
      </c>
      <c r="I49" s="14" t="s">
        <v>253</v>
      </c>
      <c r="J49" s="14"/>
      <c r="K49" s="15"/>
      <c r="L49" s="90"/>
    </row>
    <row r="50" spans="1:12" ht="72" x14ac:dyDescent="0.25">
      <c r="A50" s="12">
        <v>8</v>
      </c>
      <c r="B50" s="12">
        <v>8.3000000000000007</v>
      </c>
      <c r="C50" s="13" t="s">
        <v>254</v>
      </c>
      <c r="D50" s="13">
        <v>0</v>
      </c>
      <c r="E50" s="12" t="s">
        <v>255</v>
      </c>
      <c r="F50" s="12" t="s">
        <v>256</v>
      </c>
      <c r="G50" s="12" t="s">
        <v>257</v>
      </c>
      <c r="H50" s="14" t="s">
        <v>181</v>
      </c>
      <c r="I50" s="12" t="s">
        <v>258</v>
      </c>
      <c r="J50" s="14" t="s">
        <v>259</v>
      </c>
      <c r="K50" s="54"/>
      <c r="L50" s="90"/>
    </row>
    <row r="51" spans="1:12" x14ac:dyDescent="0.25">
      <c r="A51" s="12">
        <v>8</v>
      </c>
      <c r="B51" s="12">
        <v>8.4</v>
      </c>
      <c r="C51" s="13" t="s">
        <v>260</v>
      </c>
      <c r="D51" s="13">
        <v>0</v>
      </c>
      <c r="E51" s="12" t="s">
        <v>261</v>
      </c>
      <c r="F51" s="12" t="s">
        <v>262</v>
      </c>
      <c r="G51" s="12" t="s">
        <v>263</v>
      </c>
      <c r="H51" s="14" t="s">
        <v>264</v>
      </c>
      <c r="I51" s="14"/>
      <c r="J51" s="14"/>
      <c r="K51" s="55"/>
      <c r="L51" s="90"/>
    </row>
    <row r="52" spans="1:12" ht="252" x14ac:dyDescent="0.25">
      <c r="A52" s="56">
        <v>9</v>
      </c>
      <c r="B52" s="56">
        <v>9.1</v>
      </c>
      <c r="C52" s="57" t="s">
        <v>265</v>
      </c>
      <c r="D52" s="57">
        <v>0</v>
      </c>
      <c r="E52" s="56" t="s">
        <v>266</v>
      </c>
      <c r="F52" s="56" t="s">
        <v>267</v>
      </c>
      <c r="G52" s="56" t="s">
        <v>268</v>
      </c>
      <c r="H52" s="58" t="s">
        <v>269</v>
      </c>
      <c r="I52" s="59" t="s">
        <v>270</v>
      </c>
      <c r="J52" s="58" t="s">
        <v>271</v>
      </c>
      <c r="K52" s="60"/>
      <c r="L52" s="91">
        <v>0</v>
      </c>
    </row>
    <row r="53" spans="1:12" x14ac:dyDescent="0.25">
      <c r="A53" s="56">
        <v>9</v>
      </c>
      <c r="B53" s="56">
        <v>9.1999999999999993</v>
      </c>
      <c r="C53" s="57" t="s">
        <v>272</v>
      </c>
      <c r="D53" s="57">
        <v>0</v>
      </c>
      <c r="E53" s="56" t="s">
        <v>273</v>
      </c>
      <c r="F53" s="56" t="s">
        <v>274</v>
      </c>
      <c r="G53" s="56" t="s">
        <v>275</v>
      </c>
      <c r="H53" s="58" t="s">
        <v>276</v>
      </c>
      <c r="I53" s="56"/>
      <c r="J53" s="56"/>
      <c r="K53" s="60"/>
      <c r="L53" s="92"/>
    </row>
    <row r="54" spans="1:12" ht="168" x14ac:dyDescent="0.25">
      <c r="A54" s="56">
        <v>9</v>
      </c>
      <c r="B54" s="56">
        <v>9.3000000000000007</v>
      </c>
      <c r="C54" s="57" t="s">
        <v>277</v>
      </c>
      <c r="D54" s="57">
        <v>0</v>
      </c>
      <c r="E54" s="56" t="s">
        <v>278</v>
      </c>
      <c r="F54" s="56" t="s">
        <v>279</v>
      </c>
      <c r="G54" s="56" t="s">
        <v>280</v>
      </c>
      <c r="H54" s="58" t="s">
        <v>281</v>
      </c>
      <c r="I54" s="58" t="s">
        <v>136</v>
      </c>
      <c r="J54" s="58"/>
      <c r="K54" s="61"/>
      <c r="L54" s="92"/>
    </row>
    <row r="55" spans="1:12" ht="409.5" x14ac:dyDescent="0.25">
      <c r="A55" s="56">
        <v>9</v>
      </c>
      <c r="B55" s="56">
        <v>9.4</v>
      </c>
      <c r="C55" s="57" t="s">
        <v>282</v>
      </c>
      <c r="D55" s="57">
        <v>0</v>
      </c>
      <c r="E55" s="56" t="s">
        <v>283</v>
      </c>
      <c r="F55" s="56" t="s">
        <v>284</v>
      </c>
      <c r="G55" s="56" t="s">
        <v>285</v>
      </c>
      <c r="H55" s="58" t="s">
        <v>286</v>
      </c>
      <c r="I55" s="58" t="s">
        <v>287</v>
      </c>
      <c r="J55" s="58" t="s">
        <v>288</v>
      </c>
      <c r="K55" s="61" t="s">
        <v>289</v>
      </c>
      <c r="L55" s="92"/>
    </row>
    <row r="56" spans="1:12" ht="409.5" x14ac:dyDescent="0.25">
      <c r="A56" s="23">
        <v>10</v>
      </c>
      <c r="B56" s="23">
        <v>10.1</v>
      </c>
      <c r="C56" s="24" t="s">
        <v>290</v>
      </c>
      <c r="D56" s="24">
        <v>1</v>
      </c>
      <c r="E56" s="23" t="s">
        <v>291</v>
      </c>
      <c r="F56" s="23" t="s">
        <v>292</v>
      </c>
      <c r="G56" s="23" t="s">
        <v>293</v>
      </c>
      <c r="H56" s="25" t="s">
        <v>294</v>
      </c>
      <c r="I56" s="25" t="s">
        <v>295</v>
      </c>
      <c r="J56" s="28"/>
      <c r="K56" s="29"/>
      <c r="L56" s="79">
        <v>0.68799999999999994</v>
      </c>
    </row>
    <row r="57" spans="1:12" ht="90.95" customHeight="1" x14ac:dyDescent="0.25">
      <c r="A57" s="23">
        <v>10</v>
      </c>
      <c r="B57" s="23">
        <v>10.199999999999999</v>
      </c>
      <c r="C57" s="24" t="s">
        <v>296</v>
      </c>
      <c r="D57" s="24">
        <v>0.5</v>
      </c>
      <c r="E57" s="23" t="s">
        <v>297</v>
      </c>
      <c r="F57" s="23" t="s">
        <v>298</v>
      </c>
      <c r="G57" s="23" t="s">
        <v>299</v>
      </c>
      <c r="H57" s="25" t="s">
        <v>300</v>
      </c>
      <c r="I57" s="25" t="s">
        <v>301</v>
      </c>
      <c r="J57" s="28"/>
      <c r="K57" s="29"/>
      <c r="L57" s="80"/>
    </row>
    <row r="58" spans="1:12" ht="90.95" customHeight="1" x14ac:dyDescent="0.25">
      <c r="A58" s="23">
        <v>10</v>
      </c>
      <c r="B58" s="23">
        <v>10.3</v>
      </c>
      <c r="C58" s="24" t="s">
        <v>302</v>
      </c>
      <c r="D58" s="24">
        <v>0</v>
      </c>
      <c r="E58" s="23" t="s">
        <v>197</v>
      </c>
      <c r="F58" s="23" t="s">
        <v>303</v>
      </c>
      <c r="G58" s="23" t="s">
        <v>231</v>
      </c>
      <c r="H58" s="28" t="s">
        <v>200</v>
      </c>
      <c r="I58" s="25" t="s">
        <v>201</v>
      </c>
      <c r="J58" s="28"/>
      <c r="K58" s="29"/>
      <c r="L58" s="80"/>
    </row>
    <row r="59" spans="1:12" ht="192" x14ac:dyDescent="0.25">
      <c r="A59" s="23">
        <v>10</v>
      </c>
      <c r="B59" s="23">
        <v>10.4</v>
      </c>
      <c r="C59" s="24" t="s">
        <v>248</v>
      </c>
      <c r="D59" s="24">
        <v>1</v>
      </c>
      <c r="E59" s="23" t="s">
        <v>304</v>
      </c>
      <c r="F59" s="23" t="s">
        <v>305</v>
      </c>
      <c r="G59" s="23" t="s">
        <v>306</v>
      </c>
      <c r="H59" s="25" t="s">
        <v>307</v>
      </c>
      <c r="I59" s="25" t="s">
        <v>308</v>
      </c>
      <c r="J59" s="28"/>
      <c r="K59" s="29"/>
      <c r="L59" s="80"/>
    </row>
    <row r="60" spans="1:12" ht="327.95" customHeight="1" x14ac:dyDescent="0.25">
      <c r="A60" s="12">
        <v>11</v>
      </c>
      <c r="B60" s="12">
        <v>11.1</v>
      </c>
      <c r="C60" s="13" t="s">
        <v>309</v>
      </c>
      <c r="D60" s="13">
        <v>0</v>
      </c>
      <c r="E60" s="12" t="s">
        <v>310</v>
      </c>
      <c r="F60" s="12" t="s">
        <v>311</v>
      </c>
      <c r="G60" s="12" t="s">
        <v>312</v>
      </c>
      <c r="H60" s="14" t="s">
        <v>313</v>
      </c>
      <c r="I60" s="53"/>
      <c r="J60" s="53"/>
      <c r="K60" s="15"/>
      <c r="L60" s="75">
        <v>0</v>
      </c>
    </row>
    <row r="61" spans="1:12" ht="128.1" customHeight="1" x14ac:dyDescent="0.25">
      <c r="A61" s="12">
        <v>11</v>
      </c>
      <c r="B61" s="15">
        <v>11.2</v>
      </c>
      <c r="C61" s="13" t="s">
        <v>314</v>
      </c>
      <c r="D61" s="62">
        <v>0</v>
      </c>
      <c r="E61" s="12" t="s">
        <v>315</v>
      </c>
      <c r="F61" s="12" t="s">
        <v>316</v>
      </c>
      <c r="G61" s="12" t="s">
        <v>317</v>
      </c>
      <c r="H61" s="14" t="s">
        <v>318</v>
      </c>
      <c r="I61" s="53"/>
      <c r="J61" s="53"/>
      <c r="K61" s="15"/>
      <c r="L61" s="76"/>
    </row>
    <row r="62" spans="1:12" ht="180" x14ac:dyDescent="0.25">
      <c r="A62" s="12">
        <v>11</v>
      </c>
      <c r="B62" s="15">
        <v>11.2</v>
      </c>
      <c r="C62" s="13" t="s">
        <v>314</v>
      </c>
      <c r="D62" s="62">
        <v>0</v>
      </c>
      <c r="E62" s="12" t="s">
        <v>319</v>
      </c>
      <c r="F62" s="12" t="s">
        <v>320</v>
      </c>
      <c r="G62" s="12" t="s">
        <v>321</v>
      </c>
      <c r="H62" s="14" t="s">
        <v>322</v>
      </c>
      <c r="I62" s="14" t="s">
        <v>323</v>
      </c>
      <c r="J62" s="14" t="s">
        <v>324</v>
      </c>
      <c r="K62" s="54" t="s">
        <v>325</v>
      </c>
      <c r="L62" s="76"/>
    </row>
    <row r="63" spans="1:12" ht="170.1" customHeight="1" x14ac:dyDescent="0.25">
      <c r="A63" s="12">
        <v>11</v>
      </c>
      <c r="B63" s="12">
        <v>11.3</v>
      </c>
      <c r="C63" s="13" t="s">
        <v>326</v>
      </c>
      <c r="D63" s="13">
        <v>0</v>
      </c>
      <c r="E63" s="12" t="s">
        <v>327</v>
      </c>
      <c r="F63" s="12" t="s">
        <v>328</v>
      </c>
      <c r="G63" s="12" t="s">
        <v>329</v>
      </c>
      <c r="H63" s="14" t="s">
        <v>330</v>
      </c>
      <c r="I63" s="14" t="s">
        <v>331</v>
      </c>
      <c r="J63" s="12"/>
      <c r="K63" s="15"/>
      <c r="L63" s="76"/>
    </row>
    <row r="64" spans="1:12" ht="150.94999999999999" customHeight="1" x14ac:dyDescent="0.25">
      <c r="A64" s="12">
        <v>11</v>
      </c>
      <c r="B64" s="12">
        <v>11.4</v>
      </c>
      <c r="C64" s="13" t="s">
        <v>332</v>
      </c>
      <c r="D64" s="13">
        <v>0</v>
      </c>
      <c r="E64" s="12" t="s">
        <v>333</v>
      </c>
      <c r="F64" s="12" t="s">
        <v>334</v>
      </c>
      <c r="G64" s="12" t="s">
        <v>335</v>
      </c>
      <c r="H64" s="14" t="s">
        <v>336</v>
      </c>
      <c r="I64" s="14"/>
      <c r="J64" s="53"/>
      <c r="K64" s="15"/>
      <c r="L64" s="76"/>
    </row>
    <row r="65" spans="1:12" ht="189" customHeight="1" x14ac:dyDescent="0.25">
      <c r="A65" s="16">
        <v>12</v>
      </c>
      <c r="B65" s="16">
        <v>12.01</v>
      </c>
      <c r="C65" s="17" t="s">
        <v>337</v>
      </c>
      <c r="D65" s="17">
        <v>0</v>
      </c>
      <c r="E65" s="16" t="s">
        <v>150</v>
      </c>
      <c r="F65" s="16" t="s">
        <v>338</v>
      </c>
      <c r="G65" s="16" t="s">
        <v>339</v>
      </c>
      <c r="H65" s="18" t="s">
        <v>153</v>
      </c>
      <c r="I65" s="18" t="s">
        <v>340</v>
      </c>
      <c r="J65" s="18" t="s">
        <v>341</v>
      </c>
      <c r="K65" s="21" t="s">
        <v>63</v>
      </c>
      <c r="L65" s="77">
        <v>0.2</v>
      </c>
    </row>
    <row r="66" spans="1:12" ht="336" x14ac:dyDescent="0.25">
      <c r="A66" s="16">
        <v>12</v>
      </c>
      <c r="B66" s="16">
        <v>12.2</v>
      </c>
      <c r="C66" s="17" t="s">
        <v>342</v>
      </c>
      <c r="D66" s="17">
        <v>0</v>
      </c>
      <c r="E66" s="16" t="s">
        <v>343</v>
      </c>
      <c r="F66" s="16" t="s">
        <v>344</v>
      </c>
      <c r="G66" s="16" t="s">
        <v>345</v>
      </c>
      <c r="H66" s="18" t="s">
        <v>346</v>
      </c>
      <c r="I66" s="16" t="s">
        <v>347</v>
      </c>
      <c r="J66" s="16"/>
      <c r="K66" s="19"/>
      <c r="L66" s="81"/>
    </row>
    <row r="67" spans="1:12" ht="324" x14ac:dyDescent="0.25">
      <c r="A67" s="16">
        <v>12</v>
      </c>
      <c r="B67" s="16">
        <v>12.3</v>
      </c>
      <c r="C67" s="17" t="s">
        <v>348</v>
      </c>
      <c r="D67" s="17">
        <v>1</v>
      </c>
      <c r="E67" s="16" t="s">
        <v>349</v>
      </c>
      <c r="F67" s="16" t="s">
        <v>350</v>
      </c>
      <c r="G67" s="16" t="s">
        <v>351</v>
      </c>
      <c r="H67" s="18" t="s">
        <v>352</v>
      </c>
      <c r="I67" s="18" t="s">
        <v>353</v>
      </c>
      <c r="J67" s="18"/>
      <c r="K67" s="21"/>
      <c r="L67" s="78"/>
    </row>
    <row r="68" spans="1:12" ht="144" x14ac:dyDescent="0.25">
      <c r="A68" s="16">
        <v>12</v>
      </c>
      <c r="B68" s="19">
        <v>12.4</v>
      </c>
      <c r="C68" s="17" t="s">
        <v>354</v>
      </c>
      <c r="D68" s="20">
        <v>0</v>
      </c>
      <c r="E68" s="16" t="s">
        <v>355</v>
      </c>
      <c r="F68" s="16" t="s">
        <v>356</v>
      </c>
      <c r="G68" s="16" t="s">
        <v>357</v>
      </c>
      <c r="H68" s="18" t="s">
        <v>358</v>
      </c>
      <c r="I68" s="18" t="s">
        <v>359</v>
      </c>
      <c r="J68" s="18" t="s">
        <v>360</v>
      </c>
      <c r="K68" s="63"/>
      <c r="L68" s="78"/>
    </row>
    <row r="69" spans="1:12" ht="228" x14ac:dyDescent="0.25">
      <c r="A69" s="16">
        <v>12</v>
      </c>
      <c r="B69" s="19">
        <v>12.4</v>
      </c>
      <c r="C69" s="17" t="s">
        <v>354</v>
      </c>
      <c r="D69" s="20">
        <v>0</v>
      </c>
      <c r="E69" s="16" t="s">
        <v>361</v>
      </c>
      <c r="F69" s="16" t="s">
        <v>362</v>
      </c>
      <c r="G69" s="16" t="s">
        <v>363</v>
      </c>
      <c r="H69" s="18" t="s">
        <v>364</v>
      </c>
      <c r="I69" s="18" t="s">
        <v>365</v>
      </c>
      <c r="J69" s="18" t="s">
        <v>366</v>
      </c>
      <c r="K69" s="19" t="s">
        <v>367</v>
      </c>
      <c r="L69" s="78"/>
    </row>
    <row r="70" spans="1:12" ht="180" x14ac:dyDescent="0.25">
      <c r="A70" s="16">
        <v>12</v>
      </c>
      <c r="B70" s="19">
        <v>12.4</v>
      </c>
      <c r="C70" s="17" t="s">
        <v>354</v>
      </c>
      <c r="D70" s="20">
        <v>0</v>
      </c>
      <c r="E70" s="16" t="s">
        <v>368</v>
      </c>
      <c r="F70" s="16" t="s">
        <v>369</v>
      </c>
      <c r="G70" s="16" t="s">
        <v>370</v>
      </c>
      <c r="H70" s="18" t="s">
        <v>364</v>
      </c>
      <c r="I70" s="18" t="s">
        <v>365</v>
      </c>
      <c r="J70" s="18" t="s">
        <v>366</v>
      </c>
      <c r="K70" s="19" t="s">
        <v>367</v>
      </c>
      <c r="L70" s="78"/>
    </row>
    <row r="71" spans="1:12" ht="228" x14ac:dyDescent="0.25">
      <c r="A71" s="16">
        <v>12</v>
      </c>
      <c r="B71" s="19">
        <v>12.4</v>
      </c>
      <c r="C71" s="17" t="s">
        <v>354</v>
      </c>
      <c r="D71" s="20">
        <v>0</v>
      </c>
      <c r="E71" s="16" t="s">
        <v>371</v>
      </c>
      <c r="F71" s="16" t="s">
        <v>372</v>
      </c>
      <c r="G71" s="16" t="s">
        <v>373</v>
      </c>
      <c r="H71" s="18" t="s">
        <v>374</v>
      </c>
      <c r="I71" s="18" t="s">
        <v>364</v>
      </c>
      <c r="J71" s="18" t="s">
        <v>365</v>
      </c>
      <c r="K71" s="21" t="s">
        <v>366</v>
      </c>
      <c r="L71" s="78"/>
    </row>
    <row r="72" spans="1:12" ht="156" x14ac:dyDescent="0.25">
      <c r="A72" s="16">
        <v>12</v>
      </c>
      <c r="B72" s="19">
        <v>12.4</v>
      </c>
      <c r="C72" s="17" t="s">
        <v>354</v>
      </c>
      <c r="D72" s="20">
        <v>0</v>
      </c>
      <c r="E72" s="16" t="s">
        <v>375</v>
      </c>
      <c r="F72" s="16" t="s">
        <v>376</v>
      </c>
      <c r="G72" s="16" t="s">
        <v>377</v>
      </c>
      <c r="H72" s="18" t="s">
        <v>378</v>
      </c>
      <c r="I72" s="18" t="s">
        <v>379</v>
      </c>
      <c r="J72" s="16"/>
      <c r="K72" s="19"/>
      <c r="L72" s="78"/>
    </row>
    <row r="73" spans="1:12" ht="96" x14ac:dyDescent="0.25">
      <c r="A73" s="16">
        <v>12</v>
      </c>
      <c r="B73" s="19">
        <v>12.4</v>
      </c>
      <c r="C73" s="17" t="s">
        <v>354</v>
      </c>
      <c r="D73" s="20">
        <v>0</v>
      </c>
      <c r="E73" s="16" t="s">
        <v>380</v>
      </c>
      <c r="F73" s="16" t="s">
        <v>381</v>
      </c>
      <c r="G73" s="16" t="s">
        <v>382</v>
      </c>
      <c r="H73" s="22" t="s">
        <v>383</v>
      </c>
      <c r="I73" s="18"/>
      <c r="J73" s="18"/>
      <c r="K73" s="63"/>
      <c r="L73" s="78"/>
    </row>
    <row r="74" spans="1:12" ht="396" x14ac:dyDescent="0.25">
      <c r="A74" s="16">
        <v>12</v>
      </c>
      <c r="B74" s="19">
        <v>12.4</v>
      </c>
      <c r="C74" s="17" t="s">
        <v>354</v>
      </c>
      <c r="D74" s="20">
        <v>0</v>
      </c>
      <c r="E74" s="16" t="s">
        <v>384</v>
      </c>
      <c r="F74" s="16" t="s">
        <v>385</v>
      </c>
      <c r="G74" s="16" t="s">
        <v>386</v>
      </c>
      <c r="H74" s="18" t="s">
        <v>364</v>
      </c>
      <c r="I74" s="18" t="s">
        <v>365</v>
      </c>
      <c r="J74" s="18" t="s">
        <v>366</v>
      </c>
      <c r="K74" s="19" t="s">
        <v>367</v>
      </c>
      <c r="L74" s="78"/>
    </row>
    <row r="75" spans="1:12" ht="84" x14ac:dyDescent="0.25">
      <c r="A75" s="16">
        <v>12</v>
      </c>
      <c r="B75" s="16">
        <v>12.5</v>
      </c>
      <c r="C75" s="17" t="s">
        <v>387</v>
      </c>
      <c r="D75" s="17">
        <v>0</v>
      </c>
      <c r="E75" s="16" t="s">
        <v>388</v>
      </c>
      <c r="F75" s="16" t="s">
        <v>389</v>
      </c>
      <c r="G75" s="16" t="s">
        <v>390</v>
      </c>
      <c r="H75" s="18" t="s">
        <v>391</v>
      </c>
      <c r="I75" s="18" t="s">
        <v>392</v>
      </c>
      <c r="J75" s="22"/>
      <c r="K75" s="21"/>
      <c r="L75" s="78"/>
    </row>
    <row r="76" spans="1:12" ht="72" x14ac:dyDescent="0.25">
      <c r="A76" s="16">
        <v>12</v>
      </c>
      <c r="B76" s="16">
        <v>12.6</v>
      </c>
      <c r="C76" s="17" t="s">
        <v>393</v>
      </c>
      <c r="D76" s="17">
        <v>0</v>
      </c>
      <c r="E76" s="16" t="s">
        <v>394</v>
      </c>
      <c r="F76" s="16" t="s">
        <v>395</v>
      </c>
      <c r="G76" s="16" t="s">
        <v>396</v>
      </c>
      <c r="H76" s="18" t="s">
        <v>397</v>
      </c>
      <c r="I76" s="18"/>
      <c r="J76" s="18"/>
      <c r="K76" s="63"/>
      <c r="L76" s="78"/>
    </row>
    <row r="77" spans="1:12" ht="84" x14ac:dyDescent="0.25">
      <c r="A77" s="16">
        <v>12</v>
      </c>
      <c r="B77" s="16">
        <v>12.7</v>
      </c>
      <c r="C77" s="17" t="s">
        <v>398</v>
      </c>
      <c r="D77" s="17">
        <v>0</v>
      </c>
      <c r="E77" s="16" t="s">
        <v>399</v>
      </c>
      <c r="F77" s="16" t="s">
        <v>400</v>
      </c>
      <c r="G77" s="16" t="s">
        <v>401</v>
      </c>
      <c r="H77" s="18" t="s">
        <v>402</v>
      </c>
      <c r="I77" s="22" t="s">
        <v>403</v>
      </c>
      <c r="J77" s="18" t="s">
        <v>404</v>
      </c>
      <c r="K77" s="21" t="s">
        <v>95</v>
      </c>
      <c r="L77" s="78"/>
    </row>
    <row r="78" spans="1:12" ht="192" x14ac:dyDescent="0.25">
      <c r="A78" s="16">
        <v>12</v>
      </c>
      <c r="B78" s="16">
        <v>12.8</v>
      </c>
      <c r="C78" s="17" t="s">
        <v>405</v>
      </c>
      <c r="D78" s="17">
        <v>0</v>
      </c>
      <c r="E78" s="16" t="s">
        <v>406</v>
      </c>
      <c r="F78" s="16" t="s">
        <v>407</v>
      </c>
      <c r="G78" s="16" t="s">
        <v>408</v>
      </c>
      <c r="H78" s="22" t="s">
        <v>409</v>
      </c>
      <c r="I78" s="18" t="s">
        <v>410</v>
      </c>
      <c r="J78" s="18" t="s">
        <v>411</v>
      </c>
      <c r="K78" s="21" t="s">
        <v>412</v>
      </c>
      <c r="L78" s="78"/>
    </row>
    <row r="79" spans="1:12" ht="96" x14ac:dyDescent="0.25">
      <c r="A79" s="64">
        <v>12</v>
      </c>
      <c r="B79" s="16">
        <v>12.9</v>
      </c>
      <c r="C79" s="65" t="s">
        <v>413</v>
      </c>
      <c r="D79" s="65">
        <v>1</v>
      </c>
      <c r="E79" s="16" t="s">
        <v>414</v>
      </c>
      <c r="F79" s="16" t="s">
        <v>415</v>
      </c>
      <c r="G79" s="16" t="s">
        <v>416</v>
      </c>
      <c r="H79" s="18" t="s">
        <v>417</v>
      </c>
      <c r="I79" s="22"/>
      <c r="J79" s="22"/>
      <c r="K79" s="63"/>
      <c r="L79" s="78"/>
    </row>
    <row r="80" spans="1:12" ht="84" x14ac:dyDescent="0.25">
      <c r="A80" s="64">
        <v>12</v>
      </c>
      <c r="B80" s="17">
        <v>12.1</v>
      </c>
      <c r="C80" s="65" t="s">
        <v>418</v>
      </c>
      <c r="D80" s="65">
        <v>0</v>
      </c>
      <c r="E80" s="16" t="s">
        <v>419</v>
      </c>
      <c r="F80" s="16" t="s">
        <v>420</v>
      </c>
      <c r="G80" s="16" t="s">
        <v>421</v>
      </c>
      <c r="H80" s="18" t="s">
        <v>422</v>
      </c>
      <c r="I80" s="22"/>
      <c r="J80" s="22"/>
      <c r="K80" s="63"/>
      <c r="L80" s="78"/>
    </row>
    <row r="81" spans="1:12" ht="84" x14ac:dyDescent="0.25">
      <c r="A81" s="64">
        <v>12</v>
      </c>
      <c r="B81" s="16">
        <v>12.11</v>
      </c>
      <c r="C81" s="65" t="s">
        <v>423</v>
      </c>
      <c r="D81" s="65">
        <v>0.5</v>
      </c>
      <c r="E81" s="16" t="s">
        <v>424</v>
      </c>
      <c r="F81" s="65" t="s">
        <v>425</v>
      </c>
      <c r="G81" s="16" t="s">
        <v>416</v>
      </c>
      <c r="H81" s="18" t="s">
        <v>426</v>
      </c>
      <c r="I81" s="22"/>
      <c r="J81" s="22"/>
      <c r="K81" s="63"/>
      <c r="L81" s="82"/>
    </row>
    <row r="82" spans="1:12" x14ac:dyDescent="0.8">
      <c r="K82" s="67" t="s">
        <v>427</v>
      </c>
      <c r="L82" s="68">
        <v>0.21299999999999999</v>
      </c>
    </row>
  </sheetData>
  <mergeCells count="12">
    <mergeCell ref="L2:L5"/>
    <mergeCell ref="L6:L9"/>
    <mergeCell ref="L10:L15"/>
    <mergeCell ref="L16:L25"/>
    <mergeCell ref="L65:L81"/>
    <mergeCell ref="L26:L32"/>
    <mergeCell ref="L33:L40"/>
    <mergeCell ref="L41:L47"/>
    <mergeCell ref="L48:L51"/>
    <mergeCell ref="L52:L55"/>
    <mergeCell ref="L56:L59"/>
    <mergeCell ref="L60:L64"/>
  </mergeCells>
  <hyperlinks>
    <hyperlink ref="J14" r:id="rId1" xr:uid="{1CA6FC11-F063-4997-9C51-F202E5838D95}"/>
    <hyperlink ref="H21" r:id="rId2" xr:uid="{314514EA-AE37-4326-8B3E-B452E956D97E}"/>
    <hyperlink ref="H20" r:id="rId3" xr:uid="{3188EDE7-D31E-469B-AC02-3C36318A97B5}"/>
    <hyperlink ref="H41" r:id="rId4" xr:uid="{10FC1CF6-25DC-4C37-8CF3-6A0177FCFFBD}"/>
    <hyperlink ref="H76" r:id="rId5" xr:uid="{44C804C1-BD1E-4F7A-AE0E-AEB33D4518E2}"/>
    <hyperlink ref="J15" r:id="rId6" xr:uid="{FF8C2729-80DD-4229-896A-08E095F892B4}"/>
    <hyperlink ref="I56" r:id="rId7" xr:uid="{5CB27340-E905-4B6E-A5FC-C01D10F16C03}"/>
    <hyperlink ref="H56" r:id="rId8" xr:uid="{8BE73435-BB3C-4B3B-A908-DC30C2ED8702}"/>
    <hyperlink ref="H57" r:id="rId9" tooltip="https://www.legislation.govt.nz/act/public/1989/0148/latest/DLM195576.html" xr:uid="{F184D2D9-4FD8-4B6C-AAE2-B819D9F3E146}"/>
    <hyperlink ref="H59" r:id="rId10" xr:uid="{E0B75626-BBD2-4B2C-B780-66E258D1CC79}"/>
    <hyperlink ref="H63" r:id="rId11" xr:uid="{D9524A3E-B764-45CC-B9AA-11DBB01CFB4E}"/>
    <hyperlink ref="H64" r:id="rId12" xr:uid="{BDAC49E4-1966-411A-989E-C38D48024D42}"/>
    <hyperlink ref="H61" r:id="rId13" location="DLM2763722" xr:uid="{AEBE7BC0-E4B5-49F1-B6AC-0209D9687330}"/>
    <hyperlink ref="K62" r:id="rId14" xr:uid="{214CA61D-4279-4865-8B52-54EA7D7CAA87}"/>
    <hyperlink ref="H4" r:id="rId15" xr:uid="{442ADBC0-0806-4B73-84D1-242236157F7F}"/>
    <hyperlink ref="H6" r:id="rId16" xr:uid="{3D1C5AE4-E517-4D5C-848F-BBD50568387F}"/>
    <hyperlink ref="I6" r:id="rId17" xr:uid="{F0A4CFDC-8476-44F7-97ED-770F845E6E19}"/>
    <hyperlink ref="H7" r:id="rId18" xr:uid="{13F8B267-CEB1-4D80-8C06-6BA7933281F5}"/>
    <hyperlink ref="I7" r:id="rId19" xr:uid="{6D2A9E05-5AC5-4F79-82E1-13537E95E57E}"/>
    <hyperlink ref="H8" r:id="rId20" xr:uid="{2E613CE3-CDA9-4C9C-9B51-C75B070B6587}"/>
    <hyperlink ref="I8" r:id="rId21" xr:uid="{C374A9BA-FDE2-4C0A-AECE-930077243AD5}"/>
    <hyperlink ref="J8" r:id="rId22" xr:uid="{462EFCD1-D000-46EE-A2F1-CAB59D7E72B7}"/>
    <hyperlink ref="H9" r:id="rId23" xr:uid="{3E352EA5-D7B3-4D55-8058-0FED0470F4AB}"/>
    <hyperlink ref="I9" r:id="rId24" xr:uid="{ADDD5360-C545-46FB-8A94-F7DD8FB0F418}"/>
    <hyperlink ref="H12" r:id="rId25" xr:uid="{23CF4C5F-A78B-4A9C-A529-B0F4D7C307B2}"/>
    <hyperlink ref="I12" r:id="rId26" location="DLM6462000" xr:uid="{B1421937-5653-4095-AB11-0493CDE77BD8}"/>
    <hyperlink ref="H14" r:id="rId27" xr:uid="{FA1C9CFE-926A-4A9D-B2F6-0C9F191F8839}"/>
    <hyperlink ref="I14" r:id="rId28" xr:uid="{578B2039-16EF-4913-B18E-8BB3FFA387D1}"/>
    <hyperlink ref="H15" r:id="rId29" xr:uid="{5505B840-703F-4FE8-845B-D356943E8DF5}"/>
    <hyperlink ref="I15" r:id="rId30" xr:uid="{752529E2-5CAD-47AE-835F-3539A2D9DD68}"/>
    <hyperlink ref="H16" r:id="rId31" location="DLM6166282" xr:uid="{AA8E4FC3-9BD4-426A-977D-2D9F0CC1F9B6}"/>
    <hyperlink ref="I16" r:id="rId32" location="DLM1419271" xr:uid="{9CCD769A-7A4A-400A-847F-4B2D4EAA173D}"/>
    <hyperlink ref="J16" r:id="rId33" xr:uid="{839E1606-F778-4AFF-BCCD-D53723016EFF}"/>
    <hyperlink ref="H19" r:id="rId34" xr:uid="{D61A44D2-9693-4974-9F7A-0E5CC4F9A4A7}"/>
    <hyperlink ref="H17" r:id="rId35" location="DLM1419329" xr:uid="{8DFBCD17-BF42-4626-97C7-4AFDC14B0A9C}"/>
    <hyperlink ref="H22" r:id="rId36" xr:uid="{11C5DAC7-1025-4B2D-93E1-BEC0D0B57F4F}"/>
    <hyperlink ref="H23" r:id="rId37" xr:uid="{41AEF95E-888F-4E65-B9F9-0B5ACDF72D97}"/>
    <hyperlink ref="J24" r:id="rId38" xr:uid="{ABC8D32E-5E8B-4CB4-B0C5-247D38CFAC12}"/>
    <hyperlink ref="H28" r:id="rId39" xr:uid="{6DED630C-EB6B-40EC-B29E-8406DFBB506C}"/>
    <hyperlink ref="I30" r:id="rId40" xr:uid="{C9F381C7-8F74-43A2-98CA-3091E3300B51}"/>
    <hyperlink ref="H31" r:id="rId41" xr:uid="{AEBA0D3E-6457-4618-9EEF-B51D42DE6023}"/>
    <hyperlink ref="I31" r:id="rId42" xr:uid="{4CA68E9E-DC88-4964-9441-7A0A4437A731}"/>
    <hyperlink ref="H32" r:id="rId43" xr:uid="{DE1F5963-9A80-408E-8DF3-4CA69B9E0225}"/>
    <hyperlink ref="H33" r:id="rId44" xr:uid="{170F96AF-A877-48AE-A6B0-018D74D53525}"/>
    <hyperlink ref="H34" r:id="rId45" location="DLM350462" xr:uid="{AE1F2754-C95B-47E7-8A8D-74C40130F6D8}"/>
    <hyperlink ref="H36" r:id="rId46" xr:uid="{2BB4BD8D-5F14-4F27-9E0C-FF43A3D97E83}"/>
    <hyperlink ref="H38" r:id="rId47" xr:uid="{3D76594B-7913-46B2-BDE2-69C0BB8735A2}"/>
    <hyperlink ref="H42" r:id="rId48" location="DLM350462" xr:uid="{3A41FFBC-FAC8-4EBD-A50B-C5B9364CA4E1}"/>
    <hyperlink ref="J42" r:id="rId49" xr:uid="{7888C493-AC23-434A-852F-EF26B72024D8}"/>
    <hyperlink ref="H45" r:id="rId50" xr:uid="{C9C0DCD5-AA39-4FFB-B103-3A162FCDA1B3}"/>
    <hyperlink ref="H46" r:id="rId51" xr:uid="{430257E9-8C11-4364-8A78-E7904DC35360}"/>
    <hyperlink ref="I46" r:id="rId52" xr:uid="{78C314CB-870C-4982-9E95-2DE6D9DCBD54}"/>
    <hyperlink ref="I48" r:id="rId53" tooltip="https://www.legislation.govt.nz/act/public/1994/0143/latest/DLM345634.html?search=sw_096be8ed819fb8f5_transform_25_se&amp;p=1" xr:uid="{FE35CD88-CF54-43BA-B854-12740A7DD931}"/>
    <hyperlink ref="H52" r:id="rId54" display="https://www.dia.govt.nz/Preventing-Online-Child-Sexual-Exploitation-11-Voluntary-principles-to-Counter-Online-Child-Sexual-Exploitation-and-Abuse;_x000a__x000a_https://www.dia.govt.nz/Preventing-Online-Child-Sexual-Exploitation-Digital-Child-Exploitation-Filtering-System" xr:uid="{FFAFA11F-D3DE-4E3D-9962-0F9C934C1D34}"/>
    <hyperlink ref="J52" r:id="rId55" xr:uid="{7BA2F4D4-1B59-4DB1-A84A-6E920F174E43}"/>
    <hyperlink ref="H54" r:id="rId56" xr:uid="{82D09FE1-5657-43CF-A1F5-100A439365BF}"/>
    <hyperlink ref="H65" r:id="rId57" xr:uid="{F42D3BEC-A54D-41FB-A1B3-6256A99CD388}"/>
    <hyperlink ref="I72" r:id="rId58" xr:uid="{D648E3EA-B650-49D4-B306-E817BBA75B6F}"/>
    <hyperlink ref="J55" r:id="rId59" xr:uid="{3CFB7367-EF91-4FB0-A8BB-061D126E7F1B}"/>
    <hyperlink ref="H79" r:id="rId60" xr:uid="{34C03B00-95C1-4104-9F4F-884010CF8307}"/>
    <hyperlink ref="H80" r:id="rId61" xr:uid="{3167BDAA-37C3-4381-B34A-46E17301526F}"/>
    <hyperlink ref="H81" r:id="rId62" xr:uid="{815F1E6C-8F35-4ADF-82AB-353FD02B1493}"/>
    <hyperlink ref="H77" r:id="rId63" xr:uid="{B7838625-9A84-43DD-872B-E0444619BFCE}"/>
    <hyperlink ref="J77" r:id="rId64" xr:uid="{F009FE5C-D03D-4331-9A93-94C8E1034D8C}"/>
    <hyperlink ref="K77" r:id="rId65" xr:uid="{6DC84884-35EA-4222-AB0D-A68EAECB6914}"/>
    <hyperlink ref="H39" r:id="rId66" xr:uid="{BA944174-A139-4982-ACC1-B511CBED6E9F}"/>
    <hyperlink ref="H53" r:id="rId67" xr:uid="{94313567-005F-43CE-B9A1-05F4BBF6C132}"/>
    <hyperlink ref="H24" r:id="rId68" location="DLM1419271" xr:uid="{066A041E-C41B-4B13-94F5-D1F842CB63AD}"/>
    <hyperlink ref="I24" r:id="rId69" xr:uid="{E78C0073-0761-4CFB-ACD4-12069F5BE2E6}"/>
    <hyperlink ref="H25" r:id="rId70" xr:uid="{B09C3BAF-3FB7-4FEF-8745-F70A96105294}"/>
    <hyperlink ref="I25" r:id="rId71" xr:uid="{A0E5A925-FED9-47CB-A2D6-9BA2BF5FC0CA}"/>
    <hyperlink ref="H30" r:id="rId72" location="DLM127744" xr:uid="{CDEF3575-475D-47FA-B5A5-300F73296FF4}"/>
    <hyperlink ref="I32" r:id="rId73" xr:uid="{F38A0606-9F42-4D55-9EE2-022AF613151E}"/>
    <hyperlink ref="H35" r:id="rId74" xr:uid="{06949AF0-B20F-404A-8AF5-7D7198CACF29}"/>
    <hyperlink ref="I49" r:id="rId75" xr:uid="{27758684-10FE-4FC0-95DF-C228F15A5030}"/>
    <hyperlink ref="I54" r:id="rId76" xr:uid="{55A2DD16-D748-45E1-988E-F9AC45A395D8}"/>
    <hyperlink ref="I34" r:id="rId77" xr:uid="{4A81EADF-A970-4998-82D4-B9C395AC8B86}"/>
    <hyperlink ref="I40" r:id="rId78" xr:uid="{B6981133-1C11-440A-87C0-EF4A265D981F}"/>
    <hyperlink ref="K55" r:id="rId79" xr:uid="{FB08AE13-D13D-4EBF-9D5B-BAC86AD121FB}"/>
    <hyperlink ref="H72" r:id="rId80" xr:uid="{0FEB6B1C-E747-443B-BAA3-969BD1AE130F}"/>
    <hyperlink ref="H5" r:id="rId81" tooltip="https://www.legislation.govt.nz/act/public/1988/0158/latest/whole.html" xr:uid="{4FD7A68B-6240-4C6A-8027-94C81CB6C897}"/>
    <hyperlink ref="I5" r:id="rId82" xr:uid="{CF5BA375-D82D-46F5-AE4A-A4E71A06C1B8}"/>
    <hyperlink ref="J5" r:id="rId83" xr:uid="{270E97BB-C841-4851-8262-8CB0B074107C}"/>
    <hyperlink ref="K5" r:id="rId84" xr:uid="{5BD780DD-790F-4391-B79C-B81EADF603BE}"/>
    <hyperlink ref="H55" r:id="rId85" xr:uid="{C71517AA-6117-4F74-9246-DC56BE8EACA2}"/>
    <hyperlink ref="I55" r:id="rId86" location="DLM312895" xr:uid="{BAF36FAD-D07E-4AA5-A469-10FC8524C1A6}"/>
    <hyperlink ref="I42" r:id="rId87" xr:uid="{AF91C285-08D8-41F4-B2F6-82175B2414F0}"/>
    <hyperlink ref="I4" r:id="rId88" xr:uid="{DD157EE8-52AE-46C6-8D99-5883C310A69F}"/>
    <hyperlink ref="J6" r:id="rId89" xr:uid="{5E2DD515-B711-4558-98D3-FB3CC0F11178}"/>
    <hyperlink ref="H10" r:id="rId90" xr:uid="{E7AA3930-9873-4D86-BAB5-E623477A2DB9}"/>
    <hyperlink ref="I10" r:id="rId91" xr:uid="{2A34FA39-9E92-46D9-9055-A300D5136A24}"/>
    <hyperlink ref="H11" r:id="rId92" xr:uid="{7A4110C2-C5AC-4449-ADBD-BF8F2983E6D7}"/>
    <hyperlink ref="I11" r:id="rId93" xr:uid="{24734C92-BD9F-4873-9846-6924DC5174D4}"/>
    <hyperlink ref="H18" r:id="rId94" location="DLM6166282" xr:uid="{47164728-421A-4297-81D6-EA855CFEDB17}"/>
    <hyperlink ref="I18" r:id="rId95" location="DLM1419271" xr:uid="{0916C84B-D13E-4DD3-A9D0-F424862ED935}"/>
    <hyperlink ref="H26" r:id="rId96" xr:uid="{310E1B2D-79EC-49EF-A900-452975A6855B}"/>
    <hyperlink ref="I26" r:id="rId97" xr:uid="{92719562-0FF0-4542-B594-5F366E395D67}"/>
    <hyperlink ref="I27" r:id="rId98" xr:uid="{63541D51-9CA2-4946-ACB0-80EB995F848E}"/>
    <hyperlink ref="H29" r:id="rId99" xr:uid="{5FC405F4-1878-4A85-97E0-ACE836067FF6}"/>
    <hyperlink ref="I29" r:id="rId100" xr:uid="{64DACA5E-1F05-4079-B187-A7D2F826B607}"/>
    <hyperlink ref="H40" r:id="rId101" display="https://www.mfat.govt.nz/assets/Trade-agreements/TPP/Text-ENGLISH/14.-Electronic-Commerce-Chapter.pdf;_x000a__x000a_https://www.mfat.govt.nz/assets/Trade-agreements/UK-NZ-FTA/NZ-UK-Free-Trade-Agreement.pdf;_x000a__x000a_https://www.mfat.govt.nz/assets/Trade-agreements/RCEP/RECP-Agreement-112020/Chapter-12.pdf;_x000a__x000a_https://www.mfat.govt.nz/assets/Trade-agreements/EU-NZ-FTA/Chapters/12.-Digital-Trade.pdf;_x000a__x000a_https://www.mfat.govt.nz/assets/Trade-agreements/DEPA/DEPA-Chile-New-Zealand-Singapore-21-Jan-2020-for-release.pdf;_x000a__x000a_https://www.mfat.govt.nz/assets/Trade-agreements/Singapore-NZ-CEP/CEP-Upgrade-Protocol-all-chapters-and-annexes/P09-Ch9-Electronic-Commerce.pdf;_x000a__x000a_" xr:uid="{95403155-E502-493C-AED2-82DCC4B796AD}"/>
    <hyperlink ref="H50" r:id="rId102" xr:uid="{FC314C17-A69A-4AB1-8925-E4DD06DD047D}"/>
    <hyperlink ref="J50" r:id="rId103" xr:uid="{9A6DEFF0-F0AD-4915-B85B-B9B2684F290C}"/>
    <hyperlink ref="H51" r:id="rId104" xr:uid="{1D0F8E4C-B867-4380-8FEA-F0646C05F031}"/>
    <hyperlink ref="I57" r:id="rId105" xr:uid="{8A72A409-C37F-4467-BC56-F24E055CE736}"/>
    <hyperlink ref="H62" r:id="rId106" xr:uid="{474150E0-3E91-458C-9D8B-C4997400AD7F}"/>
    <hyperlink ref="I62" r:id="rId107" xr:uid="{F89EFF39-5055-481E-AADD-A87F953AF983}"/>
    <hyperlink ref="J62" r:id="rId108" xr:uid="{E8703808-EEE3-440C-98D2-C42C47DDE863}"/>
    <hyperlink ref="I63" r:id="rId109" tooltip="https://www.legislation.govt.nz/act/public/2013/0091/latest/DLM5177923.html" xr:uid="{546152B6-7536-4BA5-A4C7-92AA374EB5A0}"/>
    <hyperlink ref="I65" r:id="rId110" xr:uid="{28CEFAF3-70E8-4228-964A-9C4FC2AC814C}"/>
    <hyperlink ref="J65" r:id="rId111" xr:uid="{A5BEAB9C-E0A7-4303-90E1-EC26B4B5C388}"/>
    <hyperlink ref="H66" r:id="rId112" xr:uid="{C6F9A145-6ACF-45AB-8576-B848F46E8197}"/>
    <hyperlink ref="H68" r:id="rId113" xr:uid="{FF574E28-4ADF-4D6C-882E-6D025F3A89B2}"/>
    <hyperlink ref="I68" r:id="rId114" xr:uid="{99866F77-26C7-46F5-9EFC-F5A96DDCFAEE}"/>
    <hyperlink ref="I69" r:id="rId115" location="DLM199364" tooltip="https://www.legislation.govt.nz/act/public/1989/0157/82.0/whole.html#DLM199364" xr:uid="{66B1CF3D-4C78-46C8-83FA-06CE79C630BC}"/>
    <hyperlink ref="J69" r:id="rId116" tooltip="https://www.legislation.govt.nz/act/public/2017/0005/21.0/whole.html" xr:uid="{E814AAD2-82FB-44C7-B891-7CAC193D5A96}"/>
    <hyperlink ref="H69" r:id="rId117" xr:uid="{3299CE15-01B7-4DE5-839F-9D499E04D117}"/>
    <hyperlink ref="I70" r:id="rId118" location="DLM199364" tooltip="https://www.legislation.govt.nz/act/public/1989/0157/82.0/whole.html#DLM199364" xr:uid="{C4731E41-E3D3-4C1F-B153-8246F48F314F}"/>
    <hyperlink ref="J70" r:id="rId119" tooltip="https://www.legislation.govt.nz/act/public/2017/0005/21.0/whole.html" xr:uid="{AEFAB031-97EB-497F-8B87-D34569993B67}"/>
    <hyperlink ref="H70" r:id="rId120" xr:uid="{38F17C04-453D-4C45-83E3-38F492EF7180}"/>
    <hyperlink ref="I74" r:id="rId121" location="DLM199364" tooltip="https://www.legislation.govt.nz/act/public/1989/0157/82.0/whole.html#DLM199364" xr:uid="{EBEBEA01-5686-4F03-B2D3-CE3DB58170D9}"/>
    <hyperlink ref="J74" r:id="rId122" tooltip="https://www.legislation.govt.nz/act/public/2017/0005/21.0/whole.html" xr:uid="{F453E1B1-7910-4A78-9619-A11F46C4499C}"/>
    <hyperlink ref="H74" r:id="rId123" xr:uid="{6D964FEA-5158-477E-B917-63CB3A31D6A1}"/>
    <hyperlink ref="K78" r:id="rId124" xr:uid="{6518EA6C-587C-4CEA-87CD-7C7A6434D2E0}"/>
    <hyperlink ref="J10" r:id="rId125" tooltip="https://www.linz.govt.nz/guidance/overseas-investment/overseas-investment-tests/national-interest-assessment" xr:uid="{96FA569B-9D7D-4CBD-93B7-CC389E455AC5}"/>
    <hyperlink ref="J12" r:id="rId126" location="DLM320108" tooltip="https://www.legislation.govt.nz/act/public/1993/0105/latest/whole.html#DLM320108" xr:uid="{D0A9F3D4-447E-4283-AFD9-1D92C579F82E}"/>
    <hyperlink ref="K12" r:id="rId127" tooltip="https://companies-register.companiesoffice.govt.nz/help-centre/company-directors/who-can-be-a-director/" xr:uid="{F3E032A2-E785-43F7-8B11-8DE09493373F}"/>
    <hyperlink ref="K14" r:id="rId128" tooltip="https://www.linz.govt.nz/guidance/overseas-investment/overseas-investment-tests/national-interest-assessment" xr:uid="{6B7B3848-E1C0-4077-A2D8-B59E46AE6ED2}"/>
    <hyperlink ref="I36" r:id="rId129" xr:uid="{7C784B88-F94B-45F3-8116-78C4EFBE670E}"/>
    <hyperlink ref="I43" r:id="rId130" location="LMS913434" xr:uid="{7000B1AD-72AA-4232-8688-1DB99E06C703}"/>
    <hyperlink ref="I45" r:id="rId131" xr:uid="{9B896FEE-6885-49C9-8253-A81BFAC3696B}"/>
    <hyperlink ref="I58" r:id="rId132" tooltip="https://www.legislation.govt.nz/act/public/2018/0004/latest/DLM7039814.html" xr:uid="{844A98C4-63F8-49BD-87D4-0A9221CECC2E}"/>
    <hyperlink ref="I59" r:id="rId133" tooltip="https://www.mfat.govt.nz/assets/Trade-General/Brokering-weapons-AND-Trading-weapons-and-controlled-chemicals/NZ-Strategic-Goods-List-November.pdf" xr:uid="{05DB03A6-115E-46EF-A11A-4EC8AA74F888}"/>
    <hyperlink ref="K65" r:id="rId134" tooltip="https://www.linz.govt.nz/guidance/overseas-investment/overseas-investment-tests/national-interest-assessment" xr:uid="{BAA35813-4C11-4FC6-B1E7-B8B14DEE7FB0}"/>
    <hyperlink ref="H60" r:id="rId135" xr:uid="{2BF98D76-4C36-46F8-8664-5075A0890E6B}"/>
    <hyperlink ref="I67" r:id="rId136" xr:uid="{05ABABB5-E442-468C-9049-552460393D10}"/>
    <hyperlink ref="H67" r:id="rId137" xr:uid="{C41F195E-1143-4217-8F6D-37C6A7F5D417}"/>
    <hyperlink ref="H71" r:id="rId138" xr:uid="{714DAB11-F596-44F9-A9A7-647042204164}"/>
    <hyperlink ref="J71" r:id="rId139" location="DLM199364" tooltip="https://www.legislation.govt.nz/act/public/1989/0157/82.0/whole.html#DLM199364" xr:uid="{D24D033A-B97E-47EC-BA97-2522BA61FA19}"/>
    <hyperlink ref="K71" r:id="rId140" xr:uid="{C811C375-80F4-4C7D-BF0C-7101E9A0C204}"/>
    <hyperlink ref="I71" r:id="rId141" xr:uid="{245F4694-C08D-4441-9EA0-77DE5B7C8FC4}"/>
    <hyperlink ref="H75" r:id="rId142" xr:uid="{106DA45B-348A-444E-A7CA-11367A9D8AF2}"/>
    <hyperlink ref="I75" r:id="rId143" location="LMS136883" xr:uid="{63D0D6CB-B8A6-457D-B998-1EFD5E91EED8}"/>
    <hyperlink ref="H13" r:id="rId144" location="DLM1419271" display="https://legislation.govt.nz/act/public/2013/0068/latest/whole.html#DLM1419271" xr:uid="{A5223EB7-A256-43E4-8AB8-77EAEC0233A6}"/>
    <hyperlink ref="J34" r:id="rId145" location="LMS913434" display="https://legislation.govt.nz/regulation/public/2014/0326/latest/whole.html#LMS913434" xr:uid="{60A5872A-0D52-4461-A97B-34CAEB68F2F9}"/>
    <hyperlink ref="K34" r:id="rId146" xr:uid="{1046C902-0DFC-4AB0-903F-F0C6E9843E5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A503B4B-E32D-4E4A-9EFB-3963E1E3D3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19DE9E-1D22-4D00-ADCD-5CD173C708B0}">
  <ds:schemaRefs>
    <ds:schemaRef ds:uri="http://schemas.microsoft.com/sharepoint/v3/contenttype/forms"/>
  </ds:schemaRefs>
</ds:datastoreItem>
</file>

<file path=customXml/itemProps3.xml><?xml version="1.0" encoding="utf-8"?>
<ds:datastoreItem xmlns:ds="http://schemas.openxmlformats.org/officeDocument/2006/customXml" ds:itemID="{8F330FA2-44E6-4CE5-897B-21167EAF85BE}">
  <ds:schemaRefs>
    <ds:schemaRef ds:uri="http://schemas.microsoft.com/office/infopath/2007/PartnerControls"/>
    <ds:schemaRef ds:uri="http://purl.org/dc/elements/1.1/"/>
    <ds:schemaRef ds:uri="http://purl.org/dc/terms/"/>
    <ds:schemaRef ds:uri="http://schemas.microsoft.com/office/2006/documentManagement/types"/>
    <ds:schemaRef ds:uri="e0054212-7337-4fdc-a340-135e976ff0b3"/>
    <ds:schemaRef ds:uri="http://schemas.openxmlformats.org/package/2006/metadata/core-properties"/>
    <ds:schemaRef ds:uri="14505370-5f19-44ab-86de-d5c146ea2f60"/>
    <ds:schemaRef ds:uri="http://schemas.microsoft.com/office/2006/metadata/properties"/>
    <ds:schemaRef ds:uri="http://www.w3.org/XML/1998/namespace"/>
    <ds:schemaRef ds:uri="http://purl.org/dc/dcmitype/"/>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 Zealand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2026-02-09T03:59:32Z</dcterms:created>
  <dcterms:modified xsi:type="dcterms:W3CDTF">2026-02-18T12:05:53Z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5300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