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629" documentId="8_{99095AEE-27A2-4EE6-AE6D-BE6D13E69FF1}" xr6:coauthVersionLast="47" xr6:coauthVersionMax="47" xr10:uidLastSave="{1E2D56BF-12CC-4976-BEFA-A3C4B0E98697}"/>
  <bookViews>
    <workbookView xWindow="-120" yWindow="-120" windowWidth="20730" windowHeight="11040" xr2:uid="{8F716BE5-47AD-4DEC-BE27-7858304B87EF}"/>
  </bookViews>
  <sheets>
    <sheet name="Turkmenist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3" i="1" l="1"/>
  <c r="A60" i="1"/>
  <c r="A48" i="1"/>
  <c r="A46" i="1"/>
  <c r="A45" i="1"/>
  <c r="A44" i="1"/>
  <c r="A41" i="1"/>
  <c r="A40" i="1"/>
  <c r="A26" i="1"/>
  <c r="A23" i="1"/>
  <c r="A12" i="1"/>
  <c r="A3" i="1"/>
  <c r="A2" i="1"/>
</calcChain>
</file>

<file path=xl/sharedStrings.xml><?xml version="1.0" encoding="utf-8"?>
<sst xmlns="http://schemas.openxmlformats.org/spreadsheetml/2006/main" count="473" uniqueCount="342">
  <si>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</si>
  <si>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</si>
  <si>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</si>
  <si>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</si>
  <si>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</si>
  <si>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</si>
  <si>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</si>
  <si>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</si>
  <si>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</si>
  <si>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</si>
  <si>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</si>
  <si>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</si>
  <si>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Weighted average of effective tariff rates applied on ICT goods imported from other Asia-Pacific economies (%)</t>
  </si>
  <si>
    <t>Effectively applied tariffs on ICT goods (in weighted average) imported from other economies within the considered United Nations region (%)</t>
  </si>
  <si>
    <t>Reported in 2002</t>
  </si>
  <si>
    <t>http://wits.worldbank.org</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</si>
  <si>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</si>
  <si>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</si>
  <si>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</si>
  <si>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the Information Technology Agreement (ITA) and in ITA Expansion Agreement (ITA II)</t>
  </si>
  <si>
    <t>Turkmenistan is not a signatory of the 1996 World Trade Organization (WTO) Information Technology Agreement (ITA) nor the 2015 expansion (ITA II). In fact, Turkmenistan is not a member of the WTO.</t>
  </si>
  <si>
    <t>Last reviewed in May 2024</t>
  </si>
  <si>
    <t>https://www.wto.org/english/tratop_e/inftec_e/itscheds_e.htm</t>
  </si>
  <si>
    <t>https://www.wto.org/english/thewto_e/whatis_e/tif_e/org6_e.htm</t>
  </si>
  <si>
    <t>Imposing trade defence measures (anti-dumping, countervailing duties and safeguards) on ICT-related products imported by other Asia-Pacific economies</t>
  </si>
  <si>
    <t xml:space="preserve">Law of Turkmenistan "On Customs Service" </t>
  </si>
  <si>
    <t>Turkmenistan is not currently implementing any antidumping or countervailing measures.</t>
  </si>
  <si>
    <t>Since January 2010</t>
  </si>
  <si>
    <t>https://customs.gov.tm/en/pages/customs-laws</t>
  </si>
  <si>
    <t>Foreign exclusions from public procurement related to ICT goods and digital services</t>
  </si>
  <si>
    <t>Law of Turkmenistan No. 158-V About tenders for delivery of goods, performance of works, rendering services for the state needs</t>
  </si>
  <si>
    <t>Article 13.1 of Law No. 158-V states that in the case that in the domestic market of Turkmenistan there are enough potential suppliers, the tender organiser has the right to limit participation in tender procedures to potential suppliers of Turkmenistan or to establish priority for State enterprises and/or public organisations of disabled persons in Turkmenistan.</t>
  </si>
  <si>
    <t>Since December 2014, last amended in June 2023</t>
  </si>
  <si>
    <t>https://mejlis.gov.tm/single-law/181?lang=tm</t>
  </si>
  <si>
    <t>https://invest.gov.tm/norm/view?id=15</t>
  </si>
  <si>
    <t>https://bp.gov.tm/laws/249/show</t>
  </si>
  <si>
    <t xml:space="preserve">Specific requirements on source codes, encryption and trade secrets </t>
  </si>
  <si>
    <t>No requirements to surrender source codes or use certain encryption standards are found as a condition to win tenders.</t>
  </si>
  <si>
    <t>https://cis-legislation.com/document.fwx?rgn=71993</t>
  </si>
  <si>
    <t>Limitations in procurement bidding</t>
  </si>
  <si>
    <t>Article 13.2 of Law No. 158-V provides that when the tender organizer limits participation to suppliers in Turkmenistan, it may additionally limit the list of potential suppliers to small and medium-sized businesses in Turkmenistan, and/or set conditions for the use of only local labour resources and/or raw materials and supplies.
Article 17.6 of the Law No. 158-V establishes that, unless the organizer decides to accept an additional language, applications must be submitted in Turkmen, which is the state language.</t>
  </si>
  <si>
    <t>Not in the WTO Government Procurement Agreement (GPA) and not fully covered the three most relevant services sectors (CPC752, 754, 84)</t>
  </si>
  <si>
    <t xml:space="preserve">Lack of participation in the WTO Agreement on Government Procurement (GPA) </t>
  </si>
  <si>
    <t>Turkmenistan is not a party to the World Trade Organization (WTO) Agreement on Government Procurement (GPA), as it is not a member of the WTO.</t>
  </si>
  <si>
    <t>https://e-gpa.wto.org/en/Agreement/Latest</t>
  </si>
  <si>
    <t>https://www.wto.org/english/tratop_e/gproc_e/memobs_e.htm</t>
  </si>
  <si>
    <t>Foreign equity limits in sectors relevant to digital trade 
Exception: Not cover foreign equity cap in telecom sector (covered under Pillar 5) and e-commerce sector (covered under Pillar 12)</t>
  </si>
  <si>
    <t>Law of Turkmenistan No. 698-XII on Investment Activity in Turkmenistan</t>
  </si>
  <si>
    <t>According to Article 2 of Law of Turkmenistan No. 698-XII on Investment Activity in Turkmenistan (Türkmenistanyň Kanuny № 698 - XII Türkmenistanda maýa goýum işi hakynda), investments by foreign states, legal entities, individuals and persons without citizenship, as well as joint investments by Turkmenistan and foreign states, legal entities, individuals and persons without citizenship, are permitted. 
The same is confirmed in Law of Turkmenistan of 3 March 2008 No. 184-III about foreign investments (Türkmenistanyň Kanuny 2008-nji ýylyň 3-nji marty № 184-III Daşary ýurt maýa goýumlary hakynda) in Article 3.
Moreover, according to Article 8.1 of Law No. 184-III, it is understood that the legal regime of foreign investors and companies with foreign investment and the use of profits from the investment cannot be less favourable than the legal regime of activities and the use of profits from the investment provided by domestic investors.
However, the same article mentions that the kinds of activities and (or) the territory in respect of which the investment activity is restricted or prohibited, as well as other restrictions for foreign investors can be established by the laws of Turkmenistan only as much it  is required subject to protect the constitutional system, ensure the defense and Turkmenistan security.</t>
  </si>
  <si>
    <t>Since 1992, last ammended in 2015</t>
  </si>
  <si>
    <t>https://invest.gov.tm/norm/view?id=12#:~:text=This%20Law%20defines%20the%20legal,of%20their%20form%20of%20ownership.</t>
  </si>
  <si>
    <t>https://invest.gov.tm/norm/view?id=14</t>
  </si>
  <si>
    <t>Joint venture requirements</t>
  </si>
  <si>
    <t>Law of Turkmenistan No. 698-XII on Investment Activity in Turkmenistan;
Law of Turkmenistan No. 300-IV "On enterprisers"</t>
  </si>
  <si>
    <t>No joint venture requirement is found as a condition for foreign investment.</t>
  </si>
  <si>
    <t>Since May 1992, last ammended in 2015;
Since June 2000, last ammended in 2019</t>
  </si>
  <si>
    <t>https://invest.gov.tm/norm/view?id=20</t>
  </si>
  <si>
    <t>Nationality or residency requirements for board of directors or managers</t>
  </si>
  <si>
    <t>Law of Turkmenistan No. 698-XII on Investment Activity in Turkmenistan;
Law of Turkmenistan № 300-IV "On enterprisers"</t>
  </si>
  <si>
    <t>No nationality or residency requirement found for boardmembers, directors or managers.</t>
  </si>
  <si>
    <t xml:space="preserve">Screening of investment and acquisitions
Exception: Anti-trust measures related to M&amp;A are not considered a restriction, unless discriminatory. </t>
  </si>
  <si>
    <t>Law of Turkmenistan of 3 March 2008 No. 184-III about foreign investments (Türkmenistanyň Kanuny 2008-nji ýylyň 3-nji marty № 184-III Daşary ýurt maýa goýumlary hakynda)</t>
  </si>
  <si>
    <t>Article 7 of Law No. 184-III provides that the investment project with foreign investment shall be subject to mandatory state examination, including the observance of the norms of seismic stability, fire and explosion safety, environmental and sanitary requirements. Examination and registration of investment projects with foreign investments, as well as consideration of other forms of foreign investments should be done in the manner prescribed by law. In addition, Article 6.4 states that the authorized body shall organize the examination of investment projects with foreign investment, and carries out their registration.</t>
  </si>
  <si>
    <t>Since March 2008, last ammended in June 2019</t>
  </si>
  <si>
    <t>Law of Turkmenistan of 4 May 2013 No. 388-IV About homeland security of Turkmenistan (Türkmenistanyň Kanuny 2013-nji ýylyň 4-nji maýy № 388-IV Türkmenistanyň milli howpsuzlygy hakynda)</t>
  </si>
  <si>
    <t>According to Article 22.3 of Law No. 388-IV, in order to protect the national interests of Turkmenistan, including the preservation and strengthening of the industrial capacity, the state monitors the condition and use of the objects of the economy of Turkmenistan owned or managed by foreign organizations and organizations with foreign relations, observing the guarantees given to foreign investors.</t>
  </si>
  <si>
    <t>Since May 2013, last amended in March 2023</t>
  </si>
  <si>
    <t>https://mejlis.gov.tm/single-law/187?lang=tm</t>
  </si>
  <si>
    <t>Law of Turkmenistan On Amendment to the Law of Turkmenistan On Enterprises (Türkmenistanyň “Kärhanalar barada” kanunyna üýtgetme girizmek baradaky kanuny)</t>
  </si>
  <si>
    <t xml:space="preserve">According to Article 15 of the Law of Turkmenistan on Amendment to the Law of Turkmenistan on Enterprises, companies need to get a state registration in order to operate, including foreign investors. The foreign entities wishing to invest in Turkmenistan must register with the Registration Department under the Ministry of Finance and Economy. However, before the registration is granted, an inter-ministerial commission that includes the Ministry of Foreign Affairs, the Agency for Protection from Economic Risks, law enforcement agencies, and industry-specific ministries must approve it. According to Article 16 of the Law, the decision on the state registration of a company must be made within two weeks after submitting the required documents. </t>
  </si>
  <si>
    <t>Since 2000, last amended in 2019</t>
  </si>
  <si>
    <t>Commercial presence requirements to offer cross-border services in sectors relevant to digital trade</t>
  </si>
  <si>
    <t>Law of Turkmenistan No. 458-IV "About privatization of state-owned property"</t>
  </si>
  <si>
    <t>Article 7, In case of alienation of government shares, foreign companies may participate only with a relevant report of the Economic Risk Protection Agency under the Ministry of Finance and Economy of Turkmenistan</t>
  </si>
  <si>
    <t>Since 2013, last ammended on 2023</t>
  </si>
  <si>
    <t>https://cis-legislation.com/document.fwx?rgn=64738</t>
  </si>
  <si>
    <t>There is no commercial presence requirement.</t>
  </si>
  <si>
    <t>Since May 1992, las ammended in 2015;
Since June 2000, last ammended in 2019</t>
  </si>
  <si>
    <t>https://bp.gov.tm/laws/297/show</t>
  </si>
  <si>
    <t>Patent application issues</t>
  </si>
  <si>
    <t>Law of Turkmenistan No. 629-V on the Legal Protection of Inventions (Türkmenistanyň kanuny № 629-V Oýlap tapyşlaryň hukuk goragy hakynda)</t>
  </si>
  <si>
    <t xml:space="preserve">Article 16 of Law No. 629-V establishes that an application for a patent or a limited patent shall be submitted in the State language (Turkmen). Other application documents may be submitted in another language, accompanied by their translation into the State language.
Article 43.2 of the Law No. 629-V states that, unless otherwise provided by international treaties to which Turkmenistan is a party, foreign persons, as well as citizens of Turkmenistan residing outside the territory of Turkmenistan or having their permanent residence outside the territory of Turkmenistan, can exercise their rights in relations with Turkmenpatent (which is the State Service for Intellectual Property of the Ministry of Finance and Economy of Turkmenistan) only through patent attorneys registered at Turkmenpatent. </t>
  </si>
  <si>
    <t>Since November 2017</t>
  </si>
  <si>
    <t>https://www.wipo.int/wipolex/en/text/578844</t>
  </si>
  <si>
    <t>https://mejlis.gov.tm/single-law/117?lang=tm</t>
  </si>
  <si>
    <t>https://fineconomic.gov.tm/legal-act/11/228;
https://fineconomic.gov.tm/legal-act/11/230</t>
  </si>
  <si>
    <t>https://saylav.gov.tm/tk/law?id=2</t>
  </si>
  <si>
    <t>Patent enforcement issues: civil and administrative procedures and remedies, provisional and other measures</t>
  </si>
  <si>
    <t>Turkmenistan has implemented civil and administrative procedures and remedies, as well as provisional measures for copyright and related rights protection.
Article 39. Liability for Unlawful Use of an Invention: Any person who uses a patented invention in violation of this Law is considered to have infringed the exclusive rights of the patent holder and is subject to liability under Turkmenistan’s legislation. A person unlawfully using a patented invention, at the request of the patent holder or by court order, must:
- Recognize the rights of the patent holder;
- Cease actions that infringe on the patent holder’s rights;
- Compensate for damages, including lost profits, or pay compensation, the amount of which is determined by the court or by mutual agreement;
- Compensate for moral damages;
- Publish a court decision in order to restore the business reputation of the patent holder.
- The court has the right to order the confiscation of counterfeit goods.
A lawsuit for patent infringement may be filed within three years from the date the patent holder became aware or should have become aware of the infringement.
- The patent holder may file the lawsuit.
- The holder of an exclusive license may also file a lawsuit for patent infringement unless otherwise specified in the licensing agreement.
- The holder of a non-exclusive license may file a lawsuit only if explicitly permitted in the licensing agreement.</t>
  </si>
  <si>
    <t xml:space="preserve">Article 43.2 of the Law No. 629-V states that, unless otherwise provided by international treaties to which Turkmenistan is a party, foreign persons, as well as citizens of Turkmenistan residing outside the territory of Turkmenistan or having their permanent residence outside the territory of Turkmenistan, can exercise their rights in relations with Turkmenpatent (which is the State Service for Intellectual Property of the Ministry of Finance and Economy of Turkmenistan) only through patent attorneys registered at Turkmenpatent. </t>
  </si>
  <si>
    <t xml:space="preserve">Since November 2017
</t>
  </si>
  <si>
    <t>Not in the WIPO Copyright Treaty (WCT)</t>
  </si>
  <si>
    <t>Patent Cooperation Treaty (PCT)</t>
  </si>
  <si>
    <t>Turkmenistan is a party to the Patent Cooperation Treaty (PCT). However, the country does not consider itself bound by Article 59 related to disputes. It should be noted that this treaty was signed in 1970, at a time when Turkmenistan was part of the Soviet Union. Therefore, in 1995, when Turkmenistan became independent, it issued the declaration of continued application and the date of entry into force was given as the date of independence, which is December 1991.</t>
  </si>
  <si>
    <t>Since December 1991</t>
  </si>
  <si>
    <t>https://www.wipo.int/wipolex/en/treaties/ShowResults?start_year=ANY&amp;end_year=ANY&amp;search_what=C&amp;code=ALL&amp;treaty_id=6</t>
  </si>
  <si>
    <t>https://www.wipo.int/pct/en/pct_contracting_states.html</t>
  </si>
  <si>
    <t>Lack of copyright framework and exceptions</t>
  </si>
  <si>
    <t>Law of Turkmenistan About Copyright and the Related Rights No. 257-IV (Türkmenistanyň kanuny Awtorlyk hukugy we gatyşyk hukuklar hakynda № 257-IV)</t>
  </si>
  <si>
    <t>Turkmenistan has a copyright regime under the Law No. 257-IV. Chapter 3 Article 18-22 list the exceptions, which include reproduction for personal use, use of works for informational, scientific, educational and other purposes, use of works by libraries, archives and educational institutions (reprographic reproduction), reproduction of computer programs and databases, and free short-term recording by broadcasting organizations.</t>
  </si>
  <si>
    <t>Since January 2012, last amended in November 2017</t>
  </si>
  <si>
    <t>https://www.wipo.int/wipolex/en/text/578839</t>
  </si>
  <si>
    <t>https://fineconomic.gov.tm/storage/app/uploads/public/5f5/f68/dcc/5f5f68dcc2a68816712486.pdf</t>
  </si>
  <si>
    <t>https://www.galifire.com/legislation/copyright/turkmenistan-law-about-copyright-and-related-rights/</t>
  </si>
  <si>
    <t>Online copyright enforcement issues: civil and administrative procedures and remedies; and provisional measures</t>
  </si>
  <si>
    <t xml:space="preserve">Law of Turkmenistan About Copyright and the Related Rights No. 257-IV (Türkmenistanyň kanuny Awtorlyk hukugy we gatyşyk hukuklar hakynda № 257-IV)
</t>
  </si>
  <si>
    <t xml:space="preserve">Turkmenistan has implemented civil and administrative procedures and remedies, as well as provisional measures for copyright and related rights protection.
Article 43. Copyright Infringement and Counterfeit Copies: Counterfeit copies are works or related rights objects produced or distributed in violation of copyright laws. This includes imports into Turkmenistan without the rights holder’s consent from countries where such works lack protection. Violations result in civil, criminal, and administrative liability.
Article 44. Methods of Copyright Protection: Rights holders can demand recognition of their rights, cessation of infringements, restoration of prior conditions, compensation for damages or lost profits, and other legal remedies. Courts may confiscate counterfeit copies, materials, and equipment used for their production, with options for destruction or transfer to the rights holder. Good-faith third-party acquisitions are exempt from confiscation.
Article 45. Technical Protection Measures: Technical protection measures control access to works and prevent unauthorized actions. Circumvention, production, or distribution of technologies that disable such protections is prohibited. Rights holders can claim damages or compensation for violations.
</t>
  </si>
  <si>
    <t>Lack of signature of the WIPO Copyright Treaty</t>
  </si>
  <si>
    <t>Turkmenistan has not signed the World Intellectual Property Organization (WIPO) Copyright Treaty.</t>
  </si>
  <si>
    <t>https://wipolex.wipo.int/en/treaties/ShowResults?search_what=C&amp;treaty_id=16</t>
  </si>
  <si>
    <t>Not in the WIPO Performances and Phonographs Treaty (WPPT)</t>
  </si>
  <si>
    <t>Lack of signature of the WIPO Performances and Phonograms Treaty</t>
  </si>
  <si>
    <t>Turkmenistan has not signed the World Intellectual Property Organization (WIPO) Performances and Phonograms Treaty.</t>
  </si>
  <si>
    <t>https://wipolex.wipo.int/en/treaties/ShowResults?search_what=C&amp;treaty_id=20</t>
  </si>
  <si>
    <t>Mandatory disclosure of trade secrets, such as source code and algorithms</t>
  </si>
  <si>
    <t>Law of Turkmenistan No. 53-II on Trade Secrets (Türkmenistanyň Kanuny Täjirçilik syry hakynda - No. 53-II)</t>
  </si>
  <si>
    <t>Article 11 of Law No. 53-II provides that officials and employees of State authorities and administrative bodies, when performing control, supervisory and other functions, have the right, within the limits of their competence as defined by law, to receive information constituting a trade secret. The use of such information by State authorities and administrative bodies is subject to the procedure prescribed by law and may not be disclosed. In addition, information constituting a trade secret is made available to the courts and to bodies and persons conducting initial enquiries or pretrial investigations in accordance with the procedure established by law. Also, enterprises, organisations, institutions and individual entrepreneurs are obliged to report information related to an insured event that constitutes a commercial secret at the request of insurance organisations.</t>
  </si>
  <si>
    <t>Since December 2000, last amended in March 2012</t>
  </si>
  <si>
    <t>https://www.wipo.int/wipolex/en/text/409525</t>
  </si>
  <si>
    <t>https://www.global-regulation.com/translation/turkmenistan/5965554/on-commercial-secret.html</t>
  </si>
  <si>
    <t>Lack of effective trade secrets legal framework</t>
  </si>
  <si>
    <t>Law No. 53-II provides a framework for effective protection of trade secrets. The law grants legal protection of trade secret of foreign legal entities, their branches and representations, and also citizens of foreign states, the stateless persons performing activities in the territory of Turkmenistan.</t>
  </si>
  <si>
    <t>Absence of passive infrastructure sharing</t>
  </si>
  <si>
    <t xml:space="preserve">Law of Turkmenistan No. 93-IV about Communications (Türkmenistanyň Kanuny Aragatnaşyk hakynda - № 93-IV)
</t>
  </si>
  <si>
    <t xml:space="preserve">There is no obligation for passive infrastructure sharing in Turkmenistan to deliver telecom services to end users, and it is not practiced in the mobile sector and in the fixed sector based on commercial agreements. </t>
  </si>
  <si>
    <t>Since March 2010, last amended in November 2021</t>
  </si>
  <si>
    <t>https://bp.gov.tm/laws/107/show</t>
  </si>
  <si>
    <t>Foreign equity limits in telecom sector</t>
  </si>
  <si>
    <t>Law of Turkmenistan No. 93-IV about Communications (Türkmenistanyň Kanuny Aragatnaşyk hakynda - № 93-IV)</t>
  </si>
  <si>
    <t>Article 16 of the Law about Communications states that government, postal and courier communications, technical means and networks of telecommunications used for defence, national security, protection of the State border and law and order, as well as technical means of national television and radio broadcasting and the enterprises ensuring their operation and development, belong exclusively to State ownership.</t>
  </si>
  <si>
    <t>https://www.state.gov/reports/2022-investment-climate-statements/turkmenistan/</t>
  </si>
  <si>
    <t>Shares owned by the Government in telecom companies</t>
  </si>
  <si>
    <t>The government owns shares in certain telecom companies. In particular, it owns shares in: Turkmentelekom TC, which is a fully state-owned enterprise; Ashgabat City Telephone Network, with a 30% of participation of the Ministry of Communications of Turkmenistan and a 60% of Turkmentelekom; Altyn Asir CJSC (TMcell), which is fully owned by the Ministry of Communications of Turkmenistan.</t>
  </si>
  <si>
    <t>https://telecom.tm/tk/</t>
  </si>
  <si>
    <t xml:space="preserve">https://www.astu.tm/
</t>
  </si>
  <si>
    <t>https://tmcell.tm/</t>
  </si>
  <si>
    <t>https://turkmenportal.com/tm/blog/5088</t>
  </si>
  <si>
    <t>Lack of functional/accounting separation</t>
  </si>
  <si>
    <t>Turkmenistan does not mandate functional or accounting separation for operators with significant market power (SMP) in the telecom market.</t>
  </si>
  <si>
    <t>Licensing requirements in telecom sector for operators</t>
  </si>
  <si>
    <t>Law of Turkmenistan No. 93-IV About Communications (Türkmenistanyň aragatnaşyk baradaky kanuny - № 93-IV);
Law No. 205-VI of Turkmenistan On Licensing of Certain Types of Activities (Türkmenistanyň Kanuny № 205-VI Işiň aýry-aýry görnüşlerini ygtyýarlylandyrmak hakynda)</t>
  </si>
  <si>
    <t xml:space="preserve">Article 22.19 of Law No. 205-VI of Turkmenistan "On licensing of certain types of activities" provides that communications activities must be licensed. According to Article 3 of Law No. 205-VI, foreign natural and legal persons (including their branches) and stateless persons are entitled to obtain a license under the same conditions and procedures as natural and legal persons of Turkmenistan. 
Article 16 of the Law about Communications states that government, postal and courier communications, technical means and networks of telecommunications used for defence, national security, protection of the State border and law and order, as well as technical means of national television and radio broadcasting and the enterprises ensuring their operation and development, belong exclusively to State ownership.
Article 47.1 of Law No. 93-IV provides that telecommunications operators are obliged to carry out activities in the field of licensed communications. </t>
  </si>
  <si>
    <t>Since March 2010, last amended in November 2021;
Since December 2019, last amended in June 2023</t>
  </si>
  <si>
    <t xml:space="preserve">https://bp.gov.tm/laws/107/show;
https://bp.gov.tm/laws/145/show 
</t>
  </si>
  <si>
    <t xml:space="preserve">https://tca.gov.tm/tk/form-view-aragatnashyk
</t>
  </si>
  <si>
    <t xml:space="preserve">https://www.italaw.com/sites/default/files/case-documents/180476.pdf </t>
  </si>
  <si>
    <t>Not in the WTO Telecom Reference Paper</t>
  </si>
  <si>
    <t>Lack of appendment of WTO Telecom Reference Paper to schedule of commitments</t>
  </si>
  <si>
    <t>Turkmenistan has not appended the World Trade Organization (WTO) Telecom Reference Paper to its schedule of commitments. In fact, Turkmenistan is not a member of the WTO.</t>
  </si>
  <si>
    <t>https://www.wto.org/english/tratop_e/serv_e/telecom_e/telecom_commit_exempt_list_e.htm</t>
  </si>
  <si>
    <t>https://docs.google.com/spreadsheets/d/1FhV8xaRGA7X0ZK9SHZnsOOt1M5Mrt_AN/edit?usp=sharing&amp;ouid=113254221254285881761&amp;rtpof=true&amp;sd=true</t>
  </si>
  <si>
    <t>Lack of independent telecom authority</t>
  </si>
  <si>
    <t>Turkmenistan has a telecommunications authority: Agency for Transport and Communications (Turkmenaragatnashyk). However, the decision making process of this entity is not fully independent from the government given that it is governed by the Cabinet of Ministers of Turkmenistan.</t>
  </si>
  <si>
    <t>https://mincom.gov.tm/tk/about/</t>
  </si>
  <si>
    <t>Ban and local processing requirements
Exception: Not score data localization measure applied to government data.</t>
  </si>
  <si>
    <t xml:space="preserve">Law of Turkmenistan No. 519-V About Information on Private Life and its Protection (Türkmenistanyň kanuny № 519-V şahsy durmuş barada maglumat we ony goramak hakynda)
</t>
  </si>
  <si>
    <t>Data transfer is not banned, and there is no requirement for local processing.</t>
  </si>
  <si>
    <t>Since July 2017</t>
  </si>
  <si>
    <t>https://minjust.gov.tm/hukuk/merkezi/hukuk/264</t>
  </si>
  <si>
    <t>Local storage requirements
Exception: Not score data localization measure applied to government data.</t>
  </si>
  <si>
    <t>Article 17.1 of the Data Protection Law states that "the transfer of personal data to the territory of foreign countries is a cross-border transfer of personal data. If personal data is stored in a personal database within the territory of Turkmenistan, they are subject to cross-border transfer."</t>
  </si>
  <si>
    <t>Infrastructure requirements
Exception: Not score data localization measure applied to government data.</t>
  </si>
  <si>
    <t>No infrastructure requirements were found.</t>
  </si>
  <si>
    <t>Conditional flow regimes
Exception: Not score data localization measure applied to government data.</t>
  </si>
  <si>
    <t>Law of Turkmenistan No. 519-V About Information on Private Life and its Protection (Türkmenistanyň kanuny № 519-V şahsy durmuş barada maglumat we ony goramak hakynda)</t>
  </si>
  <si>
    <t>According to Article 17.2 of Law No. 519-V, the transborder transfer of personal data to the territory of foreign countries shall only take place if the protection of personal data is guaranteed by those countries. Furthermore, Article 17.3. points out that the cross-border transfer of personal data to the territory of foreign countries that do not ensure the protection of personal data may be carried out in the following cases: 1) if the data subject has given his/her written consent to the cross-border transfer of his personal data; 2) if it is provided for by international agreements approved by Turkmenistan; 3) if provided by the laws of Turkmenistan, if it is necessary for the purposes of protecting the principles of constitutional structure, human and civil rights and freedoms, public health and morals, public order, protecting the country and ensuring state security; 4) to protect the life, health, other legal interests, constitutional rights and freedoms of the data subject or other persons, if it is not possible to obtain the data subject's consent. Otherwise, pursuant to Article 17.4, the international transfer of personal data abroad may be prohibited or restricted by the legislation of Turkmenistan.</t>
  </si>
  <si>
    <t>Not in an agreement with binding commitments on data transfer.</t>
  </si>
  <si>
    <t>Lack of participation in agreements with binding commitments on data flows</t>
  </si>
  <si>
    <t xml:space="preserve">Turkmenistan has not joined any agreement with binding commitments to open transfers of data across borders. </t>
  </si>
  <si>
    <t>Last revised in June 2024</t>
  </si>
  <si>
    <t>https://rtais.wto.org/UI/PublicMaintainRTAHome.aspx</t>
  </si>
  <si>
    <t>https://investmentpolicy.unctad.org/international-investment-agreements/countries/215/turkmenistan</t>
  </si>
  <si>
    <t>Lack of comprehensive legal framework for data protection</t>
  </si>
  <si>
    <t>Law of Turkmenistan No. 519-V About Information on Private Life and its Protection (Türkmenistanyň kanuny № 519-V şahsy durmuş barada maglumat we ony goramak hakynda);
Law of Turkmenistan No. 422-IV About approval and enforcement of the Code of Turkmenistan about administrative offenses.</t>
  </si>
  <si>
    <t>Act No. 519-V provides a comprehensive regime of data protection in Turkmenistan. It provides for data subject rights, data controller obligations, data transfer restrictions, and general principles for the collection and processing of personal information. It does not, however, contain data breach notification requirements, nor does it address the appointment of data protection officers. In addition to Act No. 519-V, the Code for Criminal Liability of 10 May 2010 No. 104-IV provides protection against cybercrimes, and further provisions applicable to data protection can be found in other legislation such as the Code of Turkmenistan of 29 August 2013 No. 422-IV on Administrative Offenses.
Code of Turkmenistan on Administrative Offences:
Article 8. Principle of respect of human rights and freedoms
1. During administrative production the decisions and actions degrading honor or belittling advantage of the person are prohibited, collection, application and distribution of data on private life of the person, and equally in data of personal nature for the purposes which are not provided by this Code and which person considers necessary to keep in secret are not allowed.
Article 16. Publicity of administrative production
1. Bodies, authorized to consider case, perform administrative production openly.
2. Concerning the cases containing the data constituting the state secrets and also in case of satisfaction with body authorized to consider case, the corresponding petition of the person participating in proceeedings, referring to need of preserving the personal, family, commercial or protected by the law other secret, data on the intimate parties of private life of the person or to other circumstances interfering open trial, administrative production is performed in the closed procedure.
3. Personal correspondence and personal cable messages of person can be announced in case of open production only with the consent of persons between whom there were this correspondence and exchange of cable messages. In other cases personal correspondence and personal cable messages of these persons are disclosed and researched in the closed production. The specified rules are applied also in case of research of photofilm documents, the audio-videos containing data on private life of the person.
4. The persons who are participating in proceeedings, and also present at open production have the right in writing to fix course of production. Audio - the video, movie and still photography, direct radio - and TV broadcast in course of production are allowed with the consent of participants of proceeedings on permission of the authorized officer. These actions shall not interfere with normal course of production and can be limited in time.</t>
  </si>
  <si>
    <t>Since March 2017, entry into force in July 2017;
Since August 2013, Code enacted in January 2014 and last ammended in November 2023.</t>
  </si>
  <si>
    <t>https://cis-legislation.com/document.fwx?rgn=62468</t>
  </si>
  <si>
    <t>Minimum period of data retention requirements
Exception: Not score requirement applied to government data.</t>
  </si>
  <si>
    <t>Law of Turkmenistan No. 226-VI About the Electronic Document, Electronic Document Management and Digital Services (Türkmenistanyň kanuny № 226-VI elektron resminama, elektron resminama dolanyşygy we sanly hyzmatlar hakynda);
Law of Turkmenistan No. 392-IV About Archives and Archiving of Turkmenistan (Türkmenistanyň kanuny № 392-IV Türkmenistanyň arhiwleri we arhiw işi hakynda)</t>
  </si>
  <si>
    <t>Article 13 of Law No. 226-VI contains provisions for storing electronic documents and archives of electronic documents. Electronic documents must be stored on an electronic storage medium in a form that allows their integrity and authenticity to be verified on the applicable medium. The obligation to store electronic documents lies with the involved parties of electronic document management. This includes any party, whether public or private, that owns the documents, or in whose interests they are to be used, or by whom they are to be stored, protected, blocked or removed, and so forth. Subjects of electronic document management can ensure the storage of electronic documents independently and use the services of an intermediary, archival and other institutions in electronic document management. In addition, Article 56 provides that the body considering disputes between the subjects of electronic documents, electronic document flow and digital services shall have the right to demand from all subjects involved in the compilation, transmission, receipt, processing and storage of electronic documents the necessary materials and documents concerning the subject of the dispute.
Article 20 of Law No. 392-IV requires documents in electronic form to be retained for three years.
Article 7 of Law No. 392-IV. Public Associations and Religious Organizations, Non-Governmental Enterprises, Institutions, Organizations, and Owners (Holders) of Personal Archives
Public associations and religious organizations, non-governmental enterprises, institutions, organizations, and owners (holders) of personal archives contribute to the development of archive work and organize their archives in accordance with this Law and the normative legal acts of Turkmenistan. The Main Archive Department and its institutions provide assistance to the owners and holders of personal archives and archive documents in their preservation and utilization.</t>
  </si>
  <si>
    <t>Since March 2020;
Since May 2013, last amended in March 2023</t>
  </si>
  <si>
    <t>https://mejlis.gov.tm/single-law/31?lang=tm</t>
  </si>
  <si>
    <t>https://mejlis.gov.tm/single-law/190?lang=tm</t>
  </si>
  <si>
    <t>Law of Turkmenistan No. 335-VI About Counteraction of Legalization of Income Gained in the Criminal Way, to Financing of Terrorism and Financing of Distribution of Weapons of Mass Destruction (Türkmenistanyň kanuny № 335-VI Jenaýatçylykly ýol bilen alnan girdejileriň kanunlaşdyrylmagyna, terrorçylygyň maliýeleşdirilmegine we köpçülikleýin gyryş ýaragynyň ýaýradylmagynyň maliýeleşdirilmegine garşy hereket etmek hakynda);
Law of Turkmenistan No. 261-V About Counteraction of Legalization of Income Gained in the Criminal Way, to Financing of Terrorism and Financing of Distribution of Weapons of Mass Destruction (Türkmenistanyň kanuny № 261-V Jenaýatçylykly ýol bilen alnan girdejileriň kanunlaşdyrylmagyna we terrorçylygyň maliýeleşdirilmegine garşy hereket etmek hakynda)</t>
  </si>
  <si>
    <t>Article 12.6 of Law No. 335-VI provides that documents and information obtained as a result of due diligence of the client, including the client's information and correspondence with the client, documents and information on operations or transactions with cash or other property subject to mandatory control and suspicious transactions, as well as the results of the examination of all complex, unusually large and other unusual operations or transactions shall be kept by the persons carrying out the operations for a period of at least five years after the operation or transaction. 
Article 4 of Law No. 335-VI states that persons carrying out operations shall include, among others, natural or legal persons providing money or value transfer services; virtual asset service providers; organisers of trades and auctions; individuals and legal entities that are organisers of gambling, lotteries and electronic interactive games; and postal and telegraphic communication organisations providing money transfer services and other organisations carrying out settlements or payments.
For the purposes of this Law, the following are considered persons conducting transactions with monetary funds or other property (hereinafter - persons conducting transactions):
Credit institutions;
Individuals or legal entities providing services for the transfer of funds or valuables;
Virtual asset service providers;
Stock exchanges;
Insurance organizations, insurance brokers;
Enterprises engaged in leasing activities;
Pawnshops;
Professional participants in the securities market;
Notaries;
Lawyers and other persons providing legal assistance to individuals and legal entities under a license – when they are involved in planning, preparing, or conducting transactions or deals on behalf of or at the instruction of their clients in the following cases:
a) Buying or selling real estate;
b) Managing client funds, securities, or other assets;
c) Managing bank accounts, deposit accounts, or securities accounts;
d) Creating, operating, or managing legal entities, or buying and selling enterprises;
e) Raising funds (capital) for the creation, operation, or management of companies;
Auditing organizations, auditors operating as individual entrepreneurs, providing professional services in maintaining accounting records and preparing financial and/or accounting statements related to financial transactions on behalf of and/or at the instruction of their clients;
Organizers of auctions and competitive tenders;
Physical and legal persons organizing gambling, lotteries, and electronic interactive games;
Casinos;
Real estate agents and real estate organizations when they provide brokerage services or conduct transactions or deals related to buying or selling real estate for their clients;
Postal and telegraph communication organizations providing money transfer services and other organizations conducting settlements or payments;
Persons engaged in the purchase and sale of precious metals, precious stones, products made from them, as well as scraps of such products.
Law No. 261-V ceased to be valid since the adoption of Law No. 335-V, however it already incorporated the above-mentioned restriction also in its Article 12.6.</t>
  </si>
  <si>
    <t>Since March 2021, last amended in December 2021;
Since August 2015, until March 2021</t>
  </si>
  <si>
    <t>https://bp.gov.tm/laws/260/show;
https://minjust.gov.tm/hukuk/merkezi/hukuk/264</t>
  </si>
  <si>
    <t>https://turkmenistan.gov.tm/tk/habar/43864/turkmenistanyn-k-a-n-u-n-y-%3Cbr%3Ejenayatcylykly-yol-bilen-alnan-girdejilerin-kanunlasdyrylmagyna-we-terrorcylygyn-maliyelesdirilmegine-garsy-hereket-etmek-hakynda</t>
  </si>
  <si>
    <t>Law of Turkmenistan on Mass Media No.414-IV</t>
  </si>
  <si>
    <t>Article 24 of Law No. 414-IV: Article 24. Retention of Published Information
The entity responsible for preparing public information must retain copies of the printed publication for at least one year from the date the information was disseminated.</t>
  </si>
  <si>
    <t>Sine 2012, last ammended in June 2013</t>
  </si>
  <si>
    <t>https://www.wipo.int/wipolex/en/legislation/details/15999</t>
  </si>
  <si>
    <t>Data Protection Impact Assessment (DPIA) or Data Protection Officer (DPO) requirements</t>
  </si>
  <si>
    <t>No DPIA or DPO requirements were found.</t>
  </si>
  <si>
    <t>Since March 2017, entry into force in July 2017</t>
  </si>
  <si>
    <t>Requirements to allow government access to personal data</t>
  </si>
  <si>
    <t>Article 15 (Disclosure of Personal Information) prescribes that dissemination of personal data is allowed if it does not violate the rights and freedoms of the subject, as well as does not affect the legal interests of other legal entities and individuals. In cases where the purpose of collection of personal data exceeds the scope of the previously defined purposes, their dissemination is carried out with the consent of the subject. However, dissemination of personal data as a result of legal activity is permitted even without the subject's consent in cases provided for by the laws of Turkmenistan.</t>
  </si>
  <si>
    <t>Need government verification</t>
  </si>
  <si>
    <t>Lack of safe harbour for copyright infringements</t>
  </si>
  <si>
    <t xml:space="preserve">Law of Turkmenistan No. 93-IV about Communications (Türkmenistanyň Kanuny Aragatnaşyk hakynda - № 93-IV)
</t>
  </si>
  <si>
    <t>A basic legal framework on intermediary liability for copyright infringement is absent in Turkmenistan's law and jurisprudence. However, there is a limited protection for telecom operators under Article 50.2 of the Law of Turkmenistan No. 93-IV About communication (Türkmenistanyň Kanuny № 93-IV Aragatnaşyk hakynda), which establishes that the telecom operators are not responsible for the content of information transmitted by their networks.</t>
  </si>
  <si>
    <t>Export restrictions on ICTgoods and online services</t>
  </si>
  <si>
    <t>User identify requirements</t>
  </si>
  <si>
    <t>Law “On legal regulation of the Internet development and Internet services in Turkmenistan”</t>
  </si>
  <si>
    <t>This regulation bans VPNs and forces an identity requirement for SIM registration. Anyone wanting to purchase a SIM card has to provide their national ID card, or a passport in case of foreigners, to activate a new prepaid SIM card.</t>
  </si>
  <si>
    <t>Since 2014, last amended in 2017</t>
  </si>
  <si>
    <t>https://www.mincom.gov.tm/en/laws/</t>
  </si>
  <si>
    <t>Monitoring requirements</t>
  </si>
  <si>
    <t xml:space="preserve">No monitoring requirement was observed. </t>
  </si>
  <si>
    <t>Blocking or filtering commercial web content
Exception: Not score political content, criminal content (e.g., child pornography), aged-restricted content, defamation and other non-commercial content.</t>
  </si>
  <si>
    <t xml:space="preserve">Law “On legal regulation of the Internet development and Internet services in Turkmenistan”;
Criminal Code of Turkmenistan 
</t>
  </si>
  <si>
    <t>A study conducted by researchers from the University of Chicago and the University of Maryland on internet censorship in Turkmenistan found that out of the 15.5 million websites tested, over 122,000 were blocked.
Criminal Code
Article 335-1 - Illegal distribution of electronic information sources of restricted permission:
Illegal dissemination of information on which the legislation of Turkmenistan imposes permissive restrictions, The owner or owner, including sources of information containing personal information of citizens, shall be punished by a fine in the amount of forty to seventy average monthly wages with deprivation of the right to hold certain positions or engage in certain activities for a period of up to two years or correctional work for a period of up to one year with deprivation of the right to hold certain positions or engage in certain activities for a period of up to two years.
The same acts, if committed using official position, shall be punished by a fine in the amount of fifty to one hundred average monthly wages with deprivation of the right to hold certain positions or engage in certain activities for a term of up to three years or imprisonment for a term of up to five years with deprivation of the right to hold certain positions or engage in certain activities for a term of up to three years. 
The acts provided for in the first and second paragraphs of this article, which have serious consequences or have been committed by prior agreement by a group of persons or an organized group, shall be punishable by deprivation of liberty for a term of three to seven years, with deprivation of the right to hold certain positions or engage in certain activities for a term of up to three years.
Article 335-2 - Provision of services for placing of online resources with illegal purposes:
Placement of Internet resources for illegal purposes, as well as provision of knowingly illegal services for the provision of a set of technical programs, openly operating in the information and telecommunication network, are punished by a fine in the amount of fifty to seventy average monthly wages with deprivation of the right to hold certain positions or engage in certain activities for a term of up to two years or imprisonment for a term of up to two years with deprivation of the right to hold certain positions or engage in certain activities for a term of up to two years.
The same acts, if committed by prior agreement of a group of persons or an organized group, shall be punishable by imprisonment for a term of three to seven years with deprivation of the right to hold certain positions or engage in certain activities for a term of up to three years.</t>
  </si>
  <si>
    <t>Since 2014, last amended in 2017;
Since June 1997, last amended in September 2023</t>
  </si>
  <si>
    <t>https://cis-legislation.com/document.fwx?rgn=2483</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</si>
  <si>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</si>
  <si>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</si>
  <si>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1.56 in Turkmenistan. This corresponds to "The government shut down domestic access to the Internet numerous times this year."</t>
  </si>
  <si>
    <t>Reported in 2024</t>
  </si>
  <si>
    <t>https://www.v-dem.net/vdemds.html</t>
  </si>
  <si>
    <t>Law of Turkmenistan 159-V "About legal regulation of development of the Internet and rendering Internet services in Turkmenistan"</t>
  </si>
  <si>
    <t>Full or partial Internet outages were recorded for five non-consecutive months in 2022. In February 2022, Turkmenistan's security services began blocking almost the entire Internet, rather than individual IP addresses. In addition, in March 2022, a one-hour Internet outage was recorded in Ashgabat, the capital of Turkmenistan, which coincided with preparations for the inauguration of Serdar Berdimuhamedow. In 2022, Turkmenistan reportedly ranked tenth among the countries that suffered the most damage to their economies from government-mandated Internet outages, with the Internet blackouts costing around USD 29 million to the country. 
Law of Turkmenistan 159-V gives the government full control on the provision and authorization of internet services in the country</t>
  </si>
  <si>
    <t>Reported in 2023; Since 2014, last ammended in November, 2021.</t>
  </si>
  <si>
    <t>https://www.wipo.int/wipolex/en/legislation/details/16001</t>
  </si>
  <si>
    <t>https://progres.online/society/understanding-the-internet-blockade-in-turkmenistan/</t>
  </si>
  <si>
    <t>Online advertising requirements
Exception: Not score requirements that advertising should not be misleading</t>
  </si>
  <si>
    <t>Law “On legal regulation of the Internet development and Internet services in Turkmenistan”;
Law of Turkmenistan on Advertising No.374-v</t>
  </si>
  <si>
    <t>Law of Turkmenistan on Advertising No.374-v states that advertising containing information about a foreign or international legal entity is allowed only if this legal entity has a document confirming its registration, or other equivalent proof of its legal status in accordance with the legislation of the country where it was established.</t>
  </si>
  <si>
    <t>Since 2014, last amended in 2017;
Since March 2016, last ammended June 2018.</t>
  </si>
  <si>
    <t>https://cis-legislation.com/document.fwx?rgn=84831</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</si>
  <si>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</si>
  <si>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Law No. 205-VI of Turkmenistan On Licensing of Certain Types of Activities (Türkmenistanyň Kanuny № 205-VI Işiň aýry-aýry görnüşlerini ygtyýarlylandyrmak hakynda);
Law of Turkmenistan No. 28-II on Enterprises</t>
  </si>
  <si>
    <t>Article 22 of Law on Licensing of Certain Types of Activities in Turkmenistan outlines that licenses are required for certain activities and operations specified by law including the following:
- activities in the field of communications; 
- activities in the field of cybersecurity; and
- publishing activities.
Law of Turkmenistan on Enterprises Article 17. Documents to be submitted for the state registration of an enterprise
1.For the state registration of the enterprise the founders should  submit the following: application for the state registration of the enterprise, signed by the founder(s) or a person authorized by the founders to establish it; constituent documents; the document confirming the payment of the fee for the state registration of the enterprise, unless otherwise provided by the legislative acts  of Turkmenistan.
2. The application for the registration of an enterprise should contain:
Name and legal address;
the size of the authorized capital;
a list of founders with their name, legal address, bank details, if the founder is a legal entity; or name, place of residence and identity document details, if the founder is a natural person.
The application is attached as follows: when establishing a company with a non-monetary contribution - a document on assessment of the contribution; a document confirming the payment of part of the authorized capital before the state registration of the enterprise.
Article 18. Refusal of state registration of an enterprise
Refusal of state registration of an enterprise is permitted as follows: if constituent documents do not meet the requirements of this Law; if founders fail to submit any of the documents specified in paragraph 1 of Article 17 of this Law; in case of violation by the founders the procedure of establishment of the enterprise provided by this Law; in cases when kinds of activity of the enterprise are prohibited by the legislation of Turkmenistan.
Refusal to register the enterprise on other grounds shall not be allowed.
In case of refusal in registration of the enterprise, the registration authority shall return to the applicant, the documents submitted for registration with explanation in written form of the reasons for refusal.
The refusal to register an enterprise, failure to comply with the deadline for registration of the enterprise may be appealed in Court against by the founder of the enterprise.</t>
  </si>
  <si>
    <t>Since December 2019, last amended in June 2023;
Since June 2000, last ammended in 2018.</t>
  </si>
  <si>
    <t>https://bp.gov.tm/laws/145/show</t>
  </si>
  <si>
    <t>https://invest.gov.tm/norm/view?id=20#:~:text=%22The%20legal%20status%20of%20branches,the%20Civil%20Code%20of%20Turkmenistan”.</t>
  </si>
  <si>
    <t>Import ban applied to ICT goods and online services (e.g. network equipment, servers, handsets, applications, and data processing)</t>
  </si>
  <si>
    <t>Turkmenistan Customs Code</t>
  </si>
  <si>
    <t xml:space="preserve">According to Turkmenistan Law, the following items may not be imported:
Printed and audiovisual materials, other media, containing information which may harm the political and economic interests of Turkmenistan, its state security, public health and morality*  </t>
  </si>
  <si>
    <t>Since September 2010, last ammended in September 2023.</t>
  </si>
  <si>
    <t>https://www.customs.gov.tm/customs-info/for-individuals</t>
  </si>
  <si>
    <t>https://cis-legislation.com/document.fwx?rgn=32438</t>
  </si>
  <si>
    <t>Other import restrictions on ICT goods and online services</t>
  </si>
  <si>
    <t xml:space="preserve">Turkmenistan Customs Code
</t>
  </si>
  <si>
    <t xml:space="preserve">The Trade Information Portal of Turkmenistan reports 28 steps to be completed before the release of goods at customs. The number of steps and requirement can vary according to the type of goods being imported and the means of transportation used.
Turkmenistan often requires that export and import contracts be registered at the State Commodity and Raw Materials Exchange (SCRME), the only exchange in the country. Contract registration at the commodities exchange involves approval from various agencies and ministries.The contract registration procedure at SCRME includes a justification of prices and the contract’s feasibility is also scrutinized by the Supreme Chamber of Control. The procedure applies not only to contracts signed at SCRME, but also to contracts signed between third parties. All import contracts must be registered before goods are delivered to Turkmenistan. </t>
  </si>
  <si>
    <t>Official text is not available</t>
  </si>
  <si>
    <t xml:space="preserve">Local content requirements </t>
  </si>
  <si>
    <t>Law No. 370-V of Turkmenistan on Trading Activity</t>
  </si>
  <si>
    <t>No content requirements (LCRs) for the commercial market found</t>
  </si>
  <si>
    <t>Since March 2016, last amended in may 2019</t>
  </si>
  <si>
    <t>https://cis-legislation.com/document.fwx?rgn=84839</t>
  </si>
  <si>
    <t>The Presidential resolution # 1987 (1994)</t>
  </si>
  <si>
    <t xml:space="preserve">The Presidential resolution # 1987 (1994) states that export of scientific research, technology and inventions must be approved by the President and the Cabinet of Ministers. </t>
  </si>
  <si>
    <t>Since 1994</t>
  </si>
  <si>
    <t>https://www.trade.gov/country-commercial-guides/turkmenistan-prohibited-and-restricted-imports</t>
  </si>
  <si>
    <t xml:space="preserve">The export of audiovisual materials, other media, containing information that may harm the political and economic interests of Turkmenistan, its state security, public health and morality is prohibited.  </t>
  </si>
  <si>
    <t>Since September 2010, last amended in June 2023</t>
  </si>
  <si>
    <t>https://bp.gov.tm/laws/50/show</t>
  </si>
  <si>
    <t>https://customs.gov.tm/en/export-import/faq</t>
  </si>
  <si>
    <t>https://www.icex.es/content/dam/es/icex/oficinas/082/documentos/2023/07/anexos/Infome%20economico%20y%20comercial.%20Turkmenistan%202023.pdf</t>
  </si>
  <si>
    <t>Lack of transparent technical standards</t>
  </si>
  <si>
    <t>Law of Turkmenistan No. 236-VI About Standardization;
Law of Turkmenistan No. 93-IV About communication (Türkmenistanyň Kanuny № 93-IV Aragatnaşyk hakynda)</t>
  </si>
  <si>
    <t>No technical standards issue is observed. 
Article 11 (Levels of regulatory documents) of Law No. 236-IV prescribes that the following levels of normative documents, which include state standards, international standards, and interstate (regional) standards, are valid in the territory of Turkmenistan. Article 13 (State standards and specifications) states that state standards and technical conditions are developed by authorized agency, legal entities, and private entrepreneus, standardization services of legal entities, technical committees for standardization. Under Article 15 (International, interstate (regional) standards, standards of foreign countries), international approved by the ISO, interstate (regional) standards, standards of foreign countries are used on the basis of international agreements (contracts) on cooperation. 
Additionally, Article 30 of Law No. 93-IV provides that all technical means of communication used in the telecommunications or communication systems of Turkmenistan, including end devices, are subject to certification for compliance with state standards, technical conditions and other norms in accordance with the legislation of Turkmenistan.</t>
  </si>
  <si>
    <t>Since October 2012;
Since March 2010, last amended in November 2021</t>
  </si>
  <si>
    <t>https://www.tds.gov.tm/en/16-about-standardization</t>
  </si>
  <si>
    <t>Self-certification limitations for product safety (radio transmissions, EMC/EMI)</t>
  </si>
  <si>
    <t>Law of Turkmenistan No. 93-IV About communication (Türkmenistanyň Kanuny № 93-IV Aragatnaşyk hakynda);
Law of Turkmenistan No. 459-IV About certification (Türkmenistanyň Kanuny № 459-IV Sertifikatlaşdyrmak hakynda)</t>
  </si>
  <si>
    <t xml:space="preserve">Article 30 of Law No. 93-IV provides that all technical means of communication used in the telecommunications or communication systems of Turkmenistan, including end devices, are subject to certification for compliance with state standards, technical conditions and other norms in accordance with the legislation of Turkmenistan. 
Article 16 of Law No. 459-IV states that a certificate of conformity is issued when the product's compliance with the established requirements is confirmed by an authorized agency or other government agency, and based on it, the product manufacturer, developer, executor, seller, shipper has the right to use the state conformity mark.In addition, Article 18 of the same law establishes that documents confirming the quality and safety of the product received outside the territory of Turkmenistan are recognized in accordance with the international agreements of Turkmenistan. In the absence of an international agreement, recognition of documents confirming the quality and safety of the product is carried out in accordance with the procedure established by the competent authority. </t>
  </si>
  <si>
    <t>Since March 2010, last amended in November 2021;
Since December 2013, last amended in June 2018</t>
  </si>
  <si>
    <t>https://tds.gov.tm/en/17-about-certification</t>
  </si>
  <si>
    <t>https://tds.gov.tm/en/3-the-international-cooperation</t>
  </si>
  <si>
    <t>Product screening and testing requirements</t>
  </si>
  <si>
    <t>Law of Turkmenistan No. 459-IV About certification (Türkmenistanyň Kanuny № 459-IV Sertifikatlaşdyrmak hakynda)</t>
  </si>
  <si>
    <t>Law of Turkmenistan does not consider specific additional screening or testing requirements for ICT goods.</t>
  </si>
  <si>
    <t>Since December 2013, last amended in June 2018</t>
  </si>
  <si>
    <t>Deviation from international encryption standards (ISO, IEC, ITU, FIPS, AES, TDES, and ECC)</t>
  </si>
  <si>
    <t>Law of Turkmenistan No. 159-V About legal regulation of development of the Internet and rendering Internet services in Turkmenistan (Türkmenistanyň Kanuny № 159-V Türkmenistanda Internet torunyň ösüşini we internet-hyzmatlaryny etmegi hukuk taýdan düzgünleşdirmek hakynda)</t>
  </si>
  <si>
    <t>According to Arts. 30 and 31 of Law of Turkmenistan No. 159-V about legal regulation of development of the Internet and rendering Internet services in Turkmenistan, operators of Internet network services and Internet users are liable for using non-certified means of cryptographic protection of information. However, the encryption certification requirements or a list of certified encryption programs have not been found.</t>
  </si>
  <si>
    <t xml:space="preserve">Since December 2014, last amended in November 2021
</t>
  </si>
  <si>
    <t>https://minjust.gov.tm/hukuk/merkezi/hukuk/404</t>
  </si>
  <si>
    <t>Foreign equity limits in e-commerce sector</t>
  </si>
  <si>
    <t>No found maximum foreign equity share for investment in e-commerce sector.</t>
  </si>
  <si>
    <t>Since 1992, last amended in 2015</t>
  </si>
  <si>
    <t>Online purchases and delivery limitations
Exception: Not score limitations on online purchases and delivery applied specifically to products related to consumer protection, notably restrictions on alcoholic beverages, tobacco, and pharmaceuticals.</t>
  </si>
  <si>
    <t>Rules for Remotely Selling Goods 
Şu Harytlary uzaklykdan (distansion usul bilen) satmagyň Düzgünleri</t>
  </si>
  <si>
    <t>According to Article 11 of the Rules for Remotely Selling Goods, it is prohibited to sell works and phonograms at the online store. (Alcoholic beverages, tobacco products, dietary supplements, weapons and ammunition, audiovisual are forbidden to be sold online as well.)</t>
  </si>
  <si>
    <t>Since August 2020</t>
  </si>
  <si>
    <t>https://turkmenportal.com.tm/en/catalog/17227</t>
  </si>
  <si>
    <t xml:space="preserve">Licensing scheme for e-commerce providers (B2B and B2C)
Exception: Licenses pertiaining to other aspects of e-commerce businesses, such as license to operate online payment services and delivery are not captured. </t>
  </si>
  <si>
    <t>Law No. 205-VI of Turkmenistan On Licensing of Certain Types of Activities (Türkmenistanyň Kanuny № 205-VI Işiň aýry-aýry görnüşlerini ygtyýarlylandyrmak hakynda)</t>
  </si>
  <si>
    <t xml:space="preserve">No licensing scheme for e-commerce providers was observed. </t>
  </si>
  <si>
    <t>Since December 2019, last amended in June 2023</t>
  </si>
  <si>
    <t xml:space="preserve">https://turkmenistan.gov.tm/tk/habar/70901/turkmenistanyn-kanuny-isin-ayry-ayry-gornuslerini-ygtyyarlylandyrmak-hakynda-turkmenistanyn-kanunyna-gosmaca-girizmek-hakynda </t>
  </si>
  <si>
    <t xml:space="preserve">Restrictions on online payment 
</t>
  </si>
  <si>
    <t>Decree of the President of Turkmenistan No.4583 on the Introduction of Electronic Payment System and the Internet</t>
  </si>
  <si>
    <t>Decree No. 4583 introduces an electronic payment system and establishes procedures for electronic transactions in the banking sector to enhance fund turnover and strengthen the monetary system. However, the official text is not accessible (last reviewed in March 2025).</t>
  </si>
  <si>
    <t>Since February 2000</t>
  </si>
  <si>
    <t>https://cis-legislation.com/document.fwx?rgn=9197</t>
  </si>
  <si>
    <t>Need government verification
! There may be restrictions, but official sources are not accessible.</t>
  </si>
  <si>
    <t xml:space="preserve">Law No.230-IV of Turkmenistan on Currency Regulation in Foreign Economic Transactions;
Law No. 370-V of Turkmenistan on Trading Activity
</t>
  </si>
  <si>
    <t>Article 20 of the Law on Currency Regulation in Foreign Economic Transactions states that the purchase, sales, exchange and (or) replacement through exchange bureau of foreign currency in cash in the amount exceeding the limit of freely circulating currency shall be carried out only after the identification of the individual. This implies that there is a foreign exchange limit in the country. 
On March 10, 2019, the Central Bank of Turkmenistan issued new regulations regarding foreign exchange transactions for individuals. The new rules stipulate that the maximum amount for each individual's Visa and MasterCard card top-ups is $300 per month, and the limit for remittances abroad via Western Union and MoneyGram is $200 per month.
The lack of currency convertibility is reported to be a major obstacle to e-commerce or any type of foreign transaction in Turkmenistan. As a result, companies are unable to repatriate profits or convert local currency into dollars to import supplies and equipment. 
However, Article 32 of the Law About Trade Activities states that restrictions on the use of electronic means of payment (cards) are not allowed unless otherwise provided by Turkmen legislation.</t>
  </si>
  <si>
    <t xml:space="preserve">Since October 2011, last amended in October 2020;
Since March 2016, last amended in 2019;
</t>
  </si>
  <si>
    <t>https://infotrade.gov.tm/Laws?search=currency&amp;letter=&amp;l=en</t>
  </si>
  <si>
    <t xml:space="preserve">https://infotrade.gov.tm/procedure/1448?l=en&amp;includeSearch=true
</t>
  </si>
  <si>
    <t>! There may be restrictions, but official sources are not accessible.</t>
  </si>
  <si>
    <t>Decree of the President of Turkmenistan No.4583 on the Introduction of Electronic Payment System and the Internet;
State Bank for Foreign Economic Affairs of Turkmenistan Decision 2017</t>
  </si>
  <si>
    <t>Decree No. 4583 introduces an electronic payment system and establishes procedures for electronic transactions in the banking sector to enhance fund turnover and strengthen the monetary system. However, the official text is not accessible (last reviewed in March 2025).
From November 2017 about Turkmenistan's reduction of daily card withdrawal limits to $50 and the maximum payment amount to $200 is correct. This decision was implemented by the State Bank for Foreign Economic Affairs of Turkmenistan (TDDYIB) in response to economic challenges and foreign currency shortages.</t>
  </si>
  <si>
    <t>Since February 2000;
Since November 2017</t>
  </si>
  <si>
    <t>https://www.tfeb.gov.tm/</t>
  </si>
  <si>
    <t>Low De Minimis</t>
  </si>
  <si>
    <t>Turkmenistan does not implement any de minimis threshold, which is the minimum value of goods below which customs do not charge duties.</t>
  </si>
  <si>
    <t>Domain name requirements</t>
  </si>
  <si>
    <t>Law of Turkmenistan On Amendment to the Law of Turkmenistan On Enterprises (Türkmenistanyň “Kärhanalar barada” kanunyna üýtgetme girizmek baradaky kanuny);
Law of Turkmenistan No. 159-V About legal regulation of development of the Internet and rendering Internet services in Turkmenistan (Türkmenistanyň Kanuny № 159-V Türkmenistanda Internet torunyň ösüşini we internet-hyzmatlaryny etmegi hukuk taýdan düzgünleşdirmek hakynda);
Law No. 205-VI of Turkmenistan On Licensing of Certain Types of Activities (Türkmenistanyň Kanuny № 205-VI Işiň aýry-aýry görnüşlerini ygtyýarlylandyrmak hakynda)</t>
  </si>
  <si>
    <t xml:space="preserve">No domain name requirements were found. </t>
  </si>
  <si>
    <t>Since June 2000, last amended on June 2019; 
Since December 2014, last amended in November 2021;
Since October 2019</t>
  </si>
  <si>
    <t>https://cis-legislation.com/document.fwx?rgn=71997</t>
  </si>
  <si>
    <t>chttps://faolex.fao.org/docs/pdf/tuk42555E.pdf</t>
  </si>
  <si>
    <t>Local presence requirements for online service providers</t>
  </si>
  <si>
    <t>Law of Turkmenistan On Amendment to the Law of Turkmenistan On Enterprises (Türkmenistanyň “Kärhanalar barada” kanunyna üýtgetme girizmek baradaky kanuny);
Law of Turkmenistan No. 159-V About legal regulation of development of the Internet and rendering Internet services in Turkmenistan (Türkmenistanyň Kanuny № 159-V Türkmenistanda Internet torunyň ösüşini we internet-hyzmatlaryny etmegi hukuk taýdan düzgünleşdirmek hakynda)</t>
  </si>
  <si>
    <t>No local presence requirements were found.</t>
  </si>
  <si>
    <t>Since June 2000, last amended on June 2019;
Since December 2014, last amended november 2021</t>
  </si>
  <si>
    <t>Lack of legal framework for online consumer protection</t>
  </si>
  <si>
    <t>Law of Turkmenistan on Protection of Consumer Rights No.140-V</t>
  </si>
  <si>
    <t>Turkmenistan's consumer protection law is applicable to protect online consumer. Although the law does not specify the protection to the type of sale (online or offline), it can be inferred that the rights to online transactions as well. Article 24 provides protection to consumers when goods are purchased at a distance that the consumer has the right to refuse the goods without explaining the reason, at any time before receiving them, and after receiving them, within seven calendar days.</t>
  </si>
  <si>
    <t>Since November 2014</t>
  </si>
  <si>
    <t>https://tds.gov.tm/en/19-about-protecting-consumer-rights</t>
  </si>
  <si>
    <t>https://unctad.org/page/cyberlaw-tracker-country-detail?country=tm</t>
  </si>
  <si>
    <t>https://www.fao.org/faolex/results/details/en/c/LEX-FAOC145336/</t>
  </si>
  <si>
    <t>Not in the United Nations Convention of Electronic Communications</t>
  </si>
  <si>
    <t>Lack of signature of the UN Convention on the Use of Electronic Communications in International Contracts</t>
  </si>
  <si>
    <t>Turkmenistan has not signed the United Nations (UN) Convention on the Use of Electronic Communications in International Contracts.</t>
  </si>
  <si>
    <t>https://uncitral.un.org/en/texts/ecommerce/conventions/electronic_communications/status</t>
  </si>
  <si>
    <t>Not in the UNCITRAL Model Law on Electronic Commerce</t>
  </si>
  <si>
    <t>Lack of adoption of UNCITRAL Model Law on Electronic Commerce</t>
  </si>
  <si>
    <t>Turkmenistan has not notified its adoption of the UNCITRAL Model Law on Electronic Commerce to the UNCITRAL Secretariat.</t>
  </si>
  <si>
    <t>Last reviewed in May 2025</t>
  </si>
  <si>
    <t>https://uncitral.un.org/en/texts/ecommerce/modellaw/electronic_commerce/status</t>
  </si>
  <si>
    <t>Not in the UNCITRAL Model Law on Electronic Signatures</t>
  </si>
  <si>
    <t>Lack of adoption of UNCITRAL Model Law on Electronic Signatures</t>
  </si>
  <si>
    <t>Turkmenistan has not notified its adoption of the UNCITRAL Model Law on Electronic Signatures to the UNCITRAL Secretariat.</t>
  </si>
  <si>
    <t>Last reviewed in May 2026</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</si>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</sst>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10"/>
      <color theme="1"/>
      <name val="Arial"/>
      <family val="2"/>
    </font>
    <font>
      <sz val="10"/>
      <name val="Arial"/>
      <family val="2"/>
    </font>
  </fonts>
  <fills count="13">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theme="5" tint="0.59999389629810485"/>
        <bgColor rgb="FFFFFFFF"/>
      </patternFill>
    </fill>
    <fill>
      <patternFill patternType="solid">
        <fgColor rgb="FF0070C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s>
  <cellStyleXfs count="3">
    <xf numFmtId="0" fontId="0" fillId="0" borderId="0"/>
    <xf numFmtId="0" fontId="7" fillId="0" borderId="0" applyNumberFormat="0" applyFill="0" applyBorder="0" applyAlignment="0" applyProtection="0"/>
    <xf numFmtId="0" fontId="2" fillId="0" borderId="0"/>
  </cellStyleXfs>
  <cellXfs count="114">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2" xfId="0" applyFont="1" applyFill="1" applyBorder="1" applyAlignment="1">
      <alignment horizontal="left" vertical="top" wrapText="1"/>
    </xf>
    <xf numFmtId="2" fontId="4" fillId="4" borderId="2" xfId="0" applyNumberFormat="1" applyFont="1" applyFill="1" applyBorder="1" applyAlignment="1">
      <alignment horizontal="left" vertical="top" wrapText="1"/>
    </xf>
    <xf numFmtId="0" fontId="5" fillId="4" borderId="2" xfId="0" applyFont="1" applyFill="1" applyBorder="1" applyAlignment="1">
      <alignment horizontal="left" vertical="top" wrapText="1"/>
    </xf>
    <xf numFmtId="0" fontId="5" fillId="4" borderId="2" xfId="1" applyFont="1" applyFill="1" applyBorder="1" applyAlignment="1">
      <alignment horizontal="left" vertical="top" wrapText="1"/>
    </xf>
    <xf numFmtId="0" fontId="4" fillId="4" borderId="5" xfId="0"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9"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3" xfId="0"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9" xfId="0" applyNumberFormat="1" applyFont="1" applyFill="1" applyBorder="1" applyAlignment="1">
      <alignment horizontal="left" vertical="top" wrapText="1"/>
    </xf>
    <xf numFmtId="3" fontId="4" fillId="6"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0" applyFont="1" applyFill="1" applyBorder="1" applyAlignment="1">
      <alignment horizontal="left" vertical="top" wrapText="1"/>
    </xf>
    <xf numFmtId="0" fontId="4" fillId="7" borderId="3" xfId="0" applyFont="1" applyFill="1" applyBorder="1" applyAlignment="1">
      <alignment horizontal="left" vertical="top" wrapText="1"/>
    </xf>
    <xf numFmtId="0" fontId="5" fillId="7" borderId="3" xfId="0" applyFont="1" applyFill="1" applyBorder="1" applyAlignment="1">
      <alignment horizontal="left" vertical="top" wrapText="1"/>
    </xf>
    <xf numFmtId="3"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0" applyFont="1" applyFill="1" applyBorder="1" applyAlignment="1">
      <alignment horizontal="left" vertical="top" wrapText="1"/>
    </xf>
    <xf numFmtId="0" fontId="4" fillId="8" borderId="3" xfId="0" applyFont="1" applyFill="1" applyBorder="1" applyAlignment="1">
      <alignment horizontal="left" vertical="top" wrapText="1"/>
    </xf>
    <xf numFmtId="17"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1" xfId="0" applyFont="1" applyFill="1" applyBorder="1" applyAlignment="1">
      <alignment horizontal="left" vertical="top" wrapText="1"/>
    </xf>
    <xf numFmtId="0" fontId="5" fillId="9" borderId="1" xfId="1"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9"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10" borderId="1" xfId="0"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5" fillId="10" borderId="3" xfId="1"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9" xfId="0" applyNumberFormat="1"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6" borderId="1" xfId="1" applyFont="1" applyFill="1" applyBorder="1" applyAlignment="1">
      <alignment horizontal="left" vertical="top" wrapText="1"/>
    </xf>
    <xf numFmtId="0" fontId="5" fillId="6" borderId="3" xfId="1" applyFont="1" applyFill="1" applyBorder="1" applyAlignment="1">
      <alignment horizontal="left" vertical="top" wrapText="1"/>
    </xf>
    <xf numFmtId="0" fontId="5" fillId="5" borderId="3" xfId="0" applyFont="1" applyFill="1" applyBorder="1" applyAlignment="1">
      <alignment horizontal="left" vertical="top" wrapText="1"/>
    </xf>
    <xf numFmtId="4" fontId="4" fillId="5" borderId="1"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4" fontId="4" fillId="5" borderId="2" xfId="0" applyNumberFormat="1" applyFont="1" applyFill="1" applyBorder="1" applyAlignment="1">
      <alignment horizontal="left" vertical="top" wrapText="1"/>
    </xf>
    <xf numFmtId="0" fontId="5" fillId="5" borderId="2"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0" borderId="10" xfId="0" applyFont="1" applyBorder="1" applyAlignment="1">
      <alignment horizontal="left" vertical="top" wrapText="1"/>
    </xf>
    <xf numFmtId="2" fontId="4" fillId="0" borderId="10" xfId="0" applyNumberFormat="1" applyFont="1" applyBorder="1" applyAlignment="1">
      <alignment horizontal="left" vertical="top" wrapText="1"/>
    </xf>
    <xf numFmtId="164" fontId="8" fillId="12" borderId="1" xfId="0" applyNumberFormat="1" applyFont="1" applyFill="1" applyBorder="1" applyAlignment="1">
      <alignment horizontal="left"/>
    </xf>
    <xf numFmtId="164" fontId="8" fillId="12" borderId="1" xfId="0" applyNumberFormat="1" applyFont="1" applyFill="1" applyBorder="1"/>
    <xf numFmtId="0" fontId="4" fillId="0" borderId="0" xfId="0" applyFont="1" applyAlignment="1">
      <alignment horizontal="left" vertical="top" wrapText="1"/>
    </xf>
    <xf numFmtId="2" fontId="4" fillId="0" borderId="0" xfId="0" applyNumberFormat="1" applyFont="1" applyAlignment="1">
      <alignment horizontal="left" vertical="top" wrapText="1"/>
    </xf>
    <xf numFmtId="164" fontId="6" fillId="0" borderId="0" xfId="0" applyNumberFormat="1" applyFont="1" applyAlignment="1">
      <alignment horizontal="left" vertical="top" wrapText="1"/>
    </xf>
    <xf numFmtId="0" fontId="9" fillId="0" borderId="0" xfId="0" applyFont="1" applyAlignment="1">
      <alignment horizontal="left" vertical="top"/>
    </xf>
    <xf numFmtId="2" fontId="9" fillId="0" borderId="0" xfId="0" applyNumberFormat="1" applyFont="1" applyAlignment="1">
      <alignment horizontal="left" vertical="top"/>
    </xf>
    <xf numFmtId="0" fontId="10" fillId="0" borderId="0" xfId="0" applyFont="1" applyAlignment="1">
      <alignment horizontal="left" vertical="top"/>
    </xf>
    <xf numFmtId="164" fontId="8" fillId="0" borderId="0" xfId="0" applyNumberFormat="1" applyFont="1" applyAlignment="1">
      <alignment horizontal="left" vertical="top"/>
    </xf>
    <xf numFmtId="0" fontId="5" fillId="4" borderId="5"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5" borderId="8" xfId="0" applyFont="1" applyFill="1" applyBorder="1" applyAlignment="1">
      <alignment horizontal="left" vertical="top" wrapText="1"/>
    </xf>
    <xf numFmtId="2" fontId="4" fillId="5" borderId="8" xfId="0" applyNumberFormat="1" applyFont="1" applyFill="1" applyBorder="1" applyAlignment="1">
      <alignment horizontal="left" vertical="top" wrapText="1"/>
    </xf>
    <xf numFmtId="0" fontId="5" fillId="5" borderId="8" xfId="0" applyFont="1" applyFill="1" applyBorder="1" applyAlignment="1">
      <alignment horizontal="left" vertical="top" wrapText="1"/>
    </xf>
    <xf numFmtId="0" fontId="4" fillId="4" borderId="11" xfId="0" applyFont="1" applyFill="1" applyBorder="1" applyAlignment="1">
      <alignment horizontal="left" vertical="top" wrapText="1"/>
    </xf>
    <xf numFmtId="2" fontId="4" fillId="4" borderId="11" xfId="0" applyNumberFormat="1" applyFont="1" applyFill="1" applyBorder="1" applyAlignment="1">
      <alignment horizontal="left" vertical="top" wrapText="1"/>
    </xf>
    <xf numFmtId="0" fontId="5" fillId="4" borderId="11" xfId="0" applyFont="1" applyFill="1" applyBorder="1" applyAlignment="1">
      <alignment horizontal="left" vertical="top" wrapText="1"/>
    </xf>
    <xf numFmtId="0" fontId="4" fillId="5" borderId="7" xfId="0" applyFont="1" applyFill="1" applyBorder="1" applyAlignment="1">
      <alignment horizontal="left" vertical="top" wrapText="1"/>
    </xf>
    <xf numFmtId="164" fontId="6" fillId="5" borderId="2" xfId="0" applyNumberFormat="1"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11" borderId="2" xfId="0" applyNumberFormat="1" applyFont="1" applyFill="1" applyBorder="1" applyAlignment="1">
      <alignment horizontal="center" vertical="center" wrapText="1"/>
    </xf>
    <xf numFmtId="164" fontId="6" fillId="11" borderId="4" xfId="0" applyNumberFormat="1" applyFont="1" applyFill="1" applyBorder="1" applyAlignment="1">
      <alignment horizontal="center" vertical="center" wrapText="1"/>
    </xf>
    <xf numFmtId="164" fontId="6" fillId="6" borderId="2" xfId="1" applyNumberFormat="1" applyFont="1" applyFill="1" applyBorder="1" applyAlignment="1">
      <alignment horizontal="center" vertical="center" wrapText="1"/>
    </xf>
    <xf numFmtId="164" fontId="6" fillId="6" borderId="4" xfId="1"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164" fontId="6" fillId="8" borderId="4" xfId="0"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4" xfId="0" applyNumberFormat="1"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5" xfId="0" applyNumberFormat="1" applyFont="1" applyFill="1" applyBorder="1" applyAlignment="1">
      <alignment horizontal="center" vertical="center" wrapText="1"/>
    </xf>
    <xf numFmtId="164" fontId="6" fillId="4" borderId="6" xfId="0" applyNumberFormat="1" applyFont="1" applyFill="1" applyBorder="1" applyAlignment="1">
      <alignment horizontal="center" vertical="center" wrapText="1"/>
    </xf>
    <xf numFmtId="164" fontId="6" fillId="4" borderId="12" xfId="0" applyNumberFormat="1" applyFont="1" applyFill="1" applyBorder="1" applyAlignment="1">
      <alignment horizontal="center" vertical="center" wrapText="1"/>
    </xf>
  </cellXfs>
  <cellStyles count="3">
    <cellStyle name="Hyperlink" xfId="1" builtinId="8"/>
    <cellStyle name="Normal" xfId="0" builtinId="0"/>
    <cellStyle name="Normal 2 2" xfId="2" xr:uid="{352E7FA6-5B0F-4176-8798-031A1C9E7E6F}"/>
  </cellStyles>
  <dxfs count="2">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cex.es/content/dam/es/icex/oficinas/082/documentos/2023/07/anexos/Infome%20economico%20y%20comercial.%20Turkmenistan%202023.pdf" TargetMode="External"/><Relationship Id="rId21" Type="http://schemas.openxmlformats.org/officeDocument/2006/relationships/hyperlink" Target="https://mejlis.gov.tm/single-law/117?lang=tm" TargetMode="External"/><Relationship Id="rId42" Type="http://schemas.openxmlformats.org/officeDocument/2006/relationships/hyperlink" Target="https://tca.gov.tm/tk/form-view-aragatnashyk" TargetMode="External"/><Relationship Id="rId63" Type="http://schemas.openxmlformats.org/officeDocument/2006/relationships/hyperlink" Target="https://minjust.gov.tm/hukuk/merkezi/hukuk/404" TargetMode="External"/><Relationship Id="rId84" Type="http://schemas.openxmlformats.org/officeDocument/2006/relationships/hyperlink" Target="https://mincom.gov.tm/tk/about/" TargetMode="External"/><Relationship Id="rId16" Type="http://schemas.openxmlformats.org/officeDocument/2006/relationships/hyperlink" Target="https://www.wipo.int/wipolex/en/text/578844" TargetMode="External"/><Relationship Id="rId107" Type="http://schemas.openxmlformats.org/officeDocument/2006/relationships/hyperlink" Target="https://cis-legislation.com/document.fwx?rgn=32438" TargetMode="External"/><Relationship Id="rId11" Type="http://schemas.openxmlformats.org/officeDocument/2006/relationships/hyperlink" Target="https://invest.gov.tm/norm/view?id=14" TargetMode="External"/><Relationship Id="rId32" Type="http://schemas.openxmlformats.org/officeDocument/2006/relationships/hyperlink" Target="https://www.wipo.int/wipolex/en/text/409525" TargetMode="External"/><Relationship Id="rId37" Type="http://schemas.openxmlformats.org/officeDocument/2006/relationships/hyperlink" Target="https://telecom.tm/tk/" TargetMode="External"/><Relationship Id="rId53" Type="http://schemas.openxmlformats.org/officeDocument/2006/relationships/hyperlink" Target="https://turkmenistan.gov.tm/tk/habar/43864/turkmenistanyn-k-a-n-u-n-y-%3Cbr%3Ejenayatcylykly-yol-bilen-alnan-girdejilerin-kanunlasdyrylmagyna-we-terrorcylygyn-maliyelesdirilmegine-garsy-hereket-etmek-hakynda" TargetMode="External"/><Relationship Id="rId58" Type="http://schemas.openxmlformats.org/officeDocument/2006/relationships/hyperlink" Target="https://customs.gov.tm/en/export-import/faq" TargetMode="External"/><Relationship Id="rId74" Type="http://schemas.openxmlformats.org/officeDocument/2006/relationships/hyperlink" Target="https://www.wto.org/english/thewto_e/whatis_e/tif_e/org6_e.htm" TargetMode="External"/><Relationship Id="rId79" Type="http://schemas.openxmlformats.org/officeDocument/2006/relationships/hyperlink" Target="https://minjust.gov.tm/hukuk/merkezi/hukuk/264" TargetMode="External"/><Relationship Id="rId102" Type="http://schemas.openxmlformats.org/officeDocument/2006/relationships/hyperlink" Target="https://rtais.wto.org/UI/PublicMaintainRTAHome.aspx" TargetMode="External"/><Relationship Id="rId123" Type="http://schemas.openxmlformats.org/officeDocument/2006/relationships/hyperlink" Target="http://wits.worldbank.org/" TargetMode="External"/><Relationship Id="rId128" Type="http://schemas.openxmlformats.org/officeDocument/2006/relationships/hyperlink" Target="https://cis-legislation.com/document.fwx?rgn=2483" TargetMode="External"/><Relationship Id="rId5" Type="http://schemas.openxmlformats.org/officeDocument/2006/relationships/hyperlink" Target="https://invest.gov.tm/norm/view?id=15" TargetMode="External"/><Relationship Id="rId90" Type="http://schemas.openxmlformats.org/officeDocument/2006/relationships/hyperlink" Target="https://tds.gov.tm/en/17-about-certification" TargetMode="External"/><Relationship Id="rId95" Type="http://schemas.openxmlformats.org/officeDocument/2006/relationships/hyperlink" Target="https://invest.gov.tm/norm/view?id=20" TargetMode="External"/><Relationship Id="rId22" Type="http://schemas.openxmlformats.org/officeDocument/2006/relationships/hyperlink" Target="https://fineconomic.gov.tm/legal-act/11/230" TargetMode="External"/><Relationship Id="rId27" Type="http://schemas.openxmlformats.org/officeDocument/2006/relationships/hyperlink" Target="https://www.galifire.com/legislation/copyright/turkmenistan-law-about-copyright-and-related-rights/" TargetMode="External"/><Relationship Id="rId43" Type="http://schemas.openxmlformats.org/officeDocument/2006/relationships/hyperlink" Target="https://www.wto.org/english/tratop_e/serv_e/telecom_e/telecom_commit_exempt_list_e.htm" TargetMode="External"/><Relationship Id="rId48" Type="http://schemas.openxmlformats.org/officeDocument/2006/relationships/hyperlink" Target="https://minjust.gov.tm/hukuk/merkezi/hukuk/264" TargetMode="External"/><Relationship Id="rId64" Type="http://schemas.openxmlformats.org/officeDocument/2006/relationships/hyperlink" Target="https://cis-legislation.com/document.fwx?rgn=71997" TargetMode="External"/><Relationship Id="rId69" Type="http://schemas.openxmlformats.org/officeDocument/2006/relationships/hyperlink" Target="https://invest.gov.tm/norm/view?id=12" TargetMode="External"/><Relationship Id="rId113" Type="http://schemas.openxmlformats.org/officeDocument/2006/relationships/hyperlink" Target="https://www.wipo.int/wipolex/en/legislation/details/15999" TargetMode="External"/><Relationship Id="rId118" Type="http://schemas.openxmlformats.org/officeDocument/2006/relationships/hyperlink" Target="https://progres.online/society/understanding-the-internet-blockade-in-turkmenistan/" TargetMode="External"/><Relationship Id="rId134" Type="http://schemas.openxmlformats.org/officeDocument/2006/relationships/hyperlink" Target="https://cis-legislation.com/document.fwx?rgn=9197" TargetMode="External"/><Relationship Id="rId80" Type="http://schemas.openxmlformats.org/officeDocument/2006/relationships/hyperlink" Target="https://minjust.gov.tm/hukuk/merkezi/hukuk/264" TargetMode="External"/><Relationship Id="rId85" Type="http://schemas.openxmlformats.org/officeDocument/2006/relationships/hyperlink" Target="https://www.mincom.gov.tm/en/laws/" TargetMode="External"/><Relationship Id="rId12" Type="http://schemas.openxmlformats.org/officeDocument/2006/relationships/hyperlink" Target="https://invest.gov.tm/norm/view?id=14" TargetMode="External"/><Relationship Id="rId17" Type="http://schemas.openxmlformats.org/officeDocument/2006/relationships/hyperlink" Target="https://mejlis.gov.tm/single-law/117?lang=tm" TargetMode="External"/><Relationship Id="rId33" Type="http://schemas.openxmlformats.org/officeDocument/2006/relationships/hyperlink" Target="https://www.global-regulation.com/translation/turkmenistan/5965554/on-commercial-secret.html" TargetMode="External"/><Relationship Id="rId38" Type="http://schemas.openxmlformats.org/officeDocument/2006/relationships/hyperlink" Target="https://www.astu.tm/" TargetMode="External"/><Relationship Id="rId59" Type="http://schemas.openxmlformats.org/officeDocument/2006/relationships/hyperlink" Target="https://bp.gov.tm/laws/107/show" TargetMode="External"/><Relationship Id="rId103" Type="http://schemas.openxmlformats.org/officeDocument/2006/relationships/hyperlink" Target="https://investmentpolicy.unctad.org/international-investment-agreements/countries/215/turkmenistan" TargetMode="External"/><Relationship Id="rId108" Type="http://schemas.openxmlformats.org/officeDocument/2006/relationships/hyperlink" Target="https://turkmenportal.com.tm/en/catalog/17227" TargetMode="External"/><Relationship Id="rId124" Type="http://schemas.openxmlformats.org/officeDocument/2006/relationships/hyperlink" Target="https://www.wipo.int/wipolex/en/text/578844" TargetMode="External"/><Relationship Id="rId129" Type="http://schemas.openxmlformats.org/officeDocument/2006/relationships/hyperlink" Target="https://cis-legislation.com/document.fwx?rgn=9197" TargetMode="External"/><Relationship Id="rId54" Type="http://schemas.openxmlformats.org/officeDocument/2006/relationships/hyperlink" Target="https://www.mincom.gov.tm/en/laws/" TargetMode="External"/><Relationship Id="rId70" Type="http://schemas.openxmlformats.org/officeDocument/2006/relationships/hyperlink" Target="https://invest.gov.tm/norm/view?id=20" TargetMode="External"/><Relationship Id="rId75" Type="http://schemas.openxmlformats.org/officeDocument/2006/relationships/hyperlink" Target="https://www.wipo.int/wipolex/en/text/578839" TargetMode="External"/><Relationship Id="rId91" Type="http://schemas.openxmlformats.org/officeDocument/2006/relationships/hyperlink" Target="https://invest.gov.tm/norm/view?id=12" TargetMode="External"/><Relationship Id="rId96" Type="http://schemas.openxmlformats.org/officeDocument/2006/relationships/hyperlink" Target="https://cis-legislation.com/document.fwx?rgn=71997" TargetMode="External"/><Relationship Id="rId1" Type="http://schemas.openxmlformats.org/officeDocument/2006/relationships/hyperlink" Target="https://mejlis.gov.tm/single-law/181?lang=tm" TargetMode="External"/><Relationship Id="rId6" Type="http://schemas.openxmlformats.org/officeDocument/2006/relationships/hyperlink" Target="https://bp.gov.tm/laws/249/show" TargetMode="External"/><Relationship Id="rId23" Type="http://schemas.openxmlformats.org/officeDocument/2006/relationships/hyperlink" Target="https://www.wipo.int/wipolex/en/treaties/ShowResults?start_year=ANY&amp;end_year=ANY&amp;search_what=C&amp;code=ALL&amp;treaty_id=6" TargetMode="External"/><Relationship Id="rId28" Type="http://schemas.openxmlformats.org/officeDocument/2006/relationships/hyperlink" Target="https://wipolex.wipo.int/en/treaties/ShowResults?search_what=C&amp;treaty_id=16" TargetMode="External"/><Relationship Id="rId49" Type="http://schemas.openxmlformats.org/officeDocument/2006/relationships/hyperlink" Target="https://cis-legislation.com/document.fwx?rgn=62468" TargetMode="External"/><Relationship Id="rId114" Type="http://schemas.openxmlformats.org/officeDocument/2006/relationships/hyperlink" Target="https://www.customs.gov.tm/customs-info/for-individuals" TargetMode="External"/><Relationship Id="rId119" Type="http://schemas.openxmlformats.org/officeDocument/2006/relationships/hyperlink" Target="https://www.italaw.com/sites/default/files/case-documents/180476.pdf" TargetMode="External"/><Relationship Id="rId44" Type="http://schemas.openxmlformats.org/officeDocument/2006/relationships/hyperlink" Target="https://docs.google.com/spreadsheets/d/1FhV8xaRGA7X0ZK9SHZnsOOt1M5Mrt_AN/edit?usp=sharing&amp;ouid=113254221254285881761&amp;rtpof=true&amp;sd=true" TargetMode="External"/><Relationship Id="rId60" Type="http://schemas.openxmlformats.org/officeDocument/2006/relationships/hyperlink" Target="https://tds.gov.tm/en/17-about-certification" TargetMode="External"/><Relationship Id="rId65" Type="http://schemas.openxmlformats.org/officeDocument/2006/relationships/hyperlink" Target="https://uncitral.un.org/en/texts/ecommerce/conventions/electronic_communications/status" TargetMode="External"/><Relationship Id="rId81" Type="http://schemas.openxmlformats.org/officeDocument/2006/relationships/hyperlink" Target="https://minjust.gov.tm/hukuk/merkezi/hukuk/264" TargetMode="External"/><Relationship Id="rId86" Type="http://schemas.openxmlformats.org/officeDocument/2006/relationships/hyperlink" Target="https://tds.gov.tm/en/19-about-protecting-consumer-rights" TargetMode="External"/><Relationship Id="rId130" Type="http://schemas.openxmlformats.org/officeDocument/2006/relationships/hyperlink" Target="https://infotrade.gov.tm/procedure/1448?l=en&amp;includeSearch=true" TargetMode="External"/><Relationship Id="rId135" Type="http://schemas.openxmlformats.org/officeDocument/2006/relationships/hyperlink" Target="https://cis-legislation.com/document.fwx?rgn=9197" TargetMode="External"/><Relationship Id="rId13" Type="http://schemas.openxmlformats.org/officeDocument/2006/relationships/hyperlink" Target="https://mejlis.gov.tm/single-law/187?lang=tm" TargetMode="External"/><Relationship Id="rId18" Type="http://schemas.openxmlformats.org/officeDocument/2006/relationships/hyperlink" Target="https://fineconomic.gov.tm/legal-act/11/230" TargetMode="External"/><Relationship Id="rId39" Type="http://schemas.openxmlformats.org/officeDocument/2006/relationships/hyperlink" Target="https://tmcell.tm/" TargetMode="External"/><Relationship Id="rId109" Type="http://schemas.openxmlformats.org/officeDocument/2006/relationships/hyperlink" Target="https://www.customs.gov.tm/customs-info/for-individuals" TargetMode="External"/><Relationship Id="rId34" Type="http://schemas.openxmlformats.org/officeDocument/2006/relationships/hyperlink" Target="https://bp.gov.tm/laws/107/show" TargetMode="External"/><Relationship Id="rId50" Type="http://schemas.openxmlformats.org/officeDocument/2006/relationships/hyperlink" Target="https://mejlis.gov.tm/single-law/31?lang=tm" TargetMode="External"/><Relationship Id="rId55" Type="http://schemas.openxmlformats.org/officeDocument/2006/relationships/hyperlink" Target="https://www.v-dem.net/vdemds.html" TargetMode="External"/><Relationship Id="rId76" Type="http://schemas.openxmlformats.org/officeDocument/2006/relationships/hyperlink" Target="https://bp.gov.tm/laws/107/show" TargetMode="External"/><Relationship Id="rId97" Type="http://schemas.openxmlformats.org/officeDocument/2006/relationships/hyperlink" Target="https://cis-legislation.com/document.fwx?rgn=84839" TargetMode="External"/><Relationship Id="rId104" Type="http://schemas.openxmlformats.org/officeDocument/2006/relationships/hyperlink" Target="https://www.wipo.int/wipolex/en/legislation/details/16001" TargetMode="External"/><Relationship Id="rId120" Type="http://schemas.openxmlformats.org/officeDocument/2006/relationships/hyperlink" Target="https://www.customs.gov.tm/customs-info/for-individuals" TargetMode="External"/><Relationship Id="rId125" Type="http://schemas.openxmlformats.org/officeDocument/2006/relationships/hyperlink" Target="https://mejlis.gov.tm/single-law/117?lang=tm" TargetMode="External"/><Relationship Id="rId7" Type="http://schemas.openxmlformats.org/officeDocument/2006/relationships/hyperlink" Target="https://e-gpa.wto.org/en/Agreement/Latest" TargetMode="External"/><Relationship Id="rId71" Type="http://schemas.openxmlformats.org/officeDocument/2006/relationships/hyperlink" Target="https://invest.gov.tm/norm/view?id=20" TargetMode="External"/><Relationship Id="rId92" Type="http://schemas.openxmlformats.org/officeDocument/2006/relationships/hyperlink" Target="https://invest.gov.tm/norm/view?id=14" TargetMode="External"/><Relationship Id="rId2" Type="http://schemas.openxmlformats.org/officeDocument/2006/relationships/hyperlink" Target="https://invest.gov.tm/norm/view?id=15" TargetMode="External"/><Relationship Id="rId29" Type="http://schemas.openxmlformats.org/officeDocument/2006/relationships/hyperlink" Target="https://wipolex.wipo.int/en/treaties/ShowResults?search_what=C&amp;treaty_id=20" TargetMode="External"/><Relationship Id="rId24" Type="http://schemas.openxmlformats.org/officeDocument/2006/relationships/hyperlink" Target="https://www.wipo.int/pct/en/pct_contracting_states.html" TargetMode="External"/><Relationship Id="rId40" Type="http://schemas.openxmlformats.org/officeDocument/2006/relationships/hyperlink" Target="https://turkmenportal.com/tm/blog/5088" TargetMode="External"/><Relationship Id="rId45" Type="http://schemas.openxmlformats.org/officeDocument/2006/relationships/hyperlink" Target="https://mincom.gov.tm/tk/about/" TargetMode="External"/><Relationship Id="rId66" Type="http://schemas.openxmlformats.org/officeDocument/2006/relationships/hyperlink" Target="https://uncitral.un.org/en/texts/ecommerce/modellaw/electronic_commerce/status" TargetMode="External"/><Relationship Id="rId87" Type="http://schemas.openxmlformats.org/officeDocument/2006/relationships/hyperlink" Target="https://www.mincom.gov.tm/en/laws/" TargetMode="External"/><Relationship Id="rId110" Type="http://schemas.openxmlformats.org/officeDocument/2006/relationships/hyperlink" Target="https://www.icex.es/content/dam/es/icex/oficinas/082/documentos/2023/07/anexos/Infome%20economico%20y%20comercial.%20Turkmenistan%202023.pdf" TargetMode="External"/><Relationship Id="rId115" Type="http://schemas.openxmlformats.org/officeDocument/2006/relationships/hyperlink" Target="https://www.tds.gov.tm/en/16-about-standardization" TargetMode="External"/><Relationship Id="rId131" Type="http://schemas.openxmlformats.org/officeDocument/2006/relationships/hyperlink" Target="https://cis-legislation.com/document.fwx?rgn=9197" TargetMode="External"/><Relationship Id="rId136" Type="http://schemas.openxmlformats.org/officeDocument/2006/relationships/hyperlink" Target="https://www.tfeb.gov.tm/" TargetMode="External"/><Relationship Id="rId61" Type="http://schemas.openxmlformats.org/officeDocument/2006/relationships/hyperlink" Target="https://tds.gov.tm/en/3-the-international-cooperation" TargetMode="External"/><Relationship Id="rId82" Type="http://schemas.openxmlformats.org/officeDocument/2006/relationships/hyperlink" Target="https://minjust.gov.tm/hukuk/merkezi/hukuk/264" TargetMode="External"/><Relationship Id="rId19" Type="http://schemas.openxmlformats.org/officeDocument/2006/relationships/hyperlink" Target="https://www.ip-coster.com/IPGuides/patent-turkmenistanThe%20law%20does%20not%20define%20'limited%20patent'.%20However%20from%20the%20Patent%20Law,%20the%20limited%20patent%20could%20be%20petty%20patent.%20Article%206.%20A%20patent%20and%20a%20limited%20patent%20action%20deadlines%201.%20A%20patent%20is%20valid%20within%20twenty%20years%20from%20the%20date%20of%20submission%20of%20the%20application%20for%20invention%20to%20Turkmenpatent%20and%20on%20the%20condition%20that%20the%20prescribed%20fee%20is%20paid%20for%20each%20year%20of%20validity%20of%20the%20patent.2.%20A%20limited%20patent%20is%20valid%20within%20ten%20years%20from%20the%20date%20of%20submission%20of%20the%20application%20for%20invention%20to%20Turkmenpatent%20and%20on%20the%20condition%20that%20the%20prescribed%20fee%20is%20paid%20for%20each%20year%20of%20validity%20of%20the%20limited%20patent." TargetMode="External"/><Relationship Id="rId14" Type="http://schemas.openxmlformats.org/officeDocument/2006/relationships/hyperlink" Target="https://invest.gov.tm/norm/view?id=20" TargetMode="External"/><Relationship Id="rId30" Type="http://schemas.openxmlformats.org/officeDocument/2006/relationships/hyperlink" Target="https://www.wipo.int/wipolex/en/text/409525" TargetMode="External"/><Relationship Id="rId35" Type="http://schemas.openxmlformats.org/officeDocument/2006/relationships/hyperlink" Target="https://invest.gov.tm/norm/view?id=12" TargetMode="External"/><Relationship Id="rId56" Type="http://schemas.openxmlformats.org/officeDocument/2006/relationships/hyperlink" Target="https://bp.gov.tm/laws/145/show" TargetMode="External"/><Relationship Id="rId77" Type="http://schemas.openxmlformats.org/officeDocument/2006/relationships/hyperlink" Target="https://bp.gov.tm/laws/107/show" TargetMode="External"/><Relationship Id="rId100" Type="http://schemas.openxmlformats.org/officeDocument/2006/relationships/hyperlink" Target="https://www.fao.org/faolex/results/details/en/c/LEX-FAOC145336/" TargetMode="External"/><Relationship Id="rId105" Type="http://schemas.openxmlformats.org/officeDocument/2006/relationships/hyperlink" Target="https://cis-legislation.com/document.fwx?rgn=84831" TargetMode="External"/><Relationship Id="rId126" Type="http://schemas.openxmlformats.org/officeDocument/2006/relationships/hyperlink" Target="https://fineconomic.gov.tm/legal-act/11/230" TargetMode="External"/><Relationship Id="rId8" Type="http://schemas.openxmlformats.org/officeDocument/2006/relationships/hyperlink" Target="https://www.wto.org/english/tratop_e/gproc_e/memobs_e.htm" TargetMode="External"/><Relationship Id="rId51" Type="http://schemas.openxmlformats.org/officeDocument/2006/relationships/hyperlink" Target="https://mejlis.gov.tm/single-law/190?lang=tm" TargetMode="External"/><Relationship Id="rId72" Type="http://schemas.openxmlformats.org/officeDocument/2006/relationships/hyperlink" Target="https://bp.gov.tm/laws/297/show" TargetMode="External"/><Relationship Id="rId93" Type="http://schemas.openxmlformats.org/officeDocument/2006/relationships/hyperlink" Target="https://turkmenistan.gov.tm/tk/habar/70901/turkmenistanyn-kanuny-isin-ayry-ayry-gornuslerini-ygtyyarlylandyrmak-hakynda-turkmenistanyn-kanunyna-gosmaca-girizmek-hakynda" TargetMode="External"/><Relationship Id="rId98" Type="http://schemas.openxmlformats.org/officeDocument/2006/relationships/hyperlink" Target="https://customs.gov.tm/en/pages/customs-laws" TargetMode="External"/><Relationship Id="rId121" Type="http://schemas.openxmlformats.org/officeDocument/2006/relationships/hyperlink" Target="https://bp.gov.tm/laws/50/show" TargetMode="External"/><Relationship Id="rId3" Type="http://schemas.openxmlformats.org/officeDocument/2006/relationships/hyperlink" Target="https://bp.gov.tm/laws/249/show" TargetMode="External"/><Relationship Id="rId25" Type="http://schemas.openxmlformats.org/officeDocument/2006/relationships/hyperlink" Target="https://www.wipo.int/wipolex/en/text/578839" TargetMode="External"/><Relationship Id="rId46" Type="http://schemas.openxmlformats.org/officeDocument/2006/relationships/hyperlink" Target="https://bp.gov.tm/laws/107/show" TargetMode="External"/><Relationship Id="rId67" Type="http://schemas.openxmlformats.org/officeDocument/2006/relationships/hyperlink" Target="https://uncitral.un.org/en/texts/ecommerce/modellaw/electronic_signatures/status" TargetMode="External"/><Relationship Id="rId116" Type="http://schemas.openxmlformats.org/officeDocument/2006/relationships/hyperlink" Target="https://www.trade.gov/country-commercial-guides/turkmenistan-prohibited-and-restricted-imports" TargetMode="External"/><Relationship Id="rId137" Type="http://schemas.openxmlformats.org/officeDocument/2006/relationships/hyperlink" Target="https://infotrade.gov.tm/Laws?search=currency&amp;letter=&amp;l=en" TargetMode="External"/><Relationship Id="rId20" Type="http://schemas.openxmlformats.org/officeDocument/2006/relationships/hyperlink" Target="https://www.wipo.int/wipolex/en/text/578844" TargetMode="External"/><Relationship Id="rId41" Type="http://schemas.openxmlformats.org/officeDocument/2006/relationships/hyperlink" Target="https://bp.gov.tm/laws/107/show" TargetMode="External"/><Relationship Id="rId62" Type="http://schemas.openxmlformats.org/officeDocument/2006/relationships/hyperlink" Target="https://www.tds.gov.tm/en/16-about-standardization" TargetMode="External"/><Relationship Id="rId83" Type="http://schemas.openxmlformats.org/officeDocument/2006/relationships/hyperlink" Target="https://mincom.gov.tm/tk/about/" TargetMode="External"/><Relationship Id="rId88" Type="http://schemas.openxmlformats.org/officeDocument/2006/relationships/hyperlink" Target="https://www.mincom.gov.tm/en/laws/" TargetMode="External"/><Relationship Id="rId111" Type="http://schemas.openxmlformats.org/officeDocument/2006/relationships/hyperlink" Target="https://cis-legislation.com/document.fwx?rgn=64738" TargetMode="External"/><Relationship Id="rId132" Type="http://schemas.openxmlformats.org/officeDocument/2006/relationships/hyperlink" Target="https://cis-legislation.com/document.fwx?rgn=9197" TargetMode="External"/><Relationship Id="rId15" Type="http://schemas.openxmlformats.org/officeDocument/2006/relationships/hyperlink" Target="https://invest.gov.tm/norm/view?id=20" TargetMode="External"/><Relationship Id="rId36" Type="http://schemas.openxmlformats.org/officeDocument/2006/relationships/hyperlink" Target="https://www.state.gov/reports/2022-investment-climate-statements/turkmenistan/" TargetMode="External"/><Relationship Id="rId57" Type="http://schemas.openxmlformats.org/officeDocument/2006/relationships/hyperlink" Target="https://www.customs.gov.tm/customs-info/for-individuals" TargetMode="External"/><Relationship Id="rId106" Type="http://schemas.openxmlformats.org/officeDocument/2006/relationships/hyperlink" Target="https://invest.gov.tm/norm/view?id=20" TargetMode="External"/><Relationship Id="rId127" Type="http://schemas.openxmlformats.org/officeDocument/2006/relationships/hyperlink" Target="https://saylav.gov.tm/tk/law?id=2" TargetMode="External"/><Relationship Id="rId10" Type="http://schemas.openxmlformats.org/officeDocument/2006/relationships/hyperlink" Target="https://invest.gov.tm/norm/view?id=12" TargetMode="External"/><Relationship Id="rId31" Type="http://schemas.openxmlformats.org/officeDocument/2006/relationships/hyperlink" Target="https://www.global-regulation.com/translation/turkmenistan/5965554/on-commercial-secret.html" TargetMode="External"/><Relationship Id="rId52" Type="http://schemas.openxmlformats.org/officeDocument/2006/relationships/hyperlink" Target="https://bp.gov.tm/laws/260/show" TargetMode="External"/><Relationship Id="rId73" Type="http://schemas.openxmlformats.org/officeDocument/2006/relationships/hyperlink" Target="https://www.wto.org/english/tratop_e/inftec_e/itscheds_e.htm" TargetMode="External"/><Relationship Id="rId78" Type="http://schemas.openxmlformats.org/officeDocument/2006/relationships/hyperlink" Target="https://minjust.gov.tm/hukuk/merkezi/hukuk/264" TargetMode="External"/><Relationship Id="rId94" Type="http://schemas.openxmlformats.org/officeDocument/2006/relationships/hyperlink" Target="https://unctad.org/page/cyberlaw-tracker-country-detail?country=tm" TargetMode="External"/><Relationship Id="rId99" Type="http://schemas.openxmlformats.org/officeDocument/2006/relationships/hyperlink" Target="https://cis-legislation.com/document.fwx?rgn=71997" TargetMode="External"/><Relationship Id="rId101" Type="http://schemas.openxmlformats.org/officeDocument/2006/relationships/hyperlink" Target="https://cis-legislation.com/document.fwx?rgn=71993" TargetMode="External"/><Relationship Id="rId122" Type="http://schemas.openxmlformats.org/officeDocument/2006/relationships/hyperlink" Target="http://wits.worldbank.org/" TargetMode="External"/><Relationship Id="rId4" Type="http://schemas.openxmlformats.org/officeDocument/2006/relationships/hyperlink" Target="https://mejlis.gov.tm/single-law/181?lang=tm" TargetMode="External"/><Relationship Id="rId9" Type="http://schemas.openxmlformats.org/officeDocument/2006/relationships/hyperlink" Target="https://www.wto.org/english/thewto_e/whatis_e/tif_e/org6_e.htm" TargetMode="External"/><Relationship Id="rId26" Type="http://schemas.openxmlformats.org/officeDocument/2006/relationships/hyperlink" Target="https://fineconomic.gov.tm/storage/app/uploads/public/5f5/f68/dcc/5f5f68dcc2a68816712486.pdf" TargetMode="External"/><Relationship Id="rId47" Type="http://schemas.openxmlformats.org/officeDocument/2006/relationships/hyperlink" Target="https://minjust.gov.tm/hukuk/merkezi/hukuk/264" TargetMode="External"/><Relationship Id="rId68" Type="http://schemas.openxmlformats.org/officeDocument/2006/relationships/hyperlink" Target="https://invest.gov.tm/norm/view?id=12" TargetMode="External"/><Relationship Id="rId89" Type="http://schemas.openxmlformats.org/officeDocument/2006/relationships/hyperlink" Target="https://bp.gov.tm/laws/107/show" TargetMode="External"/><Relationship Id="rId112" Type="http://schemas.openxmlformats.org/officeDocument/2006/relationships/hyperlink" Target="https://saylav.gov.tm/tk/law?id=2" TargetMode="External"/><Relationship Id="rId133" Type="http://schemas.openxmlformats.org/officeDocument/2006/relationships/hyperlink" Target="https://cis-legislation.com/document.fwx?rgn=91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89BC4-BE88-49A4-A1D7-F0FBC77FFD17}">
  <sheetPr codeName="Sheet46">
    <tabColor rgb="FFB4C6E7"/>
  </sheetPr>
  <dimension ref="A1:L109"/>
  <sheetViews>
    <sheetView tabSelected="1" zoomScale="70" zoomScaleNormal="70" workbookViewId="0">
      <selection activeCell="K9" sqref="K9"/>
    </sheetView>
  </sheetViews>
  <sheetFormatPr defaultColWidth="13.5" defaultRowHeight="60" x14ac:dyDescent="0.25"/>
  <cols>
    <col min="1" max="1" width="7.375" style="75" customWidth="1"/>
    <col min="2" max="2" width="6.875" style="75" customWidth="1"/>
    <col min="3" max="3" width="10.625" style="76" customWidth="1"/>
    <col min="4" max="4" width="10.5" style="76" customWidth="1"/>
    <col min="5" max="5" width="22" style="75" customWidth="1"/>
    <col min="6" max="6" width="104.625" style="75" customWidth="1"/>
    <col min="7" max="7" width="18.625" style="75" customWidth="1"/>
    <col min="8" max="8" width="28.875" style="77" customWidth="1"/>
    <col min="9" max="9" width="29.125" style="77" customWidth="1"/>
    <col min="10" max="10" width="24.875" style="77" customWidth="1"/>
    <col min="11" max="11" width="90.625" style="77" customWidth="1"/>
    <col min="12" max="12" width="65.375" style="78" bestFit="1" customWidth="1"/>
    <col min="13" max="13" width="34.375" customWidth="1"/>
  </cols>
  <sheetData>
    <row r="1" spans="1:12" ht="78.75" customHeight="1" x14ac:dyDescent="0.35">
      <c r="A1" s="1" t="s">
        <v>0</v>
      </c>
      <c r="B1" s="82" t="s">
        <v>1</v>
      </c>
      <c r="C1" s="81" t="s">
        <v>2</v>
      </c>
      <c r="D1" s="2" t="s">
        <v>3</v>
      </c>
      <c r="E1" s="1" t="s">
        <v>4</v>
      </c>
      <c r="F1" s="3" t="s">
        <v>5</v>
      </c>
      <c r="G1" s="3" t="s">
        <v>6</v>
      </c>
      <c r="H1" s="3" t="s">
        <v>7</v>
      </c>
      <c r="I1" s="3" t="s">
        <v>8</v>
      </c>
      <c r="J1" s="3" t="s">
        <v>9</v>
      </c>
      <c r="K1" s="3" t="s">
        <v>10</v>
      </c>
      <c r="L1" s="4" t="s">
        <v>11</v>
      </c>
    </row>
    <row r="2" spans="1:12" ht="120" x14ac:dyDescent="0.25">
      <c r="A2" s="5" t="str">
        <f t="shared" ref="A2:A3" si="0">LEFT(B2,1)</f>
        <v>1</v>
      </c>
      <c r="B2" s="5">
        <v>1.1000000000000001</v>
      </c>
      <c r="C2" s="6" t="s">
        <v>12</v>
      </c>
      <c r="D2" s="6">
        <v>8.1000000000000003E-2</v>
      </c>
      <c r="E2" s="5" t="s">
        <v>13</v>
      </c>
      <c r="F2" s="6">
        <v>0.81</v>
      </c>
      <c r="G2" s="5" t="s">
        <v>14</v>
      </c>
      <c r="H2" s="7" t="s">
        <v>15</v>
      </c>
      <c r="I2" s="5"/>
      <c r="J2" s="5"/>
      <c r="K2" s="8"/>
      <c r="L2" s="109">
        <v>0.112</v>
      </c>
    </row>
    <row r="3" spans="1:12" ht="108" x14ac:dyDescent="0.25">
      <c r="A3" s="5" t="str">
        <f t="shared" si="0"/>
        <v>1</v>
      </c>
      <c r="B3" s="5">
        <v>1.2</v>
      </c>
      <c r="C3" s="6" t="s">
        <v>16</v>
      </c>
      <c r="D3" s="6">
        <v>0</v>
      </c>
      <c r="E3" s="5" t="s">
        <v>17</v>
      </c>
      <c r="F3" s="6">
        <v>89.97764531</v>
      </c>
      <c r="G3" s="5" t="s">
        <v>14</v>
      </c>
      <c r="H3" s="7" t="s">
        <v>15</v>
      </c>
      <c r="I3" s="5"/>
      <c r="J3" s="5"/>
      <c r="K3" s="8"/>
      <c r="L3" s="110"/>
    </row>
    <row r="4" spans="1:12" ht="48" x14ac:dyDescent="0.25">
      <c r="A4" s="5">
        <v>1</v>
      </c>
      <c r="B4" s="5">
        <v>1.3</v>
      </c>
      <c r="C4" s="6" t="s">
        <v>18</v>
      </c>
      <c r="D4" s="6">
        <v>1</v>
      </c>
      <c r="E4" s="6" t="s">
        <v>19</v>
      </c>
      <c r="F4" s="6" t="s">
        <v>20</v>
      </c>
      <c r="G4" s="5" t="s">
        <v>21</v>
      </c>
      <c r="H4" s="7" t="s">
        <v>22</v>
      </c>
      <c r="I4" s="7" t="s">
        <v>23</v>
      </c>
      <c r="J4" s="7"/>
      <c r="K4" s="8"/>
      <c r="L4" s="110"/>
    </row>
    <row r="5" spans="1:12" ht="180" x14ac:dyDescent="0.25">
      <c r="A5" s="5">
        <v>1</v>
      </c>
      <c r="B5" s="5">
        <v>1.4</v>
      </c>
      <c r="C5" s="6" t="s">
        <v>24</v>
      </c>
      <c r="D5" s="6">
        <v>0</v>
      </c>
      <c r="E5" s="6" t="s">
        <v>25</v>
      </c>
      <c r="F5" s="5" t="s">
        <v>26</v>
      </c>
      <c r="G5" s="5" t="s">
        <v>27</v>
      </c>
      <c r="H5" s="7" t="s">
        <v>28</v>
      </c>
      <c r="I5" s="7"/>
      <c r="J5" s="7"/>
      <c r="K5" s="8"/>
      <c r="L5" s="110"/>
    </row>
    <row r="6" spans="1:12" ht="96" x14ac:dyDescent="0.25">
      <c r="A6" s="9">
        <v>2</v>
      </c>
      <c r="B6" s="9">
        <v>2.1</v>
      </c>
      <c r="C6" s="10" t="s">
        <v>29</v>
      </c>
      <c r="D6" s="10">
        <v>0</v>
      </c>
      <c r="E6" s="9" t="s">
        <v>30</v>
      </c>
      <c r="F6" s="9" t="s">
        <v>31</v>
      </c>
      <c r="G6" s="9" t="s">
        <v>32</v>
      </c>
      <c r="H6" s="11" t="s">
        <v>33</v>
      </c>
      <c r="I6" s="11" t="s">
        <v>34</v>
      </c>
      <c r="J6" s="11" t="s">
        <v>35</v>
      </c>
      <c r="K6" s="12"/>
      <c r="L6" s="111">
        <v>0.18</v>
      </c>
    </row>
    <row r="7" spans="1:12" ht="92.1" customHeight="1" x14ac:dyDescent="0.25">
      <c r="A7" s="13">
        <v>2</v>
      </c>
      <c r="B7" s="13">
        <v>2.2000000000000002</v>
      </c>
      <c r="C7" s="10" t="s">
        <v>36</v>
      </c>
      <c r="D7" s="14">
        <v>0</v>
      </c>
      <c r="E7" s="13" t="s">
        <v>30</v>
      </c>
      <c r="F7" s="13" t="s">
        <v>37</v>
      </c>
      <c r="G7" s="13" t="s">
        <v>32</v>
      </c>
      <c r="H7" s="15" t="s">
        <v>38</v>
      </c>
      <c r="I7" s="16"/>
      <c r="J7" s="13"/>
      <c r="K7" s="17"/>
      <c r="L7" s="112"/>
    </row>
    <row r="8" spans="1:12" ht="72" customHeight="1" x14ac:dyDescent="0.25">
      <c r="A8" s="17">
        <v>2</v>
      </c>
      <c r="B8" s="17">
        <v>2.2999999999999998</v>
      </c>
      <c r="C8" s="14" t="s">
        <v>39</v>
      </c>
      <c r="D8" s="80">
        <v>0.5</v>
      </c>
      <c r="E8" s="17" t="s">
        <v>30</v>
      </c>
      <c r="F8" s="17" t="s">
        <v>40</v>
      </c>
      <c r="G8" s="17" t="s">
        <v>32</v>
      </c>
      <c r="H8" s="79" t="s">
        <v>33</v>
      </c>
      <c r="I8" s="79" t="s">
        <v>34</v>
      </c>
      <c r="J8" s="79" t="s">
        <v>35</v>
      </c>
      <c r="K8" s="13"/>
      <c r="L8" s="112"/>
    </row>
    <row r="9" spans="1:12" ht="156" x14ac:dyDescent="0.25">
      <c r="A9" s="86">
        <v>2</v>
      </c>
      <c r="B9" s="86">
        <v>2.4</v>
      </c>
      <c r="C9" s="87" t="s">
        <v>41</v>
      </c>
      <c r="D9" s="87">
        <v>1</v>
      </c>
      <c r="E9" s="86" t="s">
        <v>42</v>
      </c>
      <c r="F9" s="86" t="s">
        <v>43</v>
      </c>
      <c r="G9" s="86" t="s">
        <v>21</v>
      </c>
      <c r="H9" s="88" t="s">
        <v>44</v>
      </c>
      <c r="I9" s="88" t="s">
        <v>45</v>
      </c>
      <c r="J9" s="88" t="s">
        <v>23</v>
      </c>
      <c r="K9" s="86"/>
      <c r="L9" s="113"/>
    </row>
    <row r="10" spans="1:12" ht="266.10000000000002" customHeight="1" x14ac:dyDescent="0.25">
      <c r="A10" s="83">
        <v>3</v>
      </c>
      <c r="B10" s="83">
        <v>3.1</v>
      </c>
      <c r="C10" s="84" t="s">
        <v>46</v>
      </c>
      <c r="D10" s="84">
        <v>0</v>
      </c>
      <c r="E10" s="83" t="s">
        <v>47</v>
      </c>
      <c r="F10" s="83" t="s">
        <v>48</v>
      </c>
      <c r="G10" s="83" t="s">
        <v>49</v>
      </c>
      <c r="H10" s="85" t="s">
        <v>50</v>
      </c>
      <c r="I10" s="85" t="s">
        <v>51</v>
      </c>
      <c r="J10" s="85"/>
      <c r="K10" s="89"/>
      <c r="L10" s="90">
        <v>8.5000000000000006E-2</v>
      </c>
    </row>
    <row r="11" spans="1:12" ht="92.25" customHeight="1" x14ac:dyDescent="0.25">
      <c r="A11" s="18">
        <v>3</v>
      </c>
      <c r="B11" s="18">
        <v>3.2</v>
      </c>
      <c r="C11" s="19" t="s">
        <v>52</v>
      </c>
      <c r="D11" s="19">
        <v>0</v>
      </c>
      <c r="E11" s="18" t="s">
        <v>53</v>
      </c>
      <c r="F11" s="18" t="s">
        <v>54</v>
      </c>
      <c r="G11" s="18" t="s">
        <v>55</v>
      </c>
      <c r="H11" s="20" t="s">
        <v>50</v>
      </c>
      <c r="I11" s="20" t="s">
        <v>56</v>
      </c>
      <c r="J11" s="18"/>
      <c r="K11" s="21"/>
      <c r="L11" s="92"/>
    </row>
    <row r="12" spans="1:12" ht="72" x14ac:dyDescent="0.25">
      <c r="A12" s="18" t="str">
        <f>LEFT(B12,1)</f>
        <v>3</v>
      </c>
      <c r="B12" s="18">
        <v>3.3</v>
      </c>
      <c r="C12" s="19" t="s">
        <v>57</v>
      </c>
      <c r="D12" s="19">
        <v>0</v>
      </c>
      <c r="E12" s="18" t="s">
        <v>58</v>
      </c>
      <c r="F12" s="18" t="s">
        <v>59</v>
      </c>
      <c r="G12" s="18" t="s">
        <v>55</v>
      </c>
      <c r="H12" s="20" t="s">
        <v>50</v>
      </c>
      <c r="I12" s="20" t="s">
        <v>56</v>
      </c>
      <c r="J12" s="18"/>
      <c r="K12" s="21"/>
      <c r="L12" s="92"/>
    </row>
    <row r="13" spans="1:12" ht="126" customHeight="1" x14ac:dyDescent="0.25">
      <c r="A13" s="18">
        <v>3</v>
      </c>
      <c r="B13" s="21">
        <v>3.4</v>
      </c>
      <c r="C13" s="19" t="s">
        <v>60</v>
      </c>
      <c r="D13" s="23">
        <v>0.25</v>
      </c>
      <c r="E13" s="19" t="s">
        <v>61</v>
      </c>
      <c r="F13" s="18" t="s">
        <v>62</v>
      </c>
      <c r="G13" s="18" t="s">
        <v>63</v>
      </c>
      <c r="H13" s="20" t="s">
        <v>51</v>
      </c>
      <c r="I13" s="20"/>
      <c r="J13" s="18"/>
      <c r="K13" s="21"/>
      <c r="L13" s="92"/>
    </row>
    <row r="14" spans="1:12" ht="126" customHeight="1" x14ac:dyDescent="0.25">
      <c r="A14" s="18">
        <v>3</v>
      </c>
      <c r="B14" s="21">
        <v>3.4</v>
      </c>
      <c r="C14" s="19" t="s">
        <v>60</v>
      </c>
      <c r="D14" s="23">
        <v>0.25</v>
      </c>
      <c r="E14" s="19" t="s">
        <v>64</v>
      </c>
      <c r="F14" s="18" t="s">
        <v>65</v>
      </c>
      <c r="G14" s="18" t="s">
        <v>66</v>
      </c>
      <c r="H14" s="20" t="s">
        <v>67</v>
      </c>
      <c r="I14" s="20"/>
      <c r="J14" s="18"/>
      <c r="K14" s="21"/>
      <c r="L14" s="92"/>
    </row>
    <row r="15" spans="1:12" ht="126" customHeight="1" x14ac:dyDescent="0.25">
      <c r="A15" s="18">
        <v>3</v>
      </c>
      <c r="B15" s="21">
        <v>3.4</v>
      </c>
      <c r="C15" s="19" t="s">
        <v>60</v>
      </c>
      <c r="D15" s="23">
        <v>0.25</v>
      </c>
      <c r="E15" s="19" t="s">
        <v>68</v>
      </c>
      <c r="F15" s="18" t="s">
        <v>69</v>
      </c>
      <c r="G15" s="18" t="s">
        <v>70</v>
      </c>
      <c r="H15" s="20" t="s">
        <v>56</v>
      </c>
      <c r="I15" s="18"/>
      <c r="J15" s="18"/>
      <c r="K15" s="21"/>
      <c r="L15" s="92"/>
    </row>
    <row r="16" spans="1:12" ht="63.75" customHeight="1" x14ac:dyDescent="0.25">
      <c r="A16" s="18">
        <v>3</v>
      </c>
      <c r="B16" s="21">
        <v>3.5</v>
      </c>
      <c r="C16" s="19" t="s">
        <v>71</v>
      </c>
      <c r="D16" s="23">
        <v>0.25</v>
      </c>
      <c r="E16" s="18" t="s">
        <v>72</v>
      </c>
      <c r="F16" s="18" t="s">
        <v>73</v>
      </c>
      <c r="G16" s="18" t="s">
        <v>74</v>
      </c>
      <c r="H16" s="24" t="s">
        <v>75</v>
      </c>
      <c r="I16" s="18"/>
      <c r="J16" s="18"/>
      <c r="K16" s="21"/>
      <c r="L16" s="92"/>
    </row>
    <row r="17" spans="1:12" ht="108" x14ac:dyDescent="0.25">
      <c r="A17" s="18">
        <v>3</v>
      </c>
      <c r="B17" s="21">
        <v>3.5</v>
      </c>
      <c r="C17" s="19" t="s">
        <v>71</v>
      </c>
      <c r="D17" s="23">
        <v>0</v>
      </c>
      <c r="E17" s="18" t="s">
        <v>58</v>
      </c>
      <c r="F17" s="18" t="s">
        <v>76</v>
      </c>
      <c r="G17" s="18" t="s">
        <v>77</v>
      </c>
      <c r="H17" s="20" t="s">
        <v>78</v>
      </c>
      <c r="I17" s="20" t="s">
        <v>56</v>
      </c>
      <c r="J17" s="18"/>
      <c r="K17" s="21"/>
      <c r="L17" s="92"/>
    </row>
    <row r="18" spans="1:12" ht="159" customHeight="1" x14ac:dyDescent="0.25">
      <c r="A18" s="25">
        <v>4</v>
      </c>
      <c r="B18" s="25">
        <v>4.0999999999999996</v>
      </c>
      <c r="C18" s="26" t="s">
        <v>79</v>
      </c>
      <c r="D18" s="26">
        <v>1</v>
      </c>
      <c r="E18" s="26" t="s">
        <v>80</v>
      </c>
      <c r="F18" s="25" t="s">
        <v>81</v>
      </c>
      <c r="G18" s="25" t="s">
        <v>82</v>
      </c>
      <c r="H18" s="27" t="s">
        <v>83</v>
      </c>
      <c r="I18" s="27" t="s">
        <v>84</v>
      </c>
      <c r="J18" s="27" t="s">
        <v>85</v>
      </c>
      <c r="K18" s="28" t="s">
        <v>86</v>
      </c>
      <c r="L18" s="101">
        <v>0.44400000000000001</v>
      </c>
    </row>
    <row r="19" spans="1:12" ht="291" customHeight="1" x14ac:dyDescent="0.25">
      <c r="A19" s="25">
        <v>4</v>
      </c>
      <c r="B19" s="29">
        <v>4.2</v>
      </c>
      <c r="C19" s="26" t="s">
        <v>87</v>
      </c>
      <c r="D19" s="30">
        <v>0</v>
      </c>
      <c r="E19" s="26" t="s">
        <v>80</v>
      </c>
      <c r="F19" s="25" t="s">
        <v>88</v>
      </c>
      <c r="G19" s="25" t="s">
        <v>82</v>
      </c>
      <c r="H19" s="27" t="s">
        <v>83</v>
      </c>
      <c r="I19" s="27" t="s">
        <v>84</v>
      </c>
      <c r="J19" s="27" t="s">
        <v>85</v>
      </c>
      <c r="K19" s="28" t="s">
        <v>86</v>
      </c>
      <c r="L19" s="102"/>
    </row>
    <row r="20" spans="1:12" ht="132" x14ac:dyDescent="0.25">
      <c r="A20" s="25">
        <v>4</v>
      </c>
      <c r="B20" s="29">
        <v>4.2</v>
      </c>
      <c r="C20" s="26" t="s">
        <v>87</v>
      </c>
      <c r="D20" s="30">
        <v>1</v>
      </c>
      <c r="E20" s="26" t="s">
        <v>80</v>
      </c>
      <c r="F20" s="25" t="s">
        <v>89</v>
      </c>
      <c r="G20" s="25" t="s">
        <v>90</v>
      </c>
      <c r="H20" s="27" t="s">
        <v>83</v>
      </c>
      <c r="I20" s="27" t="s">
        <v>84</v>
      </c>
      <c r="J20" s="27" t="s">
        <v>85</v>
      </c>
      <c r="K20" s="28"/>
      <c r="L20" s="102"/>
    </row>
    <row r="21" spans="1:12" ht="48" x14ac:dyDescent="0.25">
      <c r="A21" s="25">
        <v>4</v>
      </c>
      <c r="B21" s="25">
        <v>4.3</v>
      </c>
      <c r="C21" s="26" t="s">
        <v>91</v>
      </c>
      <c r="D21" s="26">
        <v>0</v>
      </c>
      <c r="E21" s="26" t="s">
        <v>92</v>
      </c>
      <c r="F21" s="25" t="s">
        <v>93</v>
      </c>
      <c r="G21" s="25" t="s">
        <v>94</v>
      </c>
      <c r="H21" s="27" t="s">
        <v>95</v>
      </c>
      <c r="I21" s="27" t="s">
        <v>96</v>
      </c>
      <c r="J21" s="25"/>
      <c r="K21" s="29"/>
      <c r="L21" s="102"/>
    </row>
    <row r="22" spans="1:12" ht="72" x14ac:dyDescent="0.25">
      <c r="A22" s="31">
        <v>4</v>
      </c>
      <c r="B22" s="25">
        <v>4.4000000000000004</v>
      </c>
      <c r="C22" s="26" t="s">
        <v>97</v>
      </c>
      <c r="D22" s="26">
        <v>0</v>
      </c>
      <c r="E22" s="26" t="s">
        <v>98</v>
      </c>
      <c r="F22" s="25" t="s">
        <v>99</v>
      </c>
      <c r="G22" s="25" t="s">
        <v>100</v>
      </c>
      <c r="H22" s="27" t="s">
        <v>101</v>
      </c>
      <c r="I22" s="27" t="s">
        <v>102</v>
      </c>
      <c r="J22" s="27" t="s">
        <v>103</v>
      </c>
      <c r="K22" s="29"/>
      <c r="L22" s="102"/>
    </row>
    <row r="23" spans="1:12" ht="192" x14ac:dyDescent="0.25">
      <c r="A23" s="31" t="str">
        <f>LEFT(B23,1)</f>
        <v>4</v>
      </c>
      <c r="B23" s="25">
        <v>4.5</v>
      </c>
      <c r="C23" s="26" t="s">
        <v>104</v>
      </c>
      <c r="D23" s="26">
        <v>0</v>
      </c>
      <c r="E23" s="26" t="s">
        <v>105</v>
      </c>
      <c r="F23" s="25" t="s">
        <v>106</v>
      </c>
      <c r="G23" s="25" t="s">
        <v>100</v>
      </c>
      <c r="H23" s="27" t="s">
        <v>101</v>
      </c>
      <c r="I23" s="25"/>
      <c r="J23" s="25"/>
      <c r="K23" s="29"/>
      <c r="L23" s="102"/>
    </row>
    <row r="24" spans="1:12" ht="48" x14ac:dyDescent="0.25">
      <c r="A24" s="25">
        <v>4</v>
      </c>
      <c r="B24" s="25">
        <v>4.5999999999999996</v>
      </c>
      <c r="C24" s="26" t="s">
        <v>91</v>
      </c>
      <c r="D24" s="26">
        <v>1</v>
      </c>
      <c r="E24" s="26" t="s">
        <v>107</v>
      </c>
      <c r="F24" s="25" t="s">
        <v>108</v>
      </c>
      <c r="G24" s="25" t="s">
        <v>21</v>
      </c>
      <c r="H24" s="27" t="s">
        <v>109</v>
      </c>
      <c r="I24" s="25"/>
      <c r="J24" s="25"/>
      <c r="K24" s="29"/>
      <c r="L24" s="102"/>
    </row>
    <row r="25" spans="1:12" ht="84" x14ac:dyDescent="0.25">
      <c r="A25" s="25">
        <v>4</v>
      </c>
      <c r="B25" s="25">
        <v>4.7</v>
      </c>
      <c r="C25" s="26" t="s">
        <v>110</v>
      </c>
      <c r="D25" s="26">
        <v>1</v>
      </c>
      <c r="E25" s="26" t="s">
        <v>111</v>
      </c>
      <c r="F25" s="25" t="s">
        <v>112</v>
      </c>
      <c r="G25" s="25" t="s">
        <v>21</v>
      </c>
      <c r="H25" s="27" t="s">
        <v>113</v>
      </c>
      <c r="I25" s="25"/>
      <c r="J25" s="25"/>
      <c r="K25" s="29"/>
      <c r="L25" s="102"/>
    </row>
    <row r="26" spans="1:12" ht="84" x14ac:dyDescent="0.25">
      <c r="A26" s="25" t="str">
        <f>LEFT(B26,1)</f>
        <v>4</v>
      </c>
      <c r="B26" s="25">
        <v>4.8</v>
      </c>
      <c r="C26" s="26" t="s">
        <v>114</v>
      </c>
      <c r="D26" s="26">
        <v>0.5</v>
      </c>
      <c r="E26" s="26" t="s">
        <v>115</v>
      </c>
      <c r="F26" s="25" t="s">
        <v>116</v>
      </c>
      <c r="G26" s="25" t="s">
        <v>117</v>
      </c>
      <c r="H26" s="27" t="s">
        <v>118</v>
      </c>
      <c r="I26" s="27" t="s">
        <v>119</v>
      </c>
      <c r="J26" s="25"/>
      <c r="K26" s="29"/>
      <c r="L26" s="102"/>
    </row>
    <row r="27" spans="1:12" x14ac:dyDescent="0.25">
      <c r="A27" s="25">
        <v>4</v>
      </c>
      <c r="B27" s="25">
        <v>4.9000000000000004</v>
      </c>
      <c r="C27" s="26" t="s">
        <v>120</v>
      </c>
      <c r="D27" s="26">
        <v>0</v>
      </c>
      <c r="E27" s="26" t="s">
        <v>115</v>
      </c>
      <c r="F27" s="25" t="s">
        <v>121</v>
      </c>
      <c r="G27" s="25" t="s">
        <v>117</v>
      </c>
      <c r="H27" s="27" t="s">
        <v>118</v>
      </c>
      <c r="I27" s="27" t="s">
        <v>119</v>
      </c>
      <c r="J27" s="25"/>
      <c r="K27" s="29"/>
      <c r="L27" s="102"/>
    </row>
    <row r="28" spans="1:12" ht="72" x14ac:dyDescent="0.25">
      <c r="A28" s="32">
        <v>5</v>
      </c>
      <c r="B28" s="32">
        <v>5.0999999999999996</v>
      </c>
      <c r="C28" s="33" t="s">
        <v>122</v>
      </c>
      <c r="D28" s="33">
        <v>1</v>
      </c>
      <c r="E28" s="33" t="s">
        <v>123</v>
      </c>
      <c r="F28" s="32" t="s">
        <v>124</v>
      </c>
      <c r="G28" s="32" t="s">
        <v>125</v>
      </c>
      <c r="H28" s="34" t="s">
        <v>126</v>
      </c>
      <c r="I28" s="32"/>
      <c r="J28" s="32"/>
      <c r="K28" s="35"/>
      <c r="L28" s="103">
        <v>1</v>
      </c>
    </row>
    <row r="29" spans="1:12" x14ac:dyDescent="0.25">
      <c r="A29" s="32">
        <v>5</v>
      </c>
      <c r="B29" s="32">
        <v>5.2</v>
      </c>
      <c r="C29" s="33" t="s">
        <v>127</v>
      </c>
      <c r="D29" s="33">
        <v>1</v>
      </c>
      <c r="E29" s="33" t="s">
        <v>128</v>
      </c>
      <c r="F29" s="32" t="s">
        <v>129</v>
      </c>
      <c r="G29" s="32" t="s">
        <v>125</v>
      </c>
      <c r="H29" s="34" t="s">
        <v>126</v>
      </c>
      <c r="I29" s="34" t="s">
        <v>50</v>
      </c>
      <c r="J29" s="34" t="s">
        <v>130</v>
      </c>
      <c r="K29" s="35"/>
      <c r="L29" s="104"/>
    </row>
    <row r="30" spans="1:12" ht="72" x14ac:dyDescent="0.25">
      <c r="A30" s="32">
        <v>5</v>
      </c>
      <c r="B30" s="32">
        <v>5.3</v>
      </c>
      <c r="C30" s="33" t="s">
        <v>131</v>
      </c>
      <c r="D30" s="33">
        <v>1</v>
      </c>
      <c r="E30" s="33" t="s">
        <v>123</v>
      </c>
      <c r="F30" s="32" t="s">
        <v>132</v>
      </c>
      <c r="G30" s="32" t="s">
        <v>125</v>
      </c>
      <c r="H30" s="34" t="s">
        <v>133</v>
      </c>
      <c r="I30" s="34" t="s">
        <v>134</v>
      </c>
      <c r="J30" s="34" t="s">
        <v>135</v>
      </c>
      <c r="K30" s="36" t="s">
        <v>136</v>
      </c>
      <c r="L30" s="104"/>
    </row>
    <row r="31" spans="1:12" ht="72" x14ac:dyDescent="0.25">
      <c r="A31" s="37">
        <v>5</v>
      </c>
      <c r="B31" s="32">
        <v>5.4</v>
      </c>
      <c r="C31" s="33" t="s">
        <v>137</v>
      </c>
      <c r="D31" s="33">
        <v>1</v>
      </c>
      <c r="E31" s="33" t="s">
        <v>123</v>
      </c>
      <c r="F31" s="32" t="s">
        <v>138</v>
      </c>
      <c r="G31" s="32" t="s">
        <v>125</v>
      </c>
      <c r="H31" s="34" t="s">
        <v>126</v>
      </c>
      <c r="I31" s="32"/>
      <c r="J31" s="32"/>
      <c r="K31" s="35"/>
      <c r="L31" s="104"/>
    </row>
    <row r="32" spans="1:12" ht="144" x14ac:dyDescent="0.25">
      <c r="A32" s="37">
        <v>5</v>
      </c>
      <c r="B32" s="32">
        <v>5.5</v>
      </c>
      <c r="C32" s="33" t="s">
        <v>139</v>
      </c>
      <c r="D32" s="33">
        <v>1</v>
      </c>
      <c r="E32" s="33" t="s">
        <v>140</v>
      </c>
      <c r="F32" s="32" t="s">
        <v>141</v>
      </c>
      <c r="G32" s="32" t="s">
        <v>142</v>
      </c>
      <c r="H32" s="34" t="s">
        <v>143</v>
      </c>
      <c r="I32" s="34" t="s">
        <v>144</v>
      </c>
      <c r="J32" s="38" t="s">
        <v>145</v>
      </c>
      <c r="K32" s="35"/>
      <c r="L32" s="104"/>
    </row>
    <row r="33" spans="1:12" x14ac:dyDescent="0.25">
      <c r="A33" s="32">
        <v>5</v>
      </c>
      <c r="B33" s="32">
        <v>5.6</v>
      </c>
      <c r="C33" s="33" t="s">
        <v>146</v>
      </c>
      <c r="D33" s="33">
        <v>1</v>
      </c>
      <c r="E33" s="33" t="s">
        <v>147</v>
      </c>
      <c r="F33" s="32" t="s">
        <v>148</v>
      </c>
      <c r="G33" s="32" t="s">
        <v>21</v>
      </c>
      <c r="H33" s="34" t="s">
        <v>149</v>
      </c>
      <c r="I33" s="34" t="s">
        <v>150</v>
      </c>
      <c r="J33" s="32"/>
      <c r="K33" s="35"/>
      <c r="L33" s="104"/>
    </row>
    <row r="34" spans="1:12" x14ac:dyDescent="0.25">
      <c r="A34" s="32">
        <v>5</v>
      </c>
      <c r="B34" s="32">
        <v>5.7</v>
      </c>
      <c r="C34" s="33" t="s">
        <v>151</v>
      </c>
      <c r="D34" s="33">
        <v>1</v>
      </c>
      <c r="E34" s="33" t="s">
        <v>128</v>
      </c>
      <c r="F34" s="32" t="s">
        <v>152</v>
      </c>
      <c r="G34" s="32" t="s">
        <v>125</v>
      </c>
      <c r="H34" s="34" t="s">
        <v>153</v>
      </c>
      <c r="I34" s="34" t="s">
        <v>126</v>
      </c>
      <c r="J34" s="32"/>
      <c r="K34" s="35"/>
      <c r="L34" s="104"/>
    </row>
    <row r="35" spans="1:12" ht="132" x14ac:dyDescent="0.25">
      <c r="A35" s="39">
        <v>6</v>
      </c>
      <c r="B35" s="39">
        <v>6.1</v>
      </c>
      <c r="C35" s="40" t="s">
        <v>154</v>
      </c>
      <c r="D35" s="40">
        <v>0</v>
      </c>
      <c r="E35" s="39" t="s">
        <v>155</v>
      </c>
      <c r="F35" s="39" t="s">
        <v>156</v>
      </c>
      <c r="G35" s="39" t="s">
        <v>157</v>
      </c>
      <c r="H35" s="41" t="s">
        <v>158</v>
      </c>
      <c r="I35" s="39"/>
      <c r="J35" s="39"/>
      <c r="K35" s="42"/>
      <c r="L35" s="105">
        <v>0.308</v>
      </c>
    </row>
    <row r="36" spans="1:12" ht="120" x14ac:dyDescent="0.25">
      <c r="A36" s="39">
        <v>6</v>
      </c>
      <c r="B36" s="39">
        <v>6.2</v>
      </c>
      <c r="C36" s="40" t="s">
        <v>159</v>
      </c>
      <c r="D36" s="40">
        <v>1</v>
      </c>
      <c r="E36" s="39" t="s">
        <v>155</v>
      </c>
      <c r="F36" s="39" t="s">
        <v>160</v>
      </c>
      <c r="G36" s="39" t="s">
        <v>157</v>
      </c>
      <c r="H36" s="41" t="s">
        <v>158</v>
      </c>
      <c r="I36" s="39"/>
      <c r="J36" s="39"/>
      <c r="K36" s="42"/>
      <c r="L36" s="106"/>
    </row>
    <row r="37" spans="1:12" ht="120" x14ac:dyDescent="0.25">
      <c r="A37" s="39">
        <v>6</v>
      </c>
      <c r="B37" s="39">
        <v>6.3</v>
      </c>
      <c r="C37" s="40" t="s">
        <v>161</v>
      </c>
      <c r="D37" s="40">
        <v>0</v>
      </c>
      <c r="E37" s="39" t="s">
        <v>155</v>
      </c>
      <c r="F37" s="39" t="s">
        <v>162</v>
      </c>
      <c r="G37" s="39" t="s">
        <v>157</v>
      </c>
      <c r="H37" s="41" t="s">
        <v>158</v>
      </c>
      <c r="I37" s="39"/>
      <c r="J37" s="39"/>
      <c r="K37" s="42"/>
      <c r="L37" s="106"/>
    </row>
    <row r="38" spans="1:12" ht="120" x14ac:dyDescent="0.25">
      <c r="A38" s="39">
        <v>6</v>
      </c>
      <c r="B38" s="39">
        <v>6.4</v>
      </c>
      <c r="C38" s="40" t="s">
        <v>163</v>
      </c>
      <c r="D38" s="40">
        <v>1</v>
      </c>
      <c r="E38" s="39" t="s">
        <v>164</v>
      </c>
      <c r="F38" s="39" t="s">
        <v>165</v>
      </c>
      <c r="G38" s="39" t="s">
        <v>157</v>
      </c>
      <c r="H38" s="41" t="s">
        <v>158</v>
      </c>
      <c r="I38" s="41"/>
      <c r="J38" s="39"/>
      <c r="K38" s="42"/>
      <c r="L38" s="106"/>
    </row>
    <row r="39" spans="1:12" ht="72" x14ac:dyDescent="0.25">
      <c r="A39" s="39">
        <v>6</v>
      </c>
      <c r="B39" s="39">
        <v>6.5</v>
      </c>
      <c r="C39" s="40" t="s">
        <v>166</v>
      </c>
      <c r="D39" s="40">
        <v>1</v>
      </c>
      <c r="E39" s="39" t="s">
        <v>167</v>
      </c>
      <c r="F39" s="39" t="s">
        <v>168</v>
      </c>
      <c r="G39" s="43" t="s">
        <v>169</v>
      </c>
      <c r="H39" s="44" t="s">
        <v>170</v>
      </c>
      <c r="I39" s="39" t="s">
        <v>171</v>
      </c>
      <c r="J39" s="39"/>
      <c r="K39" s="42"/>
      <c r="L39" s="106"/>
    </row>
    <row r="40" spans="1:12" ht="312" x14ac:dyDescent="0.25">
      <c r="A40" s="45" t="str">
        <f t="shared" ref="A40:A45" si="1">LEFT(B40,1)</f>
        <v>7</v>
      </c>
      <c r="B40" s="45">
        <v>7.1</v>
      </c>
      <c r="C40" s="46" t="s">
        <v>172</v>
      </c>
      <c r="D40" s="46">
        <v>0</v>
      </c>
      <c r="E40" s="46" t="s">
        <v>173</v>
      </c>
      <c r="F40" s="45" t="s">
        <v>174</v>
      </c>
      <c r="G40" s="45" t="s">
        <v>175</v>
      </c>
      <c r="H40" s="47" t="s">
        <v>158</v>
      </c>
      <c r="I40" s="48" t="s">
        <v>176</v>
      </c>
      <c r="J40" s="47"/>
      <c r="K40" s="49"/>
      <c r="L40" s="107">
        <v>0.46899999999999997</v>
      </c>
    </row>
    <row r="41" spans="1:12" ht="216" x14ac:dyDescent="0.25">
      <c r="A41" s="45" t="str">
        <f t="shared" si="1"/>
        <v>7</v>
      </c>
      <c r="B41" s="49">
        <v>7.2</v>
      </c>
      <c r="C41" s="46" t="s">
        <v>177</v>
      </c>
      <c r="D41" s="50">
        <v>1</v>
      </c>
      <c r="E41" s="46" t="s">
        <v>178</v>
      </c>
      <c r="F41" s="45" t="s">
        <v>179</v>
      </c>
      <c r="G41" s="45" t="s">
        <v>180</v>
      </c>
      <c r="H41" s="48" t="s">
        <v>181</v>
      </c>
      <c r="I41" s="47" t="s">
        <v>182</v>
      </c>
      <c r="J41" s="47"/>
      <c r="K41" s="49"/>
      <c r="L41" s="108"/>
    </row>
    <row r="42" spans="1:12" ht="409.5" x14ac:dyDescent="0.25">
      <c r="A42" s="45">
        <v>7</v>
      </c>
      <c r="B42" s="49">
        <v>7.2</v>
      </c>
      <c r="C42" s="46" t="s">
        <v>177</v>
      </c>
      <c r="D42" s="50">
        <v>1</v>
      </c>
      <c r="E42" s="46" t="s">
        <v>183</v>
      </c>
      <c r="F42" s="45" t="s">
        <v>184</v>
      </c>
      <c r="G42" s="45" t="s">
        <v>185</v>
      </c>
      <c r="H42" s="47" t="s">
        <v>186</v>
      </c>
      <c r="I42" s="47" t="s">
        <v>187</v>
      </c>
      <c r="J42" s="45"/>
      <c r="K42" s="49"/>
      <c r="L42" s="108"/>
    </row>
    <row r="43" spans="1:12" ht="120" customHeight="1" x14ac:dyDescent="0.25">
      <c r="A43" s="45">
        <v>7</v>
      </c>
      <c r="B43" s="49">
        <v>7.2</v>
      </c>
      <c r="C43" s="46" t="s">
        <v>177</v>
      </c>
      <c r="D43" s="50">
        <v>1</v>
      </c>
      <c r="E43" s="46" t="s">
        <v>188</v>
      </c>
      <c r="F43" s="45" t="s">
        <v>189</v>
      </c>
      <c r="G43" s="45" t="s">
        <v>190</v>
      </c>
      <c r="H43" s="48" t="s">
        <v>191</v>
      </c>
      <c r="I43" s="45"/>
      <c r="J43" s="45"/>
      <c r="K43" s="49"/>
      <c r="L43" s="108"/>
    </row>
    <row r="44" spans="1:12" ht="108" x14ac:dyDescent="0.25">
      <c r="A44" s="45" t="str">
        <f t="shared" si="1"/>
        <v>7</v>
      </c>
      <c r="B44" s="45">
        <v>7.3</v>
      </c>
      <c r="C44" s="46" t="s">
        <v>192</v>
      </c>
      <c r="D44" s="46">
        <v>0</v>
      </c>
      <c r="E44" s="46" t="s">
        <v>164</v>
      </c>
      <c r="F44" s="45" t="s">
        <v>193</v>
      </c>
      <c r="G44" s="45" t="s">
        <v>194</v>
      </c>
      <c r="H44" s="47" t="s">
        <v>158</v>
      </c>
      <c r="I44" s="45"/>
      <c r="J44" s="45"/>
      <c r="K44" s="49"/>
      <c r="L44" s="108"/>
    </row>
    <row r="45" spans="1:12" ht="147" customHeight="1" x14ac:dyDescent="0.25">
      <c r="A45" s="45" t="str">
        <f t="shared" si="1"/>
        <v>7</v>
      </c>
      <c r="B45" s="45">
        <v>7.4</v>
      </c>
      <c r="C45" s="46" t="s">
        <v>195</v>
      </c>
      <c r="D45" s="46">
        <v>1</v>
      </c>
      <c r="E45" s="46" t="s">
        <v>164</v>
      </c>
      <c r="F45" s="45" t="s">
        <v>196</v>
      </c>
      <c r="G45" s="45" t="s">
        <v>194</v>
      </c>
      <c r="H45" s="47" t="s">
        <v>158</v>
      </c>
      <c r="I45" s="47"/>
      <c r="J45" s="45"/>
      <c r="K45" s="49" t="s">
        <v>197</v>
      </c>
      <c r="L45" s="108"/>
    </row>
    <row r="46" spans="1:12" ht="84" x14ac:dyDescent="0.25">
      <c r="A46" s="9" t="str">
        <f>LEFT(B46,1)</f>
        <v>8</v>
      </c>
      <c r="B46" s="9">
        <v>8.1</v>
      </c>
      <c r="C46" s="10" t="s">
        <v>198</v>
      </c>
      <c r="D46" s="10">
        <v>1</v>
      </c>
      <c r="E46" s="10" t="s">
        <v>199</v>
      </c>
      <c r="F46" s="9" t="s">
        <v>200</v>
      </c>
      <c r="G46" s="9" t="s">
        <v>125</v>
      </c>
      <c r="H46" s="11" t="s">
        <v>153</v>
      </c>
      <c r="I46" s="9"/>
      <c r="J46" s="9"/>
      <c r="K46" s="12"/>
      <c r="L46" s="93">
        <v>0.625</v>
      </c>
    </row>
    <row r="47" spans="1:12" ht="72" x14ac:dyDescent="0.25">
      <c r="A47" s="9">
        <v>8</v>
      </c>
      <c r="B47" s="9">
        <v>8.1999999999999993</v>
      </c>
      <c r="C47" s="10" t="s">
        <v>201</v>
      </c>
      <c r="D47" s="10">
        <v>1</v>
      </c>
      <c r="E47" s="10" t="s">
        <v>123</v>
      </c>
      <c r="F47" s="9" t="s">
        <v>200</v>
      </c>
      <c r="G47" s="9" t="s">
        <v>125</v>
      </c>
      <c r="H47" s="11" t="s">
        <v>153</v>
      </c>
      <c r="I47" s="9"/>
      <c r="J47" s="9"/>
      <c r="K47" s="12"/>
      <c r="L47" s="94"/>
    </row>
    <row r="48" spans="1:12" ht="48" x14ac:dyDescent="0.25">
      <c r="A48" s="9" t="str">
        <f>LEFT(B48,1)</f>
        <v>8</v>
      </c>
      <c r="B48" s="9">
        <v>8.3000000000000007</v>
      </c>
      <c r="C48" s="10" t="s">
        <v>202</v>
      </c>
      <c r="D48" s="10">
        <v>0.5</v>
      </c>
      <c r="E48" s="10" t="s">
        <v>203</v>
      </c>
      <c r="F48" s="9" t="s">
        <v>204</v>
      </c>
      <c r="G48" s="9" t="s">
        <v>205</v>
      </c>
      <c r="H48" s="51" t="s">
        <v>206</v>
      </c>
      <c r="I48" s="11"/>
      <c r="J48" s="9"/>
      <c r="K48" s="12"/>
      <c r="L48" s="94"/>
    </row>
    <row r="49" spans="1:12" ht="48" x14ac:dyDescent="0.25">
      <c r="A49" s="9">
        <v>8</v>
      </c>
      <c r="B49" s="9">
        <v>8.4</v>
      </c>
      <c r="C49" s="10" t="s">
        <v>207</v>
      </c>
      <c r="D49" s="10">
        <v>0</v>
      </c>
      <c r="E49" s="10" t="s">
        <v>203</v>
      </c>
      <c r="F49" s="9" t="s">
        <v>208</v>
      </c>
      <c r="G49" s="9" t="s">
        <v>205</v>
      </c>
      <c r="H49" s="51" t="s">
        <v>206</v>
      </c>
      <c r="I49" s="9"/>
      <c r="J49" s="9"/>
      <c r="K49" s="12"/>
      <c r="L49" s="94"/>
    </row>
    <row r="50" spans="1:12" ht="408.95" customHeight="1" x14ac:dyDescent="0.25">
      <c r="A50" s="52">
        <v>9</v>
      </c>
      <c r="B50" s="52">
        <v>9.1</v>
      </c>
      <c r="C50" s="53" t="s">
        <v>209</v>
      </c>
      <c r="D50" s="53">
        <v>1</v>
      </c>
      <c r="E50" s="52" t="s">
        <v>210</v>
      </c>
      <c r="F50" s="52" t="s">
        <v>211</v>
      </c>
      <c r="G50" s="52" t="s">
        <v>212</v>
      </c>
      <c r="H50" s="54" t="s">
        <v>206</v>
      </c>
      <c r="I50" s="54" t="s">
        <v>213</v>
      </c>
      <c r="J50" s="54"/>
      <c r="K50" s="55"/>
      <c r="L50" s="95">
        <v>0.81299999999999994</v>
      </c>
    </row>
    <row r="51" spans="1:12" ht="69.95" customHeight="1" x14ac:dyDescent="0.25">
      <c r="A51" s="52">
        <v>9</v>
      </c>
      <c r="B51" s="56">
        <v>9.1999999999999993</v>
      </c>
      <c r="C51" s="53" t="s">
        <v>214</v>
      </c>
      <c r="D51" s="57">
        <v>0.5</v>
      </c>
      <c r="E51" s="52" t="s">
        <v>215</v>
      </c>
      <c r="F51" s="52" t="s">
        <v>216</v>
      </c>
      <c r="G51" s="52" t="s">
        <v>217</v>
      </c>
      <c r="H51" s="58" t="s">
        <v>218</v>
      </c>
      <c r="I51" s="58"/>
      <c r="J51" s="58"/>
      <c r="K51" s="59"/>
      <c r="L51" s="96"/>
    </row>
    <row r="52" spans="1:12" ht="159" customHeight="1" x14ac:dyDescent="0.25">
      <c r="A52" s="52">
        <v>9</v>
      </c>
      <c r="B52" s="56">
        <v>9.1999999999999993</v>
      </c>
      <c r="C52" s="53" t="s">
        <v>214</v>
      </c>
      <c r="D52" s="57">
        <v>0.75</v>
      </c>
      <c r="E52" s="53" t="s">
        <v>219</v>
      </c>
      <c r="F52" s="52" t="s">
        <v>220</v>
      </c>
      <c r="G52" s="52" t="s">
        <v>221</v>
      </c>
      <c r="H52" s="54" t="s">
        <v>222</v>
      </c>
      <c r="I52" s="54" t="s">
        <v>223</v>
      </c>
      <c r="J52" s="54"/>
      <c r="K52" s="59"/>
      <c r="L52" s="96"/>
    </row>
    <row r="53" spans="1:12" ht="186" customHeight="1" x14ac:dyDescent="0.25">
      <c r="A53" s="52">
        <v>9</v>
      </c>
      <c r="B53" s="52">
        <v>9.3000000000000007</v>
      </c>
      <c r="C53" s="53" t="s">
        <v>224</v>
      </c>
      <c r="D53" s="53">
        <v>1</v>
      </c>
      <c r="E53" s="52" t="s">
        <v>225</v>
      </c>
      <c r="F53" s="52" t="s">
        <v>226</v>
      </c>
      <c r="G53" s="52" t="s">
        <v>227</v>
      </c>
      <c r="H53" s="54" t="s">
        <v>206</v>
      </c>
      <c r="I53" s="54" t="s">
        <v>228</v>
      </c>
      <c r="J53" s="54"/>
      <c r="K53" s="56"/>
      <c r="L53" s="96"/>
    </row>
    <row r="54" spans="1:12" ht="372" x14ac:dyDescent="0.25">
      <c r="A54" s="52">
        <v>9</v>
      </c>
      <c r="B54" s="52">
        <v>9.4</v>
      </c>
      <c r="C54" s="53" t="s">
        <v>229</v>
      </c>
      <c r="D54" s="53">
        <v>0.5</v>
      </c>
      <c r="E54" s="53" t="s">
        <v>230</v>
      </c>
      <c r="F54" s="52" t="s">
        <v>231</v>
      </c>
      <c r="G54" s="52" t="s">
        <v>232</v>
      </c>
      <c r="H54" s="58" t="s">
        <v>233</v>
      </c>
      <c r="I54" s="58" t="s">
        <v>234</v>
      </c>
      <c r="J54" s="52"/>
      <c r="K54" s="56"/>
      <c r="L54" s="96"/>
    </row>
    <row r="55" spans="1:12" ht="81" customHeight="1" x14ac:dyDescent="0.25">
      <c r="A55" s="25">
        <v>10</v>
      </c>
      <c r="B55" s="25">
        <v>10.1</v>
      </c>
      <c r="C55" s="26" t="s">
        <v>235</v>
      </c>
      <c r="D55" s="26">
        <v>1</v>
      </c>
      <c r="E55" s="26" t="s">
        <v>236</v>
      </c>
      <c r="F55" s="25" t="s">
        <v>237</v>
      </c>
      <c r="G55" s="25" t="s">
        <v>238</v>
      </c>
      <c r="H55" s="27" t="s">
        <v>239</v>
      </c>
      <c r="I55" s="60" t="s">
        <v>240</v>
      </c>
      <c r="J55" s="25"/>
      <c r="K55" s="29"/>
      <c r="L55" s="97">
        <v>0.79200000000000004</v>
      </c>
    </row>
    <row r="56" spans="1:12" ht="96" x14ac:dyDescent="0.25">
      <c r="A56" s="25">
        <v>10</v>
      </c>
      <c r="B56" s="25">
        <v>10.199999999999999</v>
      </c>
      <c r="C56" s="26" t="s">
        <v>241</v>
      </c>
      <c r="D56" s="26">
        <v>1</v>
      </c>
      <c r="E56" s="26" t="s">
        <v>242</v>
      </c>
      <c r="F56" s="25" t="s">
        <v>243</v>
      </c>
      <c r="G56" s="25" t="s">
        <v>238</v>
      </c>
      <c r="H56" s="27" t="s">
        <v>239</v>
      </c>
      <c r="I56" s="60"/>
      <c r="J56" s="27"/>
      <c r="K56" s="61" t="s">
        <v>244</v>
      </c>
      <c r="L56" s="98"/>
    </row>
    <row r="57" spans="1:12" ht="36" x14ac:dyDescent="0.25">
      <c r="A57" s="25">
        <v>10</v>
      </c>
      <c r="B57" s="25">
        <v>10.3</v>
      </c>
      <c r="C57" s="26" t="s">
        <v>245</v>
      </c>
      <c r="D57" s="26">
        <v>0</v>
      </c>
      <c r="E57" s="26" t="s">
        <v>246</v>
      </c>
      <c r="F57" s="26" t="s">
        <v>247</v>
      </c>
      <c r="G57" s="25" t="s">
        <v>248</v>
      </c>
      <c r="H57" s="60" t="s">
        <v>249</v>
      </c>
      <c r="I57" s="60"/>
      <c r="J57" s="25"/>
      <c r="K57" s="29"/>
      <c r="L57" s="98"/>
    </row>
    <row r="58" spans="1:12" ht="36" customHeight="1" x14ac:dyDescent="0.25">
      <c r="A58" s="25">
        <v>10</v>
      </c>
      <c r="B58" s="29">
        <v>10.4</v>
      </c>
      <c r="C58" s="26" t="s">
        <v>201</v>
      </c>
      <c r="D58" s="30">
        <v>1</v>
      </c>
      <c r="E58" s="26" t="s">
        <v>250</v>
      </c>
      <c r="F58" s="26" t="s">
        <v>251</v>
      </c>
      <c r="G58" s="25" t="s">
        <v>252</v>
      </c>
      <c r="H58" s="60" t="s">
        <v>253</v>
      </c>
      <c r="I58" s="60"/>
      <c r="J58" s="25"/>
      <c r="K58" s="29"/>
      <c r="L58" s="98"/>
    </row>
    <row r="59" spans="1:12" ht="147.94999999999999" customHeight="1" x14ac:dyDescent="0.25">
      <c r="A59" s="25">
        <v>10</v>
      </c>
      <c r="B59" s="29">
        <v>10.4</v>
      </c>
      <c r="C59" s="26" t="s">
        <v>201</v>
      </c>
      <c r="D59" s="30">
        <v>1</v>
      </c>
      <c r="E59" s="26" t="s">
        <v>236</v>
      </c>
      <c r="F59" s="25" t="s">
        <v>254</v>
      </c>
      <c r="G59" s="25" t="s">
        <v>255</v>
      </c>
      <c r="H59" s="60" t="s">
        <v>256</v>
      </c>
      <c r="I59" s="27" t="s">
        <v>257</v>
      </c>
      <c r="J59" s="60" t="s">
        <v>258</v>
      </c>
      <c r="K59" s="61" t="s">
        <v>239</v>
      </c>
      <c r="L59" s="98"/>
    </row>
    <row r="60" spans="1:12" ht="231.95" customHeight="1" x14ac:dyDescent="0.25">
      <c r="A60" s="9" t="str">
        <f>LEFT(B60,2)</f>
        <v>11</v>
      </c>
      <c r="B60" s="9">
        <v>11.1</v>
      </c>
      <c r="C60" s="9" t="s">
        <v>259</v>
      </c>
      <c r="D60" s="9">
        <v>0</v>
      </c>
      <c r="E60" s="9" t="s">
        <v>260</v>
      </c>
      <c r="F60" s="9" t="s">
        <v>261</v>
      </c>
      <c r="G60" s="9" t="s">
        <v>262</v>
      </c>
      <c r="H60" s="9" t="s">
        <v>126</v>
      </c>
      <c r="I60" s="9" t="s">
        <v>263</v>
      </c>
      <c r="J60" s="9"/>
      <c r="K60" s="9"/>
      <c r="L60" s="99">
        <v>0.1</v>
      </c>
    </row>
    <row r="61" spans="1:12" ht="120" x14ac:dyDescent="0.25">
      <c r="A61" s="9">
        <v>11</v>
      </c>
      <c r="B61" s="9">
        <v>11.2</v>
      </c>
      <c r="C61" s="9" t="s">
        <v>264</v>
      </c>
      <c r="D61" s="9">
        <v>0.5</v>
      </c>
      <c r="E61" s="9" t="s">
        <v>265</v>
      </c>
      <c r="F61" s="9" t="s">
        <v>266</v>
      </c>
      <c r="G61" s="9" t="s">
        <v>267</v>
      </c>
      <c r="H61" s="9" t="s">
        <v>126</v>
      </c>
      <c r="I61" s="9" t="s">
        <v>268</v>
      </c>
      <c r="J61" s="9" t="s">
        <v>269</v>
      </c>
      <c r="K61" s="9" t="s">
        <v>263</v>
      </c>
      <c r="L61" s="100"/>
    </row>
    <row r="62" spans="1:12" x14ac:dyDescent="0.25">
      <c r="A62" s="9">
        <v>11</v>
      </c>
      <c r="B62" s="9">
        <v>11.3</v>
      </c>
      <c r="C62" s="9" t="s">
        <v>270</v>
      </c>
      <c r="D62" s="9">
        <v>0</v>
      </c>
      <c r="E62" s="9" t="s">
        <v>271</v>
      </c>
      <c r="F62" s="9" t="s">
        <v>272</v>
      </c>
      <c r="G62" s="9" t="s">
        <v>273</v>
      </c>
      <c r="H62" s="9" t="s">
        <v>268</v>
      </c>
      <c r="I62" s="9"/>
      <c r="J62" s="9"/>
      <c r="K62" s="9"/>
      <c r="L62" s="100"/>
    </row>
    <row r="63" spans="1:12" ht="132" x14ac:dyDescent="0.25">
      <c r="A63" s="9" t="str">
        <f>LEFT(B63,2)</f>
        <v>11</v>
      </c>
      <c r="B63" s="9">
        <v>11.4</v>
      </c>
      <c r="C63" s="9" t="s">
        <v>274</v>
      </c>
      <c r="D63" s="9">
        <v>0</v>
      </c>
      <c r="E63" s="9" t="s">
        <v>275</v>
      </c>
      <c r="F63" s="9" t="s">
        <v>276</v>
      </c>
      <c r="G63" s="9" t="s">
        <v>277</v>
      </c>
      <c r="H63" s="9" t="s">
        <v>278</v>
      </c>
      <c r="I63" s="9"/>
      <c r="J63" s="9"/>
      <c r="K63" s="9"/>
      <c r="L63" s="100"/>
    </row>
    <row r="64" spans="1:12" ht="48" x14ac:dyDescent="0.25">
      <c r="A64" s="18">
        <v>12</v>
      </c>
      <c r="B64" s="18">
        <v>12.01</v>
      </c>
      <c r="C64" s="19" t="s">
        <v>279</v>
      </c>
      <c r="D64" s="19">
        <v>0</v>
      </c>
      <c r="E64" s="18" t="s">
        <v>47</v>
      </c>
      <c r="F64" s="18" t="s">
        <v>280</v>
      </c>
      <c r="G64" s="18" t="s">
        <v>281</v>
      </c>
      <c r="H64" s="20" t="s">
        <v>50</v>
      </c>
      <c r="I64" s="20" t="s">
        <v>51</v>
      </c>
      <c r="J64" s="18"/>
      <c r="K64" s="21"/>
      <c r="L64" s="90">
        <v>0.19700000000000001</v>
      </c>
    </row>
    <row r="65" spans="1:12" ht="120" customHeight="1" x14ac:dyDescent="0.25">
      <c r="A65" s="18">
        <v>12</v>
      </c>
      <c r="B65" s="18">
        <v>12.2</v>
      </c>
      <c r="C65" s="19" t="s">
        <v>282</v>
      </c>
      <c r="D65" s="19">
        <v>0</v>
      </c>
      <c r="E65" s="19" t="s">
        <v>283</v>
      </c>
      <c r="F65" s="18" t="s">
        <v>284</v>
      </c>
      <c r="G65" s="18" t="s">
        <v>285</v>
      </c>
      <c r="H65" s="24" t="s">
        <v>286</v>
      </c>
      <c r="I65" s="18"/>
      <c r="J65" s="18"/>
      <c r="K65" s="21"/>
      <c r="L65" s="91"/>
    </row>
    <row r="66" spans="1:12" ht="252" x14ac:dyDescent="0.25">
      <c r="A66" s="18">
        <v>12</v>
      </c>
      <c r="B66" s="18">
        <v>12.3</v>
      </c>
      <c r="C66" s="19" t="s">
        <v>287</v>
      </c>
      <c r="D66" s="19">
        <v>0</v>
      </c>
      <c r="E66" s="19" t="s">
        <v>288</v>
      </c>
      <c r="F66" s="18" t="s">
        <v>289</v>
      </c>
      <c r="G66" s="18" t="s">
        <v>290</v>
      </c>
      <c r="H66" s="20" t="s">
        <v>291</v>
      </c>
      <c r="I66" s="18"/>
      <c r="J66" s="18"/>
      <c r="K66" s="21"/>
      <c r="L66" s="92"/>
    </row>
    <row r="67" spans="1:12" ht="228.95" customHeight="1" x14ac:dyDescent="0.25">
      <c r="A67" s="18">
        <v>12</v>
      </c>
      <c r="B67" s="21">
        <v>12.4</v>
      </c>
      <c r="C67" s="19" t="s">
        <v>292</v>
      </c>
      <c r="D67" s="23">
        <v>0</v>
      </c>
      <c r="E67" s="18" t="s">
        <v>293</v>
      </c>
      <c r="F67" s="18" t="s">
        <v>294</v>
      </c>
      <c r="G67" s="18" t="s">
        <v>295</v>
      </c>
      <c r="H67" s="24" t="s">
        <v>296</v>
      </c>
      <c r="I67" s="24"/>
      <c r="J67" s="24"/>
      <c r="K67" s="62" t="s">
        <v>297</v>
      </c>
      <c r="L67" s="92"/>
    </row>
    <row r="68" spans="1:12" ht="228.95" customHeight="1" x14ac:dyDescent="0.25">
      <c r="A68" s="18">
        <v>12</v>
      </c>
      <c r="B68" s="21">
        <v>12.4</v>
      </c>
      <c r="C68" s="19" t="s">
        <v>292</v>
      </c>
      <c r="D68" s="23">
        <v>1</v>
      </c>
      <c r="E68" s="18" t="s">
        <v>298</v>
      </c>
      <c r="F68" s="18" t="s">
        <v>299</v>
      </c>
      <c r="G68" s="18" t="s">
        <v>300</v>
      </c>
      <c r="H68" s="24" t="s">
        <v>301</v>
      </c>
      <c r="I68" s="24" t="s">
        <v>302</v>
      </c>
      <c r="J68" s="24"/>
      <c r="K68" s="62" t="s">
        <v>197</v>
      </c>
      <c r="L68" s="92"/>
    </row>
    <row r="69" spans="1:12" x14ac:dyDescent="0.25">
      <c r="A69" s="18">
        <v>12</v>
      </c>
      <c r="B69" s="21">
        <v>12.4</v>
      </c>
      <c r="C69" s="19" t="s">
        <v>292</v>
      </c>
      <c r="D69" s="23">
        <v>0</v>
      </c>
      <c r="E69" s="18" t="s">
        <v>293</v>
      </c>
      <c r="F69" s="18" t="s">
        <v>294</v>
      </c>
      <c r="G69" s="18" t="s">
        <v>295</v>
      </c>
      <c r="H69" s="24" t="s">
        <v>296</v>
      </c>
      <c r="I69" s="20"/>
      <c r="J69" s="18"/>
      <c r="K69" s="21" t="s">
        <v>303</v>
      </c>
      <c r="L69" s="92"/>
    </row>
    <row r="70" spans="1:12" x14ac:dyDescent="0.25">
      <c r="A70" s="18">
        <v>12</v>
      </c>
      <c r="B70" s="21">
        <v>12.4</v>
      </c>
      <c r="C70" s="19" t="s">
        <v>292</v>
      </c>
      <c r="D70" s="23">
        <v>0</v>
      </c>
      <c r="E70" s="18" t="s">
        <v>293</v>
      </c>
      <c r="F70" s="18" t="s">
        <v>294</v>
      </c>
      <c r="G70" s="18" t="s">
        <v>295</v>
      </c>
      <c r="H70" s="24" t="s">
        <v>296</v>
      </c>
      <c r="I70" s="20"/>
      <c r="J70" s="18"/>
      <c r="K70" s="21" t="s">
        <v>303</v>
      </c>
      <c r="L70" s="92"/>
    </row>
    <row r="71" spans="1:12" ht="108" x14ac:dyDescent="0.25">
      <c r="A71" s="18">
        <v>12</v>
      </c>
      <c r="B71" s="21">
        <v>12.4</v>
      </c>
      <c r="C71" s="19" t="s">
        <v>292</v>
      </c>
      <c r="D71" s="23">
        <v>1</v>
      </c>
      <c r="E71" s="18" t="s">
        <v>304</v>
      </c>
      <c r="F71" s="18" t="s">
        <v>305</v>
      </c>
      <c r="G71" s="18" t="s">
        <v>306</v>
      </c>
      <c r="H71" s="24" t="s">
        <v>296</v>
      </c>
      <c r="I71" s="24" t="s">
        <v>307</v>
      </c>
      <c r="J71" s="18"/>
      <c r="K71" s="21" t="s">
        <v>303</v>
      </c>
      <c r="L71" s="92"/>
    </row>
    <row r="72" spans="1:12" x14ac:dyDescent="0.25">
      <c r="A72" s="18">
        <v>12</v>
      </c>
      <c r="B72" s="21">
        <v>12.4</v>
      </c>
      <c r="C72" s="19" t="s">
        <v>292</v>
      </c>
      <c r="D72" s="23">
        <v>0</v>
      </c>
      <c r="E72" s="18" t="s">
        <v>293</v>
      </c>
      <c r="F72" s="18" t="s">
        <v>294</v>
      </c>
      <c r="G72" s="18" t="s">
        <v>295</v>
      </c>
      <c r="H72" s="24" t="s">
        <v>296</v>
      </c>
      <c r="I72" s="20"/>
      <c r="J72" s="18"/>
      <c r="K72" s="21" t="s">
        <v>303</v>
      </c>
      <c r="L72" s="92"/>
    </row>
    <row r="73" spans="1:12" x14ac:dyDescent="0.25">
      <c r="A73" s="18">
        <v>12</v>
      </c>
      <c r="B73" s="21">
        <v>12.4</v>
      </c>
      <c r="C73" s="19" t="s">
        <v>292</v>
      </c>
      <c r="D73" s="23">
        <v>0</v>
      </c>
      <c r="E73" s="18" t="s">
        <v>293</v>
      </c>
      <c r="F73" s="18" t="s">
        <v>294</v>
      </c>
      <c r="G73" s="18" t="s">
        <v>295</v>
      </c>
      <c r="H73" s="24" t="s">
        <v>296</v>
      </c>
      <c r="I73" s="20"/>
      <c r="J73" s="18"/>
      <c r="K73" s="21" t="s">
        <v>303</v>
      </c>
      <c r="L73" s="92"/>
    </row>
    <row r="74" spans="1:12" ht="48" x14ac:dyDescent="0.25">
      <c r="A74" s="18">
        <v>12</v>
      </c>
      <c r="B74" s="18">
        <v>12.5</v>
      </c>
      <c r="C74" s="19" t="s">
        <v>308</v>
      </c>
      <c r="D74" s="19">
        <v>1</v>
      </c>
      <c r="E74" s="18" t="s">
        <v>236</v>
      </c>
      <c r="F74" s="18" t="s">
        <v>309</v>
      </c>
      <c r="G74" s="18" t="s">
        <v>255</v>
      </c>
      <c r="H74" s="20" t="s">
        <v>239</v>
      </c>
      <c r="I74" s="20" t="s">
        <v>258</v>
      </c>
      <c r="J74" s="18"/>
      <c r="K74" s="21"/>
      <c r="L74" s="92"/>
    </row>
    <row r="75" spans="1:12" ht="312" x14ac:dyDescent="0.25">
      <c r="A75" s="18">
        <v>12</v>
      </c>
      <c r="B75" s="18">
        <v>12.6</v>
      </c>
      <c r="C75" s="19" t="s">
        <v>310</v>
      </c>
      <c r="D75" s="19">
        <v>0</v>
      </c>
      <c r="E75" s="18" t="s">
        <v>311</v>
      </c>
      <c r="F75" s="18" t="s">
        <v>312</v>
      </c>
      <c r="G75" s="18" t="s">
        <v>313</v>
      </c>
      <c r="H75" s="18" t="s">
        <v>314</v>
      </c>
      <c r="I75" s="24" t="s">
        <v>314</v>
      </c>
      <c r="J75" s="18" t="s">
        <v>315</v>
      </c>
      <c r="K75" s="21"/>
      <c r="L75" s="92"/>
    </row>
    <row r="76" spans="1:12" ht="216" x14ac:dyDescent="0.25">
      <c r="A76" s="18">
        <v>12</v>
      </c>
      <c r="B76" s="18">
        <v>12.7</v>
      </c>
      <c r="C76" s="19" t="s">
        <v>316</v>
      </c>
      <c r="D76" s="19">
        <v>0</v>
      </c>
      <c r="E76" s="18" t="s">
        <v>317</v>
      </c>
      <c r="F76" s="18" t="s">
        <v>318</v>
      </c>
      <c r="G76" s="18" t="s">
        <v>319</v>
      </c>
      <c r="H76" s="24" t="s">
        <v>56</v>
      </c>
      <c r="I76" s="24" t="s">
        <v>314</v>
      </c>
      <c r="J76" s="18"/>
      <c r="K76" s="21"/>
      <c r="L76" s="92"/>
    </row>
    <row r="77" spans="1:12" ht="108.95" customHeight="1" x14ac:dyDescent="0.25">
      <c r="A77" s="18">
        <v>12</v>
      </c>
      <c r="B77" s="18">
        <v>12.8</v>
      </c>
      <c r="C77" s="19" t="s">
        <v>320</v>
      </c>
      <c r="D77" s="19">
        <v>0</v>
      </c>
      <c r="E77" s="18" t="s">
        <v>321</v>
      </c>
      <c r="F77" s="18" t="s">
        <v>322</v>
      </c>
      <c r="G77" s="18" t="s">
        <v>323</v>
      </c>
      <c r="H77" s="18" t="s">
        <v>324</v>
      </c>
      <c r="I77" s="18" t="s">
        <v>325</v>
      </c>
      <c r="J77" s="24" t="s">
        <v>326</v>
      </c>
      <c r="K77" s="21"/>
      <c r="L77" s="92"/>
    </row>
    <row r="78" spans="1:12" ht="84" x14ac:dyDescent="0.25">
      <c r="A78" s="18">
        <v>12</v>
      </c>
      <c r="B78" s="18">
        <v>12.9</v>
      </c>
      <c r="C78" s="19" t="s">
        <v>327</v>
      </c>
      <c r="D78" s="19">
        <v>1</v>
      </c>
      <c r="E78" s="18" t="s">
        <v>328</v>
      </c>
      <c r="F78" s="18" t="s">
        <v>329</v>
      </c>
      <c r="G78" s="18" t="s">
        <v>21</v>
      </c>
      <c r="H78" s="20" t="s">
        <v>330</v>
      </c>
      <c r="I78" s="18"/>
      <c r="J78" s="18"/>
      <c r="K78" s="21"/>
      <c r="L78" s="92"/>
    </row>
    <row r="79" spans="1:12" x14ac:dyDescent="0.25">
      <c r="A79" s="18">
        <v>12</v>
      </c>
      <c r="B79" s="19">
        <v>12.1</v>
      </c>
      <c r="C79" s="19" t="s">
        <v>331</v>
      </c>
      <c r="D79" s="19">
        <v>0.5</v>
      </c>
      <c r="E79" s="18" t="s">
        <v>332</v>
      </c>
      <c r="F79" s="63" t="s">
        <v>333</v>
      </c>
      <c r="G79" s="18" t="s">
        <v>334</v>
      </c>
      <c r="H79" s="20" t="s">
        <v>335</v>
      </c>
      <c r="I79" s="18"/>
      <c r="J79" s="18"/>
      <c r="K79" s="21"/>
      <c r="L79" s="92"/>
    </row>
    <row r="80" spans="1:12" x14ac:dyDescent="0.25">
      <c r="A80" s="64">
        <v>12</v>
      </c>
      <c r="B80" s="64">
        <v>12.11</v>
      </c>
      <c r="C80" s="19" t="s">
        <v>336</v>
      </c>
      <c r="D80" s="22">
        <v>0.5</v>
      </c>
      <c r="E80" s="64" t="s">
        <v>337</v>
      </c>
      <c r="F80" s="65" t="s">
        <v>338</v>
      </c>
      <c r="G80" s="64" t="s">
        <v>339</v>
      </c>
      <c r="H80" s="66" t="s">
        <v>340</v>
      </c>
      <c r="I80" s="64"/>
      <c r="J80" s="64"/>
      <c r="K80" s="67"/>
      <c r="L80" s="92"/>
    </row>
    <row r="81" spans="1:12" x14ac:dyDescent="0.8">
      <c r="A81" s="68"/>
      <c r="B81" s="68"/>
      <c r="C81" s="69"/>
      <c r="D81" s="69"/>
      <c r="E81" s="68"/>
      <c r="F81" s="68"/>
      <c r="G81" s="68"/>
      <c r="H81" s="68"/>
      <c r="I81" s="68"/>
      <c r="J81" s="68"/>
      <c r="K81" s="70" t="s">
        <v>341</v>
      </c>
      <c r="L81" s="71">
        <v>0.42699999999999999</v>
      </c>
    </row>
    <row r="82" spans="1:12" x14ac:dyDescent="0.25">
      <c r="A82" s="72"/>
      <c r="B82" s="72"/>
      <c r="C82" s="73"/>
      <c r="D82" s="73"/>
      <c r="E82" s="72"/>
      <c r="F82" s="72"/>
      <c r="G82" s="72"/>
      <c r="H82" s="72"/>
      <c r="I82" s="72"/>
      <c r="J82" s="72"/>
      <c r="K82" s="72"/>
      <c r="L82" s="74"/>
    </row>
    <row r="83" spans="1:12" x14ac:dyDescent="0.25">
      <c r="A83" s="72"/>
      <c r="B83" s="72"/>
      <c r="C83" s="73"/>
      <c r="D83" s="73"/>
      <c r="E83" s="72"/>
      <c r="F83" s="72"/>
      <c r="G83" s="72"/>
      <c r="H83" s="72"/>
      <c r="I83" s="72"/>
      <c r="J83" s="72"/>
      <c r="K83" s="72"/>
      <c r="L83" s="74"/>
    </row>
    <row r="84" spans="1:12" x14ac:dyDescent="0.25">
      <c r="A84" s="72"/>
      <c r="B84" s="72"/>
      <c r="C84" s="73"/>
      <c r="D84" s="73"/>
      <c r="E84" s="72"/>
      <c r="F84" s="72"/>
      <c r="G84" s="72"/>
      <c r="H84" s="72"/>
      <c r="I84" s="72"/>
      <c r="J84" s="72"/>
      <c r="K84" s="72"/>
      <c r="L84" s="74"/>
    </row>
    <row r="85" spans="1:12" x14ac:dyDescent="0.25">
      <c r="A85" s="72"/>
      <c r="B85" s="72"/>
      <c r="C85" s="73"/>
      <c r="D85" s="73"/>
      <c r="E85" s="72"/>
      <c r="F85" s="72"/>
      <c r="G85" s="72"/>
      <c r="H85" s="72"/>
      <c r="I85" s="72"/>
      <c r="J85" s="72"/>
      <c r="K85" s="72"/>
      <c r="L85" s="74"/>
    </row>
    <row r="86" spans="1:12" x14ac:dyDescent="0.25">
      <c r="A86" s="72"/>
      <c r="B86" s="72"/>
      <c r="C86" s="73"/>
      <c r="D86" s="73"/>
      <c r="E86" s="72"/>
      <c r="F86" s="72"/>
      <c r="G86" s="72"/>
      <c r="H86" s="72"/>
      <c r="I86" s="72"/>
      <c r="J86" s="72"/>
      <c r="K86" s="72"/>
      <c r="L86" s="74"/>
    </row>
    <row r="87" spans="1:12" x14ac:dyDescent="0.25">
      <c r="A87" s="72"/>
      <c r="B87" s="72"/>
      <c r="C87" s="73"/>
      <c r="D87" s="73"/>
      <c r="E87" s="72"/>
      <c r="F87" s="72"/>
      <c r="G87" s="72"/>
      <c r="H87" s="72"/>
      <c r="I87" s="72"/>
      <c r="J87" s="72"/>
      <c r="K87" s="72"/>
      <c r="L87" s="74"/>
    </row>
    <row r="88" spans="1:12" x14ac:dyDescent="0.25">
      <c r="A88" s="72"/>
      <c r="B88" s="72"/>
      <c r="C88" s="73"/>
      <c r="D88" s="73"/>
      <c r="E88" s="72"/>
      <c r="F88" s="72"/>
      <c r="G88" s="72"/>
      <c r="H88" s="72"/>
      <c r="I88" s="72"/>
      <c r="J88" s="72"/>
      <c r="K88" s="72"/>
      <c r="L88" s="74"/>
    </row>
    <row r="89" spans="1:12" x14ac:dyDescent="0.25">
      <c r="A89" s="72"/>
      <c r="B89" s="72"/>
      <c r="C89" s="73"/>
      <c r="D89" s="73"/>
      <c r="E89" s="72"/>
      <c r="F89" s="72"/>
      <c r="G89" s="72"/>
      <c r="H89" s="72"/>
      <c r="I89" s="72"/>
      <c r="J89" s="72"/>
      <c r="K89" s="72"/>
      <c r="L89" s="74"/>
    </row>
    <row r="90" spans="1:12" x14ac:dyDescent="0.25">
      <c r="A90" s="72"/>
      <c r="B90" s="72"/>
      <c r="C90" s="73"/>
      <c r="D90" s="73"/>
      <c r="E90" s="72"/>
      <c r="F90" s="72"/>
      <c r="G90" s="72"/>
      <c r="H90" s="72"/>
      <c r="I90" s="72"/>
      <c r="J90" s="72"/>
      <c r="K90" s="72"/>
      <c r="L90" s="74"/>
    </row>
    <row r="91" spans="1:12" x14ac:dyDescent="0.25">
      <c r="A91" s="72"/>
      <c r="B91" s="72"/>
      <c r="C91" s="73"/>
      <c r="D91" s="73"/>
      <c r="E91" s="72"/>
      <c r="F91" s="72"/>
      <c r="G91" s="72"/>
      <c r="H91" s="72"/>
      <c r="I91" s="72"/>
      <c r="J91" s="72"/>
      <c r="K91" s="72"/>
      <c r="L91" s="74"/>
    </row>
    <row r="92" spans="1:12" x14ac:dyDescent="0.25">
      <c r="A92" s="72"/>
      <c r="B92" s="72"/>
      <c r="C92" s="73"/>
      <c r="D92" s="73"/>
      <c r="E92" s="72"/>
      <c r="F92" s="72"/>
      <c r="G92" s="72"/>
      <c r="H92" s="72"/>
      <c r="I92" s="72"/>
      <c r="J92" s="72"/>
      <c r="K92" s="72"/>
      <c r="L92" s="74"/>
    </row>
    <row r="93" spans="1:12" x14ac:dyDescent="0.25">
      <c r="A93" s="72"/>
      <c r="B93" s="72"/>
      <c r="C93" s="73"/>
      <c r="D93" s="73"/>
      <c r="E93" s="72"/>
      <c r="F93" s="72"/>
      <c r="G93" s="72"/>
      <c r="H93" s="72"/>
      <c r="I93" s="72"/>
      <c r="J93" s="72"/>
      <c r="K93" s="72"/>
      <c r="L93" s="74"/>
    </row>
    <row r="94" spans="1:12" x14ac:dyDescent="0.25">
      <c r="A94" s="72"/>
      <c r="B94" s="72"/>
      <c r="C94" s="73"/>
      <c r="D94" s="73"/>
      <c r="E94" s="72"/>
      <c r="F94" s="72"/>
      <c r="G94" s="72"/>
      <c r="H94" s="72"/>
      <c r="I94" s="72"/>
      <c r="J94" s="72"/>
      <c r="K94" s="72"/>
      <c r="L94" s="74"/>
    </row>
    <row r="95" spans="1:12" x14ac:dyDescent="0.25">
      <c r="A95" s="72"/>
      <c r="B95" s="72"/>
      <c r="C95" s="73"/>
      <c r="D95" s="73"/>
      <c r="E95" s="72"/>
      <c r="F95" s="72"/>
      <c r="G95" s="72"/>
      <c r="H95" s="72"/>
      <c r="I95" s="72"/>
      <c r="J95" s="72"/>
      <c r="K95" s="72"/>
      <c r="L95" s="74"/>
    </row>
    <row r="96" spans="1:12" x14ac:dyDescent="0.25">
      <c r="A96" s="72"/>
      <c r="B96" s="72"/>
      <c r="C96" s="73"/>
      <c r="D96" s="73"/>
      <c r="E96" s="72"/>
      <c r="F96" s="72"/>
      <c r="G96" s="72"/>
      <c r="H96" s="72"/>
      <c r="I96" s="72"/>
      <c r="J96" s="72"/>
      <c r="K96" s="72"/>
      <c r="L96" s="74"/>
    </row>
    <row r="97" spans="1:12" x14ac:dyDescent="0.25">
      <c r="A97" s="72"/>
      <c r="B97" s="72"/>
      <c r="C97" s="73"/>
      <c r="D97" s="73"/>
      <c r="E97" s="72"/>
      <c r="F97" s="72"/>
      <c r="G97" s="72"/>
      <c r="H97" s="72"/>
      <c r="I97" s="72"/>
      <c r="J97" s="72"/>
      <c r="K97" s="72"/>
      <c r="L97" s="74"/>
    </row>
    <row r="98" spans="1:12" x14ac:dyDescent="0.25">
      <c r="A98" s="72"/>
      <c r="B98" s="72"/>
      <c r="C98" s="73"/>
      <c r="D98" s="73"/>
      <c r="E98" s="72"/>
      <c r="F98" s="72"/>
      <c r="G98" s="72"/>
      <c r="H98" s="72"/>
      <c r="I98" s="72"/>
      <c r="J98" s="72"/>
      <c r="K98" s="72"/>
      <c r="L98" s="74"/>
    </row>
    <row r="99" spans="1:12" x14ac:dyDescent="0.25">
      <c r="A99" s="72"/>
      <c r="B99" s="72"/>
      <c r="C99" s="73"/>
      <c r="D99" s="73"/>
      <c r="E99" s="72"/>
      <c r="F99" s="72"/>
      <c r="G99" s="72"/>
      <c r="H99" s="72"/>
      <c r="I99" s="72"/>
      <c r="J99" s="72"/>
      <c r="K99" s="72"/>
      <c r="L99" s="74"/>
    </row>
    <row r="100" spans="1:12" x14ac:dyDescent="0.25">
      <c r="A100" s="72"/>
      <c r="B100" s="72"/>
      <c r="C100" s="73"/>
      <c r="D100" s="73"/>
      <c r="E100" s="72"/>
      <c r="F100" s="72"/>
      <c r="G100" s="72"/>
      <c r="H100" s="72"/>
      <c r="I100" s="72"/>
      <c r="J100" s="72"/>
      <c r="K100" s="72"/>
      <c r="L100" s="74"/>
    </row>
    <row r="101" spans="1:12" x14ac:dyDescent="0.25">
      <c r="A101" s="72"/>
      <c r="B101" s="72"/>
      <c r="C101" s="73"/>
      <c r="D101" s="73"/>
      <c r="E101" s="72"/>
      <c r="F101" s="72"/>
      <c r="G101" s="72"/>
      <c r="H101" s="72"/>
      <c r="I101" s="72"/>
      <c r="J101" s="72"/>
      <c r="K101" s="72"/>
      <c r="L101" s="74"/>
    </row>
    <row r="102" spans="1:12" x14ac:dyDescent="0.25">
      <c r="A102" s="72"/>
      <c r="B102" s="72"/>
      <c r="C102" s="73"/>
      <c r="D102" s="73"/>
      <c r="E102" s="72"/>
      <c r="F102" s="72"/>
      <c r="G102" s="72"/>
      <c r="H102" s="72"/>
      <c r="I102" s="72"/>
      <c r="J102" s="72"/>
      <c r="K102" s="72"/>
      <c r="L102" s="74"/>
    </row>
    <row r="103" spans="1:12" x14ac:dyDescent="0.25">
      <c r="A103" s="72"/>
      <c r="B103" s="72"/>
      <c r="C103" s="73"/>
      <c r="D103" s="73"/>
      <c r="E103" s="72"/>
      <c r="F103" s="72"/>
      <c r="G103" s="72"/>
      <c r="H103" s="72"/>
      <c r="I103" s="72"/>
      <c r="J103" s="72"/>
      <c r="K103" s="72"/>
      <c r="L103" s="74"/>
    </row>
    <row r="104" spans="1:12" x14ac:dyDescent="0.25">
      <c r="A104" s="72"/>
      <c r="B104" s="72"/>
      <c r="C104" s="73"/>
      <c r="D104" s="73"/>
      <c r="E104" s="72"/>
      <c r="F104" s="72"/>
      <c r="G104" s="72"/>
      <c r="H104" s="72"/>
      <c r="I104" s="72"/>
      <c r="J104" s="72"/>
      <c r="K104" s="72"/>
      <c r="L104" s="74"/>
    </row>
    <row r="105" spans="1:12" x14ac:dyDescent="0.25">
      <c r="A105" s="72"/>
      <c r="B105" s="72"/>
      <c r="C105" s="73"/>
      <c r="D105" s="73"/>
      <c r="E105" s="72"/>
      <c r="F105" s="72"/>
      <c r="G105" s="72"/>
      <c r="H105" s="72"/>
      <c r="I105" s="72"/>
      <c r="J105" s="72"/>
      <c r="K105" s="72"/>
      <c r="L105" s="74"/>
    </row>
    <row r="106" spans="1:12" x14ac:dyDescent="0.25">
      <c r="A106" s="72"/>
      <c r="B106" s="72"/>
      <c r="C106" s="73"/>
      <c r="D106" s="73"/>
      <c r="E106" s="72"/>
      <c r="F106" s="72"/>
      <c r="G106" s="72"/>
      <c r="H106" s="72"/>
      <c r="I106" s="72"/>
      <c r="J106" s="72"/>
      <c r="K106" s="72"/>
      <c r="L106" s="74"/>
    </row>
    <row r="107" spans="1:12" x14ac:dyDescent="0.25">
      <c r="A107" s="72"/>
      <c r="B107" s="72"/>
      <c r="C107" s="73"/>
      <c r="D107" s="73"/>
      <c r="E107" s="72"/>
      <c r="F107" s="72"/>
      <c r="G107" s="72"/>
      <c r="H107" s="72"/>
      <c r="I107" s="72"/>
      <c r="J107" s="72"/>
      <c r="K107" s="72"/>
      <c r="L107" s="74"/>
    </row>
    <row r="108" spans="1:12" x14ac:dyDescent="0.25">
      <c r="A108" s="72"/>
      <c r="B108" s="72"/>
      <c r="C108" s="73"/>
      <c r="D108" s="73"/>
      <c r="E108" s="72"/>
      <c r="F108" s="72"/>
      <c r="G108" s="72"/>
      <c r="H108" s="72"/>
      <c r="I108" s="72"/>
      <c r="J108" s="72"/>
      <c r="K108" s="72"/>
      <c r="L108" s="74"/>
    </row>
    <row r="109" spans="1:12" x14ac:dyDescent="0.25">
      <c r="A109" s="72"/>
      <c r="B109" s="72"/>
      <c r="C109" s="73"/>
      <c r="D109" s="73"/>
      <c r="E109" s="72"/>
      <c r="F109" s="72"/>
      <c r="G109" s="72"/>
      <c r="H109" s="72"/>
      <c r="I109" s="72"/>
      <c r="J109" s="72"/>
      <c r="K109" s="72"/>
      <c r="L109" s="74"/>
    </row>
  </sheetData>
  <mergeCells count="12">
    <mergeCell ref="L2:L5"/>
    <mergeCell ref="L6:L9"/>
    <mergeCell ref="L10:L17"/>
    <mergeCell ref="L18:L27"/>
    <mergeCell ref="L28:L34"/>
    <mergeCell ref="L35:L39"/>
    <mergeCell ref="L40:L45"/>
    <mergeCell ref="L64:L80"/>
    <mergeCell ref="L46:L49"/>
    <mergeCell ref="L50:L54"/>
    <mergeCell ref="L55:L59"/>
    <mergeCell ref="L60:L63"/>
  </mergeCells>
  <conditionalFormatting sqref="L81">
    <cfRule type="containsText" dxfId="1" priority="1" operator="containsText" text="Don't know">
      <formula>NOT(ISERROR(SEARCH("Don't know",L81)))</formula>
    </cfRule>
    <cfRule type="cellIs" dxfId="0" priority="2" operator="equal">
      <formula>"Correct"</formula>
    </cfRule>
  </conditionalFormatting>
  <hyperlinks>
    <hyperlink ref="H6" r:id="rId1" xr:uid="{A83C5D65-C8E8-46BF-BEA4-CDE22BF6405D}"/>
    <hyperlink ref="I6" r:id="rId2" xr:uid="{22876240-46DD-4118-8463-F6015A6DA542}"/>
    <hyperlink ref="J6" r:id="rId3" xr:uid="{E6456A67-8754-481F-9C20-35B65BDE47BA}"/>
    <hyperlink ref="H8" r:id="rId4" xr:uid="{C31BB75B-2BD9-440C-B2EB-AEE21EA69A9B}"/>
    <hyperlink ref="I8" r:id="rId5" xr:uid="{2F72289E-9DDA-47EA-8324-ECBE2C4C2326}"/>
    <hyperlink ref="J8" r:id="rId6" xr:uid="{D1754653-DB98-41B5-A373-6DE650898AF0}"/>
    <hyperlink ref="H9" r:id="rId7" xr:uid="{BB072713-91F6-42D7-8871-FAE88975548B}"/>
    <hyperlink ref="I9" r:id="rId8" xr:uid="{7E25D149-8E01-4AB1-BAB9-F29E3BDB64DF}"/>
    <hyperlink ref="J9" r:id="rId9" xr:uid="{72F9D880-F5B8-46A5-BFE4-4FF73C0163A4}"/>
    <hyperlink ref="H10" r:id="rId10" location=":~:text=This%20Law%20defines%20the%20legal,of%20their%20form%20of%20ownership." xr:uid="{29B6398E-1E6E-4BDF-88A1-9E0EE7C23F2C}"/>
    <hyperlink ref="I10" r:id="rId11" xr:uid="{F82E41F5-1970-4E8E-9FAB-17FFA6FA3867}"/>
    <hyperlink ref="H13" r:id="rId12" xr:uid="{1AF88759-6EF6-4BB8-837C-FFF1BACA6932}"/>
    <hyperlink ref="H14" r:id="rId13" xr:uid="{7C423228-25A8-4DE4-A958-672B51373967}"/>
    <hyperlink ref="H15" r:id="rId14" xr:uid="{8861CF8D-D7F0-49F2-99F1-D51D62A3E0FC}"/>
    <hyperlink ref="I17" r:id="rId15" xr:uid="{E96F8D3F-1CC1-4F5E-A267-2034929AE696}"/>
    <hyperlink ref="H18" r:id="rId16" xr:uid="{52BF0D64-6BDA-436A-B0C0-026BEA14059F}"/>
    <hyperlink ref="I18" r:id="rId17" xr:uid="{13933AED-882F-4E20-BC24-E2F93ADC3A23}"/>
    <hyperlink ref="J18" r:id="rId18" xr:uid="{985CD15F-DB82-4FFF-AB6B-C2501436481D}"/>
    <hyperlink ref="L18" r:id="rId19" display="https://www.ip-coster.com/IPGuides/patent-turkmenistan_x000a__x000a_The law does not define 'limited patent'. However from the Patent Law, the limited patent could be petty patent. Article 6. A patent and a limited patent action deadlines _x000a_1. A patent is valid within twenty years from the date of submission of the application for invention to Turkmenpatent and on the condition that the prescribed fee is paid for each year of validity of the patent._x000a_2. A limited patent is valid within ten years from the date of submission of the application for invention to Turkmenpatent and on the condition that the prescribed fee is paid for each year of validity of the limited patent." xr:uid="{881D1281-E875-462B-89E1-766A0A5F78F4}"/>
    <hyperlink ref="H20" r:id="rId20" xr:uid="{F0CD81C3-8E4D-4C2D-9E58-9402494B4455}"/>
    <hyperlink ref="I20" r:id="rId21" xr:uid="{02B360B2-373E-4CAD-B420-17799D7A3E1A}"/>
    <hyperlink ref="J20" r:id="rId22" xr:uid="{B0C77490-22D6-4E63-84F6-A91ACE157302}"/>
    <hyperlink ref="H21" r:id="rId23" xr:uid="{5C5DB115-CEB4-4434-AFF8-D7416F727438}"/>
    <hyperlink ref="I21" r:id="rId24" xr:uid="{74DDE3CD-2CC0-4B4B-9274-27600887BB85}"/>
    <hyperlink ref="H22" r:id="rId25" xr:uid="{1471515A-F44E-4F34-A06D-4553F45A4E8F}"/>
    <hyperlink ref="I22" r:id="rId26" xr:uid="{D246EE06-3ED0-4FB1-A6F9-9FA84EA983B4}"/>
    <hyperlink ref="J22" r:id="rId27" xr:uid="{2F58F127-5F02-4076-915F-F979F8773EE0}"/>
    <hyperlink ref="H24" r:id="rId28" xr:uid="{80679688-AFA5-471F-A911-49173377B09B}"/>
    <hyperlink ref="H25" r:id="rId29" xr:uid="{246CE4A2-2A9A-4440-A5CA-8CAD542CBE51}"/>
    <hyperlink ref="H26" r:id="rId30" xr:uid="{EBE3113B-FCAF-48F4-ABA9-DDC0FB47E517}"/>
    <hyperlink ref="I26" r:id="rId31" xr:uid="{A8C75615-E627-41FB-B273-3ED5713F974B}"/>
    <hyperlink ref="H27" r:id="rId32" xr:uid="{94DE115E-2C3B-413D-AD98-7C6E6D68029F}"/>
    <hyperlink ref="I27" r:id="rId33" xr:uid="{E2280120-16B2-4F7F-A512-A7C6337C18FE}"/>
    <hyperlink ref="H29" r:id="rId34" xr:uid="{EB44A764-7D55-4BFA-8326-0CDC9FCA8C31}"/>
    <hyperlink ref="I29" r:id="rId35" location=":~:text=This%20Law%20defines%20the%20legal,of%20their%20form%20of%20ownership." xr:uid="{EA60E668-1065-4605-A62B-95BC69111848}"/>
    <hyperlink ref="J29" r:id="rId36" xr:uid="{9C5D42AF-4225-4A0F-84AA-DFA7BDFEA891}"/>
    <hyperlink ref="H30" r:id="rId37" xr:uid="{54D5916E-0816-4941-A4AE-580214B5EEBB}"/>
    <hyperlink ref="I30" r:id="rId38" xr:uid="{F19F8683-4AAF-4FE8-8C3B-4BB447AF6B4F}"/>
    <hyperlink ref="J30" r:id="rId39" xr:uid="{691A1375-FEBA-4846-B4BA-DDCDFB2B4655}"/>
    <hyperlink ref="K30" r:id="rId40" xr:uid="{19EC590C-4600-41F4-98A2-33D13EEC19A6}"/>
    <hyperlink ref="H32" r:id="rId41" xr:uid="{90355B90-BA57-4CF3-9831-78AF6A53BF8A}"/>
    <hyperlink ref="I32" r:id="rId42" xr:uid="{3AA077C4-6805-411C-9229-DF548095ED5F}"/>
    <hyperlink ref="H33" r:id="rId43" xr:uid="{B713FBB8-73DB-4800-B5CC-7B14FA0A3AA1}"/>
    <hyperlink ref="I33" r:id="rId44" xr:uid="{EA55A4B5-4FAA-448E-AA9F-A67CE79C9755}"/>
    <hyperlink ref="H34" r:id="rId45" xr:uid="{14BC987A-2F2E-492F-8589-6247C139B8A7}"/>
    <hyperlink ref="I34" r:id="rId46" xr:uid="{8A4D2FB3-E0AB-44F0-BC0D-DB802C431515}"/>
    <hyperlink ref="H38" r:id="rId47" xr:uid="{6FB78664-737F-4036-B51E-1BEB6917E5F5}"/>
    <hyperlink ref="H40" r:id="rId48" xr:uid="{2D89F040-060F-409B-BC27-1EDF4E0C5C8B}"/>
    <hyperlink ref="I40" r:id="rId49" xr:uid="{286A3604-C7B7-4A6E-B51D-F014B8D3D040}"/>
    <hyperlink ref="H41" r:id="rId50" xr:uid="{BF599162-6C31-4287-90AC-5BD33B775194}"/>
    <hyperlink ref="I41" r:id="rId51" xr:uid="{3789B8C6-B1F2-4113-9677-A2D45E5DF0E6}"/>
    <hyperlink ref="H42" r:id="rId52" xr:uid="{C09D96EE-292E-4347-86AB-E2F7FF0FD4A9}"/>
    <hyperlink ref="I42" r:id="rId53" xr:uid="{40285297-D471-49EF-9C06-4B2F184FDD86}"/>
    <hyperlink ref="H48" r:id="rId54" xr:uid="{B1A01117-2013-4EA8-8C4D-5941225B3646}"/>
    <hyperlink ref="H51" r:id="rId55" xr:uid="{0232F44D-5EAA-4B65-A2C2-C5E0B148E891}"/>
    <hyperlink ref="H54" r:id="rId56" xr:uid="{C02D1DA3-88C2-45FD-9FF4-33CD90F3D100}"/>
    <hyperlink ref="H55" r:id="rId57" xr:uid="{939B2435-8E72-44FE-912D-1D925BE65F2A}"/>
    <hyperlink ref="I59" r:id="rId58" xr:uid="{4577A7B6-C2E8-4DAE-BDC6-CD9FD9A04827}"/>
    <hyperlink ref="H61" r:id="rId59" xr:uid="{65185CB7-2CDE-4654-9A41-4A8A0C5110D3}"/>
    <hyperlink ref="I61" r:id="rId60" xr:uid="{200A99CF-6AF3-41B2-BB93-F74EFC927053}"/>
    <hyperlink ref="J61" r:id="rId61" xr:uid="{0F1D7083-87A4-4053-ADC5-7A0641BEE9AA}"/>
    <hyperlink ref="K61" r:id="rId62" xr:uid="{AF71EEAB-EB9B-48B9-B578-761BEFBC21CF}"/>
    <hyperlink ref="H63" r:id="rId63" xr:uid="{D004DF1F-3900-4638-8D7A-50B414A6A336}"/>
    <hyperlink ref="I75" r:id="rId64" xr:uid="{A2B2D942-03F4-4543-83D3-A05252F95D94}"/>
    <hyperlink ref="H78" r:id="rId65" xr:uid="{C4FF279C-D30C-4CE6-9CD7-27470F757B8A}"/>
    <hyperlink ref="H79" r:id="rId66" xr:uid="{1E847F93-AEDD-4372-8749-AAFD79678D38}"/>
    <hyperlink ref="H80" r:id="rId67" xr:uid="{DF180CE7-3926-4823-B775-A2FCA1DBDF5F}"/>
    <hyperlink ref="H11" r:id="rId68" location=":~:text=This%20Law%20defines%20the%20legal,of%20their%20form%20of%20ownership." xr:uid="{37B3EA6C-6133-477E-9C77-18EFA00C07B4}"/>
    <hyperlink ref="H12" r:id="rId69" location=":~:text=This%20Law%20defines%20the%20legal,of%20their%20form%20of%20ownership." xr:uid="{9F295BD8-BED0-4B66-B30A-870DED0C11D1}"/>
    <hyperlink ref="I11" r:id="rId70" xr:uid="{99F07DB0-D072-44E5-9AA0-FCE6A1D01559}"/>
    <hyperlink ref="I12" r:id="rId71" xr:uid="{C130D7EB-9807-4B54-BB23-E40E96157739}"/>
    <hyperlink ref="H17" r:id="rId72" xr:uid="{34A765F1-C46A-4AB9-9BA1-E61846517A49}"/>
    <hyperlink ref="H4" r:id="rId73" xr:uid="{88EB0DF8-CF79-42FA-B082-4F7F0882B1BE}"/>
    <hyperlink ref="I4" r:id="rId74" xr:uid="{246FF008-E023-4E09-AED4-5C07CD58007F}"/>
    <hyperlink ref="H23" r:id="rId75" xr:uid="{0C8D698E-8EB9-41A5-8E22-77018DDE3102}"/>
    <hyperlink ref="H28" r:id="rId76" xr:uid="{A198D3C0-4A6E-4D59-A9A7-87B36801F59F}"/>
    <hyperlink ref="H31" r:id="rId77" xr:uid="{AD94E580-CF0D-4132-88DE-0E6EC10A344B}"/>
    <hyperlink ref="H44" r:id="rId78" xr:uid="{640AE081-7AC9-41C3-9CC3-5323825E0324}"/>
    <hyperlink ref="H45" r:id="rId79" xr:uid="{9C01D657-961A-4BAF-99FA-F09EF17B835F}"/>
    <hyperlink ref="H37" r:id="rId80" xr:uid="{1DB5C28D-B36E-439A-A9FF-1835F864DB26}"/>
    <hyperlink ref="H36" r:id="rId81" xr:uid="{87A3ED9F-51B0-4CBD-8AC1-BEDB1C5CD404}"/>
    <hyperlink ref="H35" r:id="rId82" xr:uid="{7CA332CF-BC7D-4C8C-B271-F25D4059DFA2}"/>
    <hyperlink ref="H46" r:id="rId83" xr:uid="{A24110B5-B9EC-4670-AAF6-422153FAB036}"/>
    <hyperlink ref="H47" r:id="rId84" xr:uid="{868CDD6D-8136-444F-A88F-30C1173AFD29}"/>
    <hyperlink ref="H49" r:id="rId85" xr:uid="{2F738CE1-666C-495A-839E-9795746A6B7B}"/>
    <hyperlink ref="H77" r:id="rId86" xr:uid="{940A442C-611B-488F-A92C-70346409A2B2}"/>
    <hyperlink ref="H50" r:id="rId87" xr:uid="{93565ACB-2E8B-4BF0-B6DC-BB9766116871}"/>
    <hyperlink ref="H53" r:id="rId88" xr:uid="{97E3498F-831E-4E0C-B3DF-30B8052E5FC9}"/>
    <hyperlink ref="H60" r:id="rId89" xr:uid="{BE2EB556-9DC9-478A-BBEF-38A076911A0B}"/>
    <hyperlink ref="H62" r:id="rId90" xr:uid="{639FB2CF-8187-49AE-8DAD-4AC549ABCF08}"/>
    <hyperlink ref="H64" r:id="rId91" location=":~:text=This%20Law%20defines%20the%20legal,of%20their%20form%20of%20ownership." xr:uid="{78CCA81B-6790-4034-83C1-1EB59A0A17A9}"/>
    <hyperlink ref="I64" r:id="rId92" xr:uid="{190FDAF4-90CA-4071-89F3-71A632DA795C}"/>
    <hyperlink ref="H66" r:id="rId93" xr:uid="{825CC39D-8EFE-4DCA-95D8-F2246BB05B15}"/>
    <hyperlink ref="I77" r:id="rId94" xr:uid="{0824AEC6-7D09-4FDD-A1B0-C7BB63E933E1}"/>
    <hyperlink ref="H76" r:id="rId95" xr:uid="{3284FB93-C55F-4020-A47A-AD6C6DB9FE5C}"/>
    <hyperlink ref="I76" r:id="rId96" xr:uid="{F6BEA710-C2C1-4D8E-9DDF-8411F3988857}"/>
    <hyperlink ref="H57" r:id="rId97" xr:uid="{E9159B37-BCD5-49FD-B060-9056057B50F2}"/>
    <hyperlink ref="H5" r:id="rId98" xr:uid="{2FF0935F-F860-4C53-83DF-6D2742CB13AE}"/>
    <hyperlink ref="H75" r:id="rId99" xr:uid="{8B8E38AA-D493-4917-97EC-E9C1BD333F6C}"/>
    <hyperlink ref="J77" r:id="rId100" xr:uid="{82F9C2CF-D345-4E52-8A10-20090BC1F0D4}"/>
    <hyperlink ref="H7" r:id="rId101" xr:uid="{BAF73E5B-CF6D-45A2-9BB5-056CB02E5211}"/>
    <hyperlink ref="H39" r:id="rId102" xr:uid="{745BB772-9BB4-4938-933F-67866AA88292}"/>
    <hyperlink ref="I39" r:id="rId103" xr:uid="{B12486DF-83B2-4F52-884E-C2343DA81A25}"/>
    <hyperlink ref="H52" r:id="rId104" xr:uid="{FFC8E676-3E69-4B48-A238-238CF3DAB3EE}"/>
    <hyperlink ref="I53" r:id="rId105" xr:uid="{A3AF5D9B-C3AF-49A8-BEAD-74CE1EDBE26A}"/>
    <hyperlink ref="I54" r:id="rId106" location=":~:text=%22The%20legal%20status%20of%20branches,the%20Civil%20Code%20of%20Turkmenistan" xr:uid="{C2A7C4DA-2B54-4DFB-8F48-56707F563A56}"/>
    <hyperlink ref="I55" r:id="rId107" xr:uid="{90AF9346-5B58-4396-BF8D-615FEB3E3F26}"/>
    <hyperlink ref="H65" r:id="rId108" xr:uid="{C81A3AF0-315C-447C-BD7B-B0FEDD3F9FE9}"/>
    <hyperlink ref="H74" r:id="rId109" xr:uid="{805BB3E1-B322-430C-BCF8-247EB4AC8CEE}"/>
    <hyperlink ref="I74" r:id="rId110" xr:uid="{F4AC6CCB-E6AA-421C-BFA3-B8D2846A0B6D}"/>
    <hyperlink ref="H16" r:id="rId111" xr:uid="{D45F14BF-7E5F-434C-85FF-2E54BCFE6083}"/>
    <hyperlink ref="K18" r:id="rId112" tooltip="https://saylav.gov.tm/tk/law?id=2" xr:uid="{DD997672-9317-4198-A916-306743F9FD27}"/>
    <hyperlink ref="H43" r:id="rId113" xr:uid="{C225639C-72C9-413F-9625-2A3FF9EF8D0F}"/>
    <hyperlink ref="K59" r:id="rId114" xr:uid="{BAF57C69-C639-4570-9C11-1B6F51FCC221}"/>
    <hyperlink ref="I60" r:id="rId115" xr:uid="{9385E2C9-9FB9-4193-9B94-B9D49717775C}"/>
    <hyperlink ref="H58" r:id="rId116" xr:uid="{A54330B5-3DD3-4C9A-83C3-DE1A37375D05}"/>
    <hyperlink ref="J59" r:id="rId117" xr:uid="{D3F2C079-9862-4396-BE00-0DED948B2262}"/>
    <hyperlink ref="I52" r:id="rId118" xr:uid="{E6235E17-39C4-4816-898B-E89C6277BD93}"/>
    <hyperlink ref="J32" r:id="rId119" xr:uid="{47D0F256-83FC-4F2C-BAD2-85940B82BD24}"/>
    <hyperlink ref="H56" r:id="rId120" xr:uid="{97423BD3-4CC0-409A-95CD-D1340C85EEA9}"/>
    <hyperlink ref="H59" r:id="rId121" xr:uid="{C22155C8-ADE5-4E90-B891-A1309A89FE6A}"/>
    <hyperlink ref="H3" r:id="rId122" xr:uid="{5D2A16E4-0EE3-4EB3-AB48-D9B5E4EB427F}"/>
    <hyperlink ref="H2" r:id="rId123" xr:uid="{F9F54BE5-7C1F-4EFD-84CD-72B6B191CFFE}"/>
    <hyperlink ref="H19" r:id="rId124" xr:uid="{470AF0AA-C66C-4EB6-A5D6-2C6961BE46AD}"/>
    <hyperlink ref="I19" r:id="rId125" xr:uid="{2B592979-9E7D-4FA7-AC18-2DCB757EE203}"/>
    <hyperlink ref="J19" r:id="rId126" xr:uid="{3BF598F3-3A32-490B-9BAA-5BAF09F6E5DA}"/>
    <hyperlink ref="K19" r:id="rId127" tooltip="https://saylav.gov.tm/tk/law?id=2" xr:uid="{D763205B-C77D-4EE4-909C-CC4758CDF7C8}"/>
    <hyperlink ref="I50" r:id="rId128" xr:uid="{8D55873F-5A2E-4A8F-9517-DAF3701CB579}"/>
    <hyperlink ref="H69" r:id="rId129" xr:uid="{710D6CD0-302B-4635-ABD3-C39C41D8A74A}"/>
    <hyperlink ref="I68" r:id="rId130" xr:uid="{1D016280-A9BE-4445-B733-9349EF70EFED}"/>
    <hyperlink ref="H70" r:id="rId131" xr:uid="{A2C4DF48-25BE-436D-A5C4-A78963EFD516}"/>
    <hyperlink ref="H71" r:id="rId132" xr:uid="{90888FE9-2D2C-4D0D-A541-A3DEC34983AE}"/>
    <hyperlink ref="H72" r:id="rId133" xr:uid="{0A21E398-6C6E-43B2-8539-21D1183D2BCB}"/>
    <hyperlink ref="H73" r:id="rId134" xr:uid="{9DD777CD-429F-43A6-912A-DDDDC5B0AFF3}"/>
    <hyperlink ref="H67" r:id="rId135" xr:uid="{3118E762-2BC9-4238-83E3-D5631CF9A865}"/>
    <hyperlink ref="I71" r:id="rId136" xr:uid="{768C4716-A449-4538-B94B-43194B075698}"/>
    <hyperlink ref="H68" r:id="rId137" xr:uid="{3FDD813C-5729-4223-8F4D-4CA2C40A767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38436C-D38E-4D86-BA30-6E71F015CFB1}">
  <ds:schemaRefs>
    <ds:schemaRef ds:uri="http://schemas.openxmlformats.org/package/2006/metadata/core-properties"/>
    <ds:schemaRef ds:uri="http://schemas.microsoft.com/office/2006/documentManagement/types"/>
    <ds:schemaRef ds:uri="http://purl.org/dc/dcmitype/"/>
    <ds:schemaRef ds:uri="14505370-5f19-44ab-86de-d5c146ea2f60"/>
    <ds:schemaRef ds:uri="http://purl.org/dc/elements/1.1/"/>
    <ds:schemaRef ds:uri="http://schemas.microsoft.com/office/infopath/2007/PartnerControls"/>
    <ds:schemaRef ds:uri="http://www.w3.org/XML/1998/namespace"/>
    <ds:schemaRef ds:uri="e0054212-7337-4fdc-a340-135e976ff0b3"/>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9D8F6A7F-E10F-495B-B729-CF5536372590}">
  <ds:schemaRefs>
    <ds:schemaRef ds:uri="http://schemas.microsoft.com/sharepoint/v3/contenttype/forms"/>
  </ds:schemaRefs>
</ds:datastoreItem>
</file>

<file path=customXml/itemProps3.xml><?xml version="1.0" encoding="utf-8"?>
<ds:datastoreItem xmlns:ds="http://schemas.openxmlformats.org/officeDocument/2006/customXml" ds:itemID="{B936DD19-4F57-4FCB-A133-D80B2C3E4D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Turkmenistan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2026-02-09T04:08:18Z</dcterms:created>
  <dcterms:modified xsi:type="dcterms:W3CDTF">2026-02-18T12:10:03Z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6700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