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K7" i="1"/>
  <c r="K8" i="1"/>
  <c r="K9" i="1"/>
  <c r="K10" i="1"/>
  <c r="K11" i="1"/>
  <c r="K12" i="1"/>
  <c r="K13" i="1"/>
  <c r="K14" i="1"/>
  <c r="K15" i="1"/>
  <c r="J13" i="1" l="1"/>
  <c r="J9" i="1"/>
  <c r="J14" i="1"/>
  <c r="J10" i="1"/>
  <c r="J12" i="1"/>
  <c r="J8" i="1"/>
  <c r="J15" i="1"/>
  <c r="J11" i="1"/>
  <c r="J7" i="1"/>
  <c r="J6" i="1"/>
  <c r="K6" i="1" s="1"/>
  <c r="L6" i="1" s="1"/>
</calcChain>
</file>

<file path=xl/sharedStrings.xml><?xml version="1.0" encoding="utf-8"?>
<sst xmlns="http://schemas.openxmlformats.org/spreadsheetml/2006/main" count="21" uniqueCount="21">
  <si>
    <t>S.ro</t>
  </si>
  <si>
    <t>Marksheet</t>
  </si>
  <si>
    <t>Name</t>
  </si>
  <si>
    <t>Hindi</t>
  </si>
  <si>
    <t>English</t>
  </si>
  <si>
    <t>maths</t>
  </si>
  <si>
    <t>sanskrit</t>
  </si>
  <si>
    <t>science</t>
  </si>
  <si>
    <t>total</t>
  </si>
  <si>
    <t>per</t>
  </si>
  <si>
    <t>Grede</t>
  </si>
  <si>
    <t>rani</t>
  </si>
  <si>
    <t>sakshi</t>
  </si>
  <si>
    <t>sheelu</t>
  </si>
  <si>
    <t>diksha</t>
  </si>
  <si>
    <t>ladli</t>
  </si>
  <si>
    <t>ruby</t>
  </si>
  <si>
    <t>angel</t>
  </si>
  <si>
    <t>dipali</t>
  </si>
  <si>
    <t>diya</t>
  </si>
  <si>
    <t>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</si>
</sst>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5"/>
  <sheetViews>
    <sheetView tabSelected="1" workbookViewId="0">
      <selection activeCell="E7" sqref="E7"/>
    </sheetView>
  </sheetViews>
  <sheetFormatPr defaultRowHeight="15" x14ac:dyDescent="0.25"/>
  <sheetData>
    <row r="1" spans="3:13" x14ac:dyDescent="0.25"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3:13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3:13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3:13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3:13" x14ac:dyDescent="0.25">
      <c r="C5" s="5" t="s">
        <v>0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</row>
    <row r="6" spans="3:13" x14ac:dyDescent="0.25">
      <c r="C6" s="4">
        <v>1</v>
      </c>
      <c r="D6" s="4" t="s">
        <v>11</v>
      </c>
      <c r="E6" s="4">
        <v>90</v>
      </c>
      <c r="F6" s="4">
        <v>65</v>
      </c>
      <c r="G6" s="4">
        <v>45</v>
      </c>
      <c r="H6" s="4">
        <v>53</v>
      </c>
      <c r="I6" s="4">
        <v>51</v>
      </c>
      <c r="J6" s="4">
        <f>SUM(E6:I6)</f>
        <v>304</v>
      </c>
      <c r="K6" s="4">
        <f>J6/5</f>
        <v>60.8</v>
      </c>
      <c r="L6" s="4" t="str">
        <f>IF(K6&gt;=90,"A",IF(K6&gt;=80,"B",IF(K6&gt;=70,"C",IF(K6&gt;=60,"D","F"))))</f>
        <v>D</v>
      </c>
    </row>
    <row r="7" spans="3:13" x14ac:dyDescent="0.25">
      <c r="C7" s="4">
        <v>2</v>
      </c>
      <c r="D7" s="4" t="s">
        <v>12</v>
      </c>
      <c r="E7" s="4">
        <v>46</v>
      </c>
      <c r="F7" s="4">
        <v>81</v>
      </c>
      <c r="G7" s="4">
        <v>87</v>
      </c>
      <c r="H7" s="4">
        <v>70</v>
      </c>
      <c r="I7" s="4">
        <v>35</v>
      </c>
      <c r="J7" s="4">
        <f t="shared" ref="J7:J15" si="0">SUM(E7:I7)</f>
        <v>319</v>
      </c>
      <c r="K7" s="4">
        <f t="shared" ref="K7:K15" si="1">J7/5</f>
        <v>63.8</v>
      </c>
      <c r="L7" s="4" t="str">
        <f t="shared" ref="L7:L15" si="2">IF(K7&gt;=90,"A",IF(K7&gt;=80,"B",IF(K7&gt;=70,"C",IF(K7&gt;=60,"D","F"))))</f>
        <v>D</v>
      </c>
    </row>
    <row r="8" spans="3:13" x14ac:dyDescent="0.25">
      <c r="C8" s="4">
        <v>3</v>
      </c>
      <c r="D8" s="4" t="s">
        <v>13</v>
      </c>
      <c r="E8" s="4">
        <v>72</v>
      </c>
      <c r="F8" s="4">
        <v>58</v>
      </c>
      <c r="G8" s="4">
        <v>83</v>
      </c>
      <c r="H8" s="4">
        <v>77</v>
      </c>
      <c r="I8" s="4">
        <v>73</v>
      </c>
      <c r="J8" s="4">
        <f t="shared" si="0"/>
        <v>363</v>
      </c>
      <c r="K8" s="4">
        <f t="shared" si="1"/>
        <v>72.599999999999994</v>
      </c>
      <c r="L8" s="4" t="str">
        <f t="shared" si="2"/>
        <v>C</v>
      </c>
    </row>
    <row r="9" spans="3:13" x14ac:dyDescent="0.25">
      <c r="C9" s="4">
        <v>4</v>
      </c>
      <c r="D9" s="4" t="s">
        <v>14</v>
      </c>
      <c r="E9" s="4">
        <v>81</v>
      </c>
      <c r="F9" s="4">
        <v>95</v>
      </c>
      <c r="G9" s="4">
        <v>35</v>
      </c>
      <c r="H9" s="4">
        <v>41</v>
      </c>
      <c r="I9" s="4">
        <v>94</v>
      </c>
      <c r="J9" s="4">
        <f t="shared" si="0"/>
        <v>346</v>
      </c>
      <c r="K9" s="4">
        <f t="shared" si="1"/>
        <v>69.2</v>
      </c>
      <c r="L9" s="4" t="str">
        <f t="shared" si="2"/>
        <v>D</v>
      </c>
    </row>
    <row r="10" spans="3:13" x14ac:dyDescent="0.25">
      <c r="C10" s="4">
        <v>5</v>
      </c>
      <c r="D10" s="4" t="s">
        <v>15</v>
      </c>
      <c r="E10" s="4">
        <v>82</v>
      </c>
      <c r="F10" s="4">
        <v>93</v>
      </c>
      <c r="G10" s="4">
        <v>64</v>
      </c>
      <c r="H10" s="4">
        <v>72</v>
      </c>
      <c r="I10" s="4">
        <v>83</v>
      </c>
      <c r="J10" s="4">
        <f t="shared" si="0"/>
        <v>394</v>
      </c>
      <c r="K10" s="4">
        <f t="shared" si="1"/>
        <v>78.8</v>
      </c>
      <c r="L10" s="4" t="str">
        <f t="shared" si="2"/>
        <v>C</v>
      </c>
    </row>
    <row r="11" spans="3:13" x14ac:dyDescent="0.25">
      <c r="C11" s="4">
        <v>6</v>
      </c>
      <c r="D11" s="4" t="s">
        <v>16</v>
      </c>
      <c r="E11" s="4">
        <v>81</v>
      </c>
      <c r="F11" s="4">
        <v>39</v>
      </c>
      <c r="G11" s="4">
        <v>36</v>
      </c>
      <c r="H11" s="4">
        <v>36</v>
      </c>
      <c r="I11" s="4">
        <v>83</v>
      </c>
      <c r="J11" s="4">
        <f t="shared" si="0"/>
        <v>275</v>
      </c>
      <c r="K11" s="4">
        <f t="shared" si="1"/>
        <v>55</v>
      </c>
      <c r="L11" s="4" t="str">
        <f t="shared" si="2"/>
        <v>F</v>
      </c>
    </row>
    <row r="12" spans="3:13" x14ac:dyDescent="0.25">
      <c r="C12" s="4">
        <v>7</v>
      </c>
      <c r="D12" s="4" t="s">
        <v>17</v>
      </c>
      <c r="E12" s="4">
        <v>88</v>
      </c>
      <c r="F12" s="4">
        <v>39</v>
      </c>
      <c r="G12" s="4">
        <v>84</v>
      </c>
      <c r="H12" s="4">
        <v>95</v>
      </c>
      <c r="I12" s="4">
        <v>47</v>
      </c>
      <c r="J12" s="4">
        <f t="shared" si="0"/>
        <v>353</v>
      </c>
      <c r="K12" s="4">
        <f t="shared" si="1"/>
        <v>70.599999999999994</v>
      </c>
      <c r="L12" s="4" t="str">
        <f t="shared" si="2"/>
        <v>C</v>
      </c>
    </row>
    <row r="13" spans="3:13" x14ac:dyDescent="0.25">
      <c r="C13" s="4">
        <v>8</v>
      </c>
      <c r="D13" s="4" t="s">
        <v>18</v>
      </c>
      <c r="E13" s="4">
        <v>40</v>
      </c>
      <c r="F13" s="4">
        <v>70</v>
      </c>
      <c r="G13" s="4">
        <v>78</v>
      </c>
      <c r="H13" s="4">
        <v>58</v>
      </c>
      <c r="I13" s="4">
        <v>70</v>
      </c>
      <c r="J13" s="4">
        <f t="shared" si="0"/>
        <v>316</v>
      </c>
      <c r="K13" s="4">
        <f t="shared" si="1"/>
        <v>63.2</v>
      </c>
      <c r="L13" s="4" t="str">
        <f t="shared" si="2"/>
        <v>D</v>
      </c>
    </row>
    <row r="14" spans="3:13" x14ac:dyDescent="0.25">
      <c r="C14" s="4">
        <v>9</v>
      </c>
      <c r="D14" s="4" t="s">
        <v>19</v>
      </c>
      <c r="E14" s="4">
        <v>66</v>
      </c>
      <c r="F14" s="4">
        <v>46</v>
      </c>
      <c r="G14" s="4">
        <v>74</v>
      </c>
      <c r="H14" s="4">
        <v>72</v>
      </c>
      <c r="I14" s="4">
        <v>74</v>
      </c>
      <c r="J14" s="4">
        <f t="shared" si="0"/>
        <v>332</v>
      </c>
      <c r="K14" s="4">
        <f t="shared" si="1"/>
        <v>66.400000000000006</v>
      </c>
      <c r="L14" s="4" t="str">
        <f t="shared" si="2"/>
        <v>D</v>
      </c>
    </row>
    <row r="15" spans="3:13" x14ac:dyDescent="0.25">
      <c r="C15" s="4">
        <v>10</v>
      </c>
      <c r="D15" s="4" t="s">
        <v>20</v>
      </c>
      <c r="E15" s="4">
        <v>33</v>
      </c>
      <c r="F15" s="4">
        <v>94</v>
      </c>
      <c r="G15" s="4">
        <v>97</v>
      </c>
      <c r="H15" s="4">
        <v>62</v>
      </c>
      <c r="I15" s="4">
        <v>60</v>
      </c>
      <c r="J15" s="4">
        <f t="shared" si="0"/>
        <v>346</v>
      </c>
      <c r="K15" s="4">
        <f t="shared" si="1"/>
        <v>69.2</v>
      </c>
      <c r="L15" s="4" t="str">
        <f t="shared" si="2"/>
        <v>D</v>
      </c>
    </row>
  </sheetData>
  <mergeCells count="1">
    <mergeCell ref="C1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2023-11-28T06:57:13Z</dcterms:created>
  <dcterms:modified xsi:type="dcterms:W3CDTF">2023-11-28T07:31:41Z</dcterms:modified>
</cp:coreProperties>
</file>