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trada\Downloads\Monitor_Occidente\"/>
    </mc:Choice>
  </mc:AlternateContent>
  <xr:revisionPtr revIDLastSave="0" documentId="13_ncr:1_{19031C7C-4921-443D-B2D0-6D80012A49C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nv. y Tick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B21" i="3"/>
</calcChain>
</file>

<file path=xl/sharedStrings.xml><?xml version="1.0" encoding="utf-8"?>
<sst xmlns="http://schemas.openxmlformats.org/spreadsheetml/2006/main" count="25" uniqueCount="25">
  <si>
    <t>Tienda</t>
  </si>
  <si>
    <t>56 GUAD PLAZAS OUTLET</t>
  </si>
  <si>
    <t>133 GUAD OUTLET SUR</t>
  </si>
  <si>
    <t>125 MANZ BRIZZA</t>
  </si>
  <si>
    <t>12 PAAR PLAZA DEL SOL</t>
  </si>
  <si>
    <t>59 AGS CENTRO</t>
  </si>
  <si>
    <t>109 GUAD GALERIAS</t>
  </si>
  <si>
    <t>119 AGS ALTARIA</t>
  </si>
  <si>
    <t>98 GUAD PLAZA DEL SOL</t>
  </si>
  <si>
    <t>19 GUAD GAL DEL CALZADO</t>
  </si>
  <si>
    <t>122 GUAD ANDARES</t>
  </si>
  <si>
    <t>186 GUAD PUNTO SUR</t>
  </si>
  <si>
    <t>157 AGS ADANA</t>
  </si>
  <si>
    <t>182 GUAD MIDTOWN</t>
  </si>
  <si>
    <t>131 TLAQ FORUM</t>
  </si>
  <si>
    <t>121 TEPIC FORUM</t>
  </si>
  <si>
    <t>124 PVALL GALERIAS</t>
  </si>
  <si>
    <t>81 GUAD GRAN PLAZA</t>
  </si>
  <si>
    <t>143 GUAD OBLATOS</t>
  </si>
  <si>
    <t>184 GUAD LA PERLA</t>
  </si>
  <si>
    <t>Total</t>
  </si>
  <si>
    <t>Ticket prom. Actual</t>
  </si>
  <si>
    <t>Ticket prom. Anterior</t>
  </si>
  <si>
    <t>Conv. Año Actual</t>
  </si>
  <si>
    <t>Conv. Año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</si>
</sst>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%;\-0.00\ %;0.00\ %"/>
  </numFmts>
  <fonts count="3" x14ac:knownFonts="1">
    <font>
      <sz val="11"/>
      <name val="Aptos Narrow"/>
    </font>
    <font>
      <b/>
      <sz val="9"/>
      <name val="Calibri"/>
      <family val="2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33115-4901-4354-B5A2-D6FF1650C878}">
  <dimension ref="A1:E21"/>
  <sheetViews>
    <sheetView tabSelected="1" zoomScale="80" zoomScaleNormal="80" workbookViewId="0"/>
  </sheetViews>
  <sheetFormatPr baseColWidth="10" defaultRowHeight="14.5" x14ac:dyDescent="0.35"/>
  <cols>
    <col min="1" max="1" width="24.26953125" bestFit="1" customWidth="1"/>
    <col min="2" max="2" width="14.26953125" bestFit="1" customWidth="1"/>
    <col min="3" max="3" width="15.6328125" bestFit="1" customWidth="1"/>
    <col min="4" max="4" width="12.7265625" bestFit="1" customWidth="1"/>
    <col min="5" max="5" width="14" bestFit="1" customWidth="1"/>
  </cols>
  <sheetData>
    <row r="1" spans="1:5" x14ac:dyDescent="0.35">
      <c r="A1" s="1" t="s">
        <v>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5" x14ac:dyDescent="0.35">
      <c r="A2" s="7" t="s">
        <v>1</v>
      </c>
      <c r="B2" s="3">
        <v>1.4187708432586945</v>
      </c>
      <c r="C2" s="3">
        <v>1.4056690594515</v>
      </c>
      <c r="D2" s="4">
        <v>0.33034309096632042</v>
      </c>
      <c r="E2" s="4">
        <v>0.13311608761699417</v>
      </c>
    </row>
    <row r="3" spans="1:5" x14ac:dyDescent="0.35">
      <c r="A3" s="7" t="s">
        <v>2</v>
      </c>
      <c r="B3" s="3">
        <v>1.3838432122370936</v>
      </c>
      <c r="C3" s="3">
        <v>1.3729456384323642</v>
      </c>
      <c r="D3" s="4">
        <v>0.17746861214794707</v>
      </c>
      <c r="E3" s="4">
        <v>0.17603857566765579</v>
      </c>
    </row>
    <row r="4" spans="1:5" x14ac:dyDescent="0.35">
      <c r="A4" s="7" t="s">
        <v>3</v>
      </c>
      <c r="B4" s="3">
        <v>1.3383475527615625</v>
      </c>
      <c r="C4" s="3">
        <v>1.3143459915611815</v>
      </c>
      <c r="D4" s="4">
        <v>0.22076827757125156</v>
      </c>
      <c r="E4" s="4">
        <v>0.20968812209688123</v>
      </c>
    </row>
    <row r="5" spans="1:5" x14ac:dyDescent="0.35">
      <c r="A5" s="7" t="s">
        <v>4</v>
      </c>
      <c r="B5" s="3">
        <v>1.2902445579145392</v>
      </c>
      <c r="C5" s="3">
        <v>1.3254151291512914</v>
      </c>
      <c r="D5" s="4">
        <v>8.5907558756983887E-2</v>
      </c>
      <c r="E5" s="4">
        <v>9.7558780515243554E-2</v>
      </c>
    </row>
    <row r="6" spans="1:5" x14ac:dyDescent="0.35">
      <c r="A6" s="7" t="s">
        <v>5</v>
      </c>
      <c r="B6" s="3">
        <v>1.2614203454894433</v>
      </c>
      <c r="C6" s="3">
        <v>1.2475728155339807</v>
      </c>
      <c r="D6" s="4">
        <v>0.13068780414388201</v>
      </c>
      <c r="E6" s="4">
        <v>0.13061988586611914</v>
      </c>
    </row>
    <row r="7" spans="1:5" x14ac:dyDescent="0.35">
      <c r="A7" s="7" t="s">
        <v>7</v>
      </c>
      <c r="B7" s="3">
        <v>1.2332888691270194</v>
      </c>
      <c r="C7" s="3">
        <v>1.2051149127354415</v>
      </c>
      <c r="D7" s="4">
        <v>9.9319908143437552E-2</v>
      </c>
      <c r="E7" s="4">
        <v>9.0552043562621268E-2</v>
      </c>
    </row>
    <row r="8" spans="1:5" x14ac:dyDescent="0.35">
      <c r="A8" s="7" t="s">
        <v>8</v>
      </c>
      <c r="B8" s="3">
        <v>1.2322222222222221</v>
      </c>
      <c r="C8" s="3">
        <v>1.228626630172275</v>
      </c>
      <c r="D8" s="4">
        <v>9.9529997235277848E-2</v>
      </c>
      <c r="E8" s="4">
        <v>0.10461160142828269</v>
      </c>
    </row>
    <row r="9" spans="1:5" x14ac:dyDescent="0.35">
      <c r="A9" s="7" t="s">
        <v>6</v>
      </c>
      <c r="B9" s="3">
        <v>1.2312914673661473</v>
      </c>
      <c r="C9" s="3">
        <v>1.2359058565955119</v>
      </c>
      <c r="D9" s="4">
        <v>0.11278561857195064</v>
      </c>
      <c r="E9" s="4">
        <v>0.10872087833615995</v>
      </c>
    </row>
    <row r="10" spans="1:5" x14ac:dyDescent="0.35">
      <c r="A10" s="7" t="s">
        <v>9</v>
      </c>
      <c r="B10" s="3">
        <v>1.2199001871490955</v>
      </c>
      <c r="C10" s="3">
        <v>1.2559274755927476</v>
      </c>
      <c r="D10" s="4">
        <v>6.98216346886774E-2</v>
      </c>
      <c r="E10" s="4">
        <v>7.5478980981121477E-2</v>
      </c>
    </row>
    <row r="11" spans="1:5" x14ac:dyDescent="0.35">
      <c r="A11" s="7" t="s">
        <v>10</v>
      </c>
      <c r="B11" s="3">
        <v>1.2095808383233533</v>
      </c>
      <c r="C11" s="3">
        <v>1.2094943240454077</v>
      </c>
      <c r="D11" s="4">
        <v>9.4439208294062202E-2</v>
      </c>
      <c r="E11" s="4">
        <v>9.7972802183913854E-2</v>
      </c>
    </row>
    <row r="12" spans="1:5" x14ac:dyDescent="0.35">
      <c r="A12" s="7" t="s">
        <v>12</v>
      </c>
      <c r="B12" s="3">
        <v>1.2094124199387359</v>
      </c>
      <c r="C12" s="3">
        <v>1.2169246130803795</v>
      </c>
      <c r="D12" s="4">
        <v>9.9300389901280317E-2</v>
      </c>
      <c r="E12" s="4">
        <v>0.10506989797256537</v>
      </c>
    </row>
    <row r="13" spans="1:5" x14ac:dyDescent="0.35">
      <c r="A13" s="7" t="s">
        <v>11</v>
      </c>
      <c r="B13" s="3">
        <v>1.2071806945261918</v>
      </c>
      <c r="C13" s="3">
        <v>1.3651176825588414</v>
      </c>
      <c r="D13" s="4">
        <v>8.9694857987540913E-2</v>
      </c>
      <c r="E13" s="4">
        <v>8.6908633168991917E-2</v>
      </c>
    </row>
    <row r="14" spans="1:5" x14ac:dyDescent="0.35">
      <c r="A14" s="7" t="s">
        <v>16</v>
      </c>
      <c r="B14" s="3">
        <v>1.1984251968503936</v>
      </c>
      <c r="C14" s="3">
        <v>1.1941026236359416</v>
      </c>
      <c r="D14" s="4">
        <v>0.11694290976058933</v>
      </c>
      <c r="E14" s="4">
        <v>0.10437416696958682</v>
      </c>
    </row>
    <row r="15" spans="1:5" x14ac:dyDescent="0.35">
      <c r="A15" s="7" t="s">
        <v>15</v>
      </c>
      <c r="B15" s="3">
        <v>1.1969823973176865</v>
      </c>
      <c r="C15" s="3">
        <v>1.2261133603238867</v>
      </c>
      <c r="D15" s="4">
        <v>8.4178588438674165E-2</v>
      </c>
      <c r="E15" s="4">
        <v>8.3798408848026321E-2</v>
      </c>
    </row>
    <row r="16" spans="1:5" x14ac:dyDescent="0.35">
      <c r="A16" s="7" t="s">
        <v>14</v>
      </c>
      <c r="B16" s="3">
        <v>1.1938076808573979</v>
      </c>
      <c r="C16" s="3">
        <v>1.2041379310344826</v>
      </c>
      <c r="D16" s="4">
        <v>0.12665434938350742</v>
      </c>
      <c r="E16" s="4">
        <v>0.12276275462688589</v>
      </c>
    </row>
    <row r="17" spans="1:5" x14ac:dyDescent="0.35">
      <c r="A17" s="7" t="s">
        <v>13</v>
      </c>
      <c r="B17" s="3">
        <v>1.19311377245509</v>
      </c>
      <c r="C17" s="3">
        <v>1.2434956637758505</v>
      </c>
      <c r="D17" s="4">
        <v>8.622136172959019E-2</v>
      </c>
      <c r="E17" s="4">
        <v>8.6527360886631266E-2</v>
      </c>
    </row>
    <row r="18" spans="1:5" x14ac:dyDescent="0.35">
      <c r="A18" s="7" t="s">
        <v>17</v>
      </c>
      <c r="B18" s="3">
        <v>1.1923673596028546</v>
      </c>
      <c r="C18" s="3">
        <v>1.2214765100671141</v>
      </c>
      <c r="D18" s="4">
        <v>8.2683427398665979E-2</v>
      </c>
      <c r="E18" s="4">
        <v>8.3441602078759919E-2</v>
      </c>
    </row>
    <row r="19" spans="1:5" x14ac:dyDescent="0.35">
      <c r="A19" s="7" t="s">
        <v>18</v>
      </c>
      <c r="B19" s="3">
        <v>1.1890122967076555</v>
      </c>
      <c r="C19" s="3">
        <v>1.2018115942028984</v>
      </c>
      <c r="D19" s="4">
        <v>8.8524475033359085E-2</v>
      </c>
      <c r="E19" s="4">
        <v>8.8781664656212303E-2</v>
      </c>
    </row>
    <row r="20" spans="1:5" x14ac:dyDescent="0.35">
      <c r="A20" s="7" t="s">
        <v>19</v>
      </c>
      <c r="B20" s="3">
        <v>1.1725321888412017</v>
      </c>
      <c r="C20" s="3">
        <v>1.2132932782576042</v>
      </c>
      <c r="D20" s="4">
        <v>8.9405625263804148E-2</v>
      </c>
      <c r="E20" s="4">
        <v>9.4379075701729515E-2</v>
      </c>
    </row>
    <row r="21" spans="1:5" x14ac:dyDescent="0.35">
      <c r="A21" s="8" t="s">
        <v>20</v>
      </c>
      <c r="B21" s="5">
        <f>AVERAGE(B2:B20)</f>
        <v>1.2406181106813883</v>
      </c>
      <c r="C21" s="5">
        <f>AVERAGE(C2:C20)</f>
        <v>1.2572363731688787</v>
      </c>
      <c r="D21" s="6">
        <f>AVERAGE(D2:D20)</f>
        <v>0.12024619449562117</v>
      </c>
      <c r="E21" s="6">
        <f>AVERAGE(E2:E20)</f>
        <v>0.10949480648233589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Conv. y Tick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Martín Estrada Cabrera</dc:creator>
  <cp:lastModifiedBy>José Martín Estrada Cabrera</cp:lastModifiedBy>
  <dcterms:created xsi:type="dcterms:W3CDTF">2026-05-15T05:15:16Z</dcterms:created>
  <dcterms:modified xsi:type="dcterms:W3CDTF">2026-07-04T01:30:24Z</dcterms:modified>
</cp:coreProperties>
</file>